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E:\APERC\power-model\data\"/>
    </mc:Choice>
  </mc:AlternateContent>
  <xr:revisionPtr revIDLastSave="0" documentId="13_ncr:1_{21D1EBE8-E191-45A5-8319-1479F043617C}" xr6:coauthVersionLast="47" xr6:coauthVersionMax="47" xr10:uidLastSave="{00000000-0000-0000-0000-000000000000}"/>
  <bookViews>
    <workbookView xWindow="4092" yWindow="1224" windowWidth="23040" windowHeight="12204" tabRatio="941" firstSheet="1" activeTab="1" xr2:uid="{E03F3638-97B7-49CF-9374-5C0BDC81D7A0}"/>
  </bookViews>
  <sheets>
    <sheet name="HOME" sheetId="29" r:id="rId1"/>
    <sheet name="START" sheetId="82" r:id="rId2"/>
    <sheet name="REGION" sheetId="26" r:id="rId3"/>
    <sheet name="YEAR" sheetId="30" r:id="rId4"/>
    <sheet name="YearSplit" sheetId="20" r:id="rId5"/>
    <sheet name="TIMESLICE" sheetId="34" r:id="rId6"/>
    <sheet name="Conversionld" sheetId="73" r:id="rId7"/>
    <sheet name="Conversionlh" sheetId="74" r:id="rId8"/>
    <sheet name="Conversionls" sheetId="75" r:id="rId9"/>
    <sheet name="DaysInDayType" sheetId="40" r:id="rId10"/>
    <sheet name="DAILYTIMEBRACKET" sheetId="39" r:id="rId11"/>
    <sheet name="DaySplit" sheetId="41" r:id="rId12"/>
    <sheet name="SEASON" sheetId="57" r:id="rId13"/>
    <sheet name="DAYTYPE" sheetId="42"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19" hidden="1">AvailabilityFactor!$A$1:$BG$1</definedName>
    <definedName name="_xlnm._FilterDatabase" localSheetId="25" hidden="1">CapacityFactor!$A$1:$BH$1</definedName>
    <definedName name="_xlnm._FilterDatabase" localSheetId="17" hidden="1">CapacityToActivityUnit!$A$1:$E$2</definedName>
    <definedName name="_xlnm._FilterDatabase" localSheetId="26" hidden="1">CapitalCost!$A$1:$BG$57</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9" i="12" l="1"/>
  <c r="H9" i="12"/>
  <c r="G9" i="12"/>
  <c r="F9" i="12"/>
  <c r="I8" i="12"/>
  <c r="H8" i="12"/>
  <c r="G8" i="12"/>
  <c r="F8" i="12"/>
  <c r="I7" i="12"/>
  <c r="H7" i="12"/>
  <c r="G7" i="12"/>
  <c r="F7" i="12"/>
  <c r="I6" i="12"/>
  <c r="H6" i="12"/>
  <c r="G6" i="12"/>
  <c r="F6" i="12"/>
  <c r="I5" i="12"/>
  <c r="H5" i="12"/>
  <c r="G5" i="12"/>
  <c r="F5" i="12"/>
  <c r="AO166" i="9"/>
  <c r="BE163" i="9"/>
  <c r="AO156" i="9"/>
  <c r="BG151" i="9"/>
  <c r="AT150" i="9"/>
  <c r="AC150" i="9"/>
  <c r="AS149" i="9"/>
  <c r="AC149" i="9"/>
  <c r="AS148" i="9"/>
  <c r="AC148" i="9"/>
  <c r="AS147" i="9"/>
  <c r="AC147" i="9"/>
  <c r="AI146" i="9"/>
  <c r="L174" i="9"/>
  <c r="K181" i="9"/>
  <c r="AT181" i="9" s="1"/>
  <c r="K180" i="9"/>
  <c r="L180" i="9" s="1"/>
  <c r="K179" i="9"/>
  <c r="N179" i="9" s="1"/>
  <c r="K178" i="9"/>
  <c r="L178" i="9" s="1"/>
  <c r="K177" i="9"/>
  <c r="K176" i="9"/>
  <c r="L176" i="9" s="1"/>
  <c r="K175" i="9"/>
  <c r="AT175" i="9" s="1"/>
  <c r="K174" i="9"/>
  <c r="N174" i="9" s="1"/>
  <c r="K173" i="9"/>
  <c r="AN173" i="9" s="1"/>
  <c r="K172" i="9"/>
  <c r="AD172" i="9" s="1"/>
  <c r="K171" i="9"/>
  <c r="N171" i="9" s="1"/>
  <c r="K170" i="9"/>
  <c r="AT170" i="9" s="1"/>
  <c r="K169" i="9"/>
  <c r="K168" i="9"/>
  <c r="AW168" i="9" s="1"/>
  <c r="K167" i="9"/>
  <c r="Y167" i="9" s="1"/>
  <c r="K166" i="9"/>
  <c r="BG166" i="9" s="1"/>
  <c r="K165" i="9"/>
  <c r="AO165" i="9" s="1"/>
  <c r="K164" i="9"/>
  <c r="BG164" i="9" s="1"/>
  <c r="K163" i="9"/>
  <c r="AQ163" i="9" s="1"/>
  <c r="K162" i="9"/>
  <c r="BE162" i="9" s="1"/>
  <c r="K161" i="9"/>
  <c r="Y161" i="9" s="1"/>
  <c r="K160" i="9"/>
  <c r="AO160" i="9" s="1"/>
  <c r="K159" i="9"/>
  <c r="Y159" i="9" s="1"/>
  <c r="K158" i="9"/>
  <c r="BG158" i="9" s="1"/>
  <c r="K157" i="9"/>
  <c r="AG157" i="9" s="1"/>
  <c r="K156" i="9"/>
  <c r="AQ156" i="9" s="1"/>
  <c r="K155" i="9"/>
  <c r="AY155" i="9" s="1"/>
  <c r="K154" i="9"/>
  <c r="AP154" i="9" s="1"/>
  <c r="K153" i="9"/>
  <c r="AQ153" i="9" s="1"/>
  <c r="K152" i="9"/>
  <c r="AY152" i="9" s="1"/>
  <c r="K151" i="9"/>
  <c r="AX151" i="9" s="1"/>
  <c r="K150" i="9"/>
  <c r="BH150" i="9" s="1"/>
  <c r="K149" i="9"/>
  <c r="BF149" i="9" s="1"/>
  <c r="K148" i="9"/>
  <c r="BF148" i="9" s="1"/>
  <c r="K147" i="9"/>
  <c r="BF147" i="9" s="1"/>
  <c r="K146" i="9"/>
  <c r="BF146" i="9" s="1"/>
  <c r="L150" i="9" l="1"/>
  <c r="AY146" i="9"/>
  <c r="BA147" i="9"/>
  <c r="BA148" i="9"/>
  <c r="BA149" i="9"/>
  <c r="BE150" i="9"/>
  <c r="AO154" i="9"/>
  <c r="AO158" i="9"/>
  <c r="AX153" i="9"/>
  <c r="L156" i="9"/>
  <c r="BG146" i="9"/>
  <c r="BG147" i="9"/>
  <c r="BG148" i="9"/>
  <c r="BG149" i="9"/>
  <c r="R151" i="9"/>
  <c r="Q155" i="9"/>
  <c r="AO159" i="9"/>
  <c r="N172" i="9"/>
  <c r="L158" i="9"/>
  <c r="M147" i="9"/>
  <c r="M148" i="9"/>
  <c r="M149" i="9"/>
  <c r="M150" i="9"/>
  <c r="T151" i="9"/>
  <c r="Y155" i="9"/>
  <c r="BE159" i="9"/>
  <c r="AD178" i="9"/>
  <c r="L164" i="9"/>
  <c r="S147" i="9"/>
  <c r="S148" i="9"/>
  <c r="S149" i="9"/>
  <c r="S150" i="9"/>
  <c r="AH151" i="9"/>
  <c r="AW155" i="9"/>
  <c r="N181" i="9"/>
  <c r="BE157" i="9"/>
  <c r="L166" i="9"/>
  <c r="U147" i="9"/>
  <c r="U148" i="9"/>
  <c r="U149" i="9"/>
  <c r="U150" i="9"/>
  <c r="AO151" i="9"/>
  <c r="BE155" i="9"/>
  <c r="Y162" i="9"/>
  <c r="L172" i="9"/>
  <c r="AA147" i="9"/>
  <c r="AA148" i="9"/>
  <c r="AA149" i="9"/>
  <c r="AA150" i="9"/>
  <c r="BE151" i="9"/>
  <c r="AG156" i="9"/>
  <c r="AO163" i="9"/>
  <c r="AI147" i="9"/>
  <c r="AI148" i="9"/>
  <c r="AI149" i="9"/>
  <c r="AI150" i="9"/>
  <c r="Y153" i="9"/>
  <c r="Q157" i="9"/>
  <c r="BE164" i="9"/>
  <c r="S146" i="9"/>
  <c r="AK147" i="9"/>
  <c r="AK148" i="9"/>
  <c r="AK149" i="9"/>
  <c r="AK150" i="9"/>
  <c r="AA153" i="9"/>
  <c r="Y157" i="9"/>
  <c r="Y165" i="9"/>
  <c r="AA146" i="9"/>
  <c r="AQ147" i="9"/>
  <c r="AQ148" i="9"/>
  <c r="AQ149" i="9"/>
  <c r="AR150" i="9"/>
  <c r="AW157" i="9"/>
  <c r="Y166" i="9"/>
  <c r="L148" i="9"/>
  <c r="AQ146" i="9"/>
  <c r="AY147" i="9"/>
  <c r="AY148" i="9"/>
  <c r="AY149" i="9"/>
  <c r="BB150" i="9"/>
  <c r="R154" i="9"/>
  <c r="AG158" i="9"/>
  <c r="AO167" i="9"/>
  <c r="BD153" i="9"/>
  <c r="AV153" i="9"/>
  <c r="AN153" i="9"/>
  <c r="AF153" i="9"/>
  <c r="X153" i="9"/>
  <c r="P153" i="9"/>
  <c r="BC153" i="9"/>
  <c r="AU153" i="9"/>
  <c r="AM153" i="9"/>
  <c r="AE153" i="9"/>
  <c r="W153" i="9"/>
  <c r="O153" i="9"/>
  <c r="BB153" i="9"/>
  <c r="AT153" i="9"/>
  <c r="AL153" i="9"/>
  <c r="AD153" i="9"/>
  <c r="V153" i="9"/>
  <c r="N153" i="9"/>
  <c r="BA153" i="9"/>
  <c r="AS153" i="9"/>
  <c r="AK153" i="9"/>
  <c r="AC153" i="9"/>
  <c r="U153" i="9"/>
  <c r="M153" i="9"/>
  <c r="BH153" i="9"/>
  <c r="AZ153" i="9"/>
  <c r="AR153" i="9"/>
  <c r="AJ153" i="9"/>
  <c r="AB153" i="9"/>
  <c r="T153" i="9"/>
  <c r="BA161" i="9"/>
  <c r="AS161" i="9"/>
  <c r="AK161" i="9"/>
  <c r="AC161" i="9"/>
  <c r="U161" i="9"/>
  <c r="M161" i="9"/>
  <c r="BH161" i="9"/>
  <c r="AZ161" i="9"/>
  <c r="AR161" i="9"/>
  <c r="AJ161" i="9"/>
  <c r="AB161" i="9"/>
  <c r="T161" i="9"/>
  <c r="BD161" i="9"/>
  <c r="AV161" i="9"/>
  <c r="AN161" i="9"/>
  <c r="AF161" i="9"/>
  <c r="X161" i="9"/>
  <c r="P161" i="9"/>
  <c r="BC161" i="9"/>
  <c r="AU161" i="9"/>
  <c r="AM161" i="9"/>
  <c r="AE161" i="9"/>
  <c r="W161" i="9"/>
  <c r="O161" i="9"/>
  <c r="BB161" i="9"/>
  <c r="AL161" i="9"/>
  <c r="V161" i="9"/>
  <c r="AY161" i="9"/>
  <c r="AI161" i="9"/>
  <c r="S161" i="9"/>
  <c r="AX161" i="9"/>
  <c r="AH161" i="9"/>
  <c r="R161" i="9"/>
  <c r="AW161" i="9"/>
  <c r="AG161" i="9"/>
  <c r="Q161" i="9"/>
  <c r="AT161" i="9"/>
  <c r="AD161" i="9"/>
  <c r="N161" i="9"/>
  <c r="BF161" i="9"/>
  <c r="AP161" i="9"/>
  <c r="Z161" i="9"/>
  <c r="BC169" i="9"/>
  <c r="AU169" i="9"/>
  <c r="AM169" i="9"/>
  <c r="AE169" i="9"/>
  <c r="W169" i="9"/>
  <c r="O169" i="9"/>
  <c r="BA169" i="9"/>
  <c r="AS169" i="9"/>
  <c r="AK169" i="9"/>
  <c r="AC169" i="9"/>
  <c r="U169" i="9"/>
  <c r="M169" i="9"/>
  <c r="BH169" i="9"/>
  <c r="AZ169" i="9"/>
  <c r="AR169" i="9"/>
  <c r="AJ169" i="9"/>
  <c r="AB169" i="9"/>
  <c r="T169" i="9"/>
  <c r="BG169" i="9"/>
  <c r="AY169" i="9"/>
  <c r="AQ169" i="9"/>
  <c r="AI169" i="9"/>
  <c r="AA169" i="9"/>
  <c r="S169" i="9"/>
  <c r="BD169" i="9"/>
  <c r="AN169" i="9"/>
  <c r="BB169" i="9"/>
  <c r="AL169" i="9"/>
  <c r="V169" i="9"/>
  <c r="AX169" i="9"/>
  <c r="AH169" i="9"/>
  <c r="R169" i="9"/>
  <c r="AW169" i="9"/>
  <c r="AG169" i="9"/>
  <c r="BF169" i="9"/>
  <c r="AP169" i="9"/>
  <c r="Z169" i="9"/>
  <c r="BE169" i="9"/>
  <c r="AO169" i="9"/>
  <c r="Y169" i="9"/>
  <c r="X169" i="9"/>
  <c r="Q169" i="9"/>
  <c r="P169" i="9"/>
  <c r="N169" i="9"/>
  <c r="AV169" i="9"/>
  <c r="AF169" i="9"/>
  <c r="BC177" i="9"/>
  <c r="AU177" i="9"/>
  <c r="AM177" i="9"/>
  <c r="AE177" i="9"/>
  <c r="W177" i="9"/>
  <c r="O177" i="9"/>
  <c r="BA177" i="9"/>
  <c r="AS177" i="9"/>
  <c r="AK177" i="9"/>
  <c r="AC177" i="9"/>
  <c r="U177" i="9"/>
  <c r="M177" i="9"/>
  <c r="BH177" i="9"/>
  <c r="AZ177" i="9"/>
  <c r="AR177" i="9"/>
  <c r="AJ177" i="9"/>
  <c r="AB177" i="9"/>
  <c r="T177" i="9"/>
  <c r="BG177" i="9"/>
  <c r="AY177" i="9"/>
  <c r="AQ177" i="9"/>
  <c r="AI177" i="9"/>
  <c r="AA177" i="9"/>
  <c r="S177" i="9"/>
  <c r="BF177" i="9"/>
  <c r="AX177" i="9"/>
  <c r="AP177" i="9"/>
  <c r="AH177" i="9"/>
  <c r="Z177" i="9"/>
  <c r="R177" i="9"/>
  <c r="BE177" i="9"/>
  <c r="AW177" i="9"/>
  <c r="AO177" i="9"/>
  <c r="AG177" i="9"/>
  <c r="Y177" i="9"/>
  <c r="Q177" i="9"/>
  <c r="AF177" i="9"/>
  <c r="AD177" i="9"/>
  <c r="BD177" i="9"/>
  <c r="X177" i="9"/>
  <c r="BB177" i="9"/>
  <c r="V177" i="9"/>
  <c r="AN177" i="9"/>
  <c r="AL177" i="9"/>
  <c r="AV177" i="9"/>
  <c r="AT177" i="9"/>
  <c r="P177" i="9"/>
  <c r="N177" i="9"/>
  <c r="L149" i="9"/>
  <c r="L157" i="9"/>
  <c r="L165" i="9"/>
  <c r="L173" i="9"/>
  <c r="L181" i="9"/>
  <c r="T146" i="9"/>
  <c r="AB146" i="9"/>
  <c r="AJ146" i="9"/>
  <c r="AR146" i="9"/>
  <c r="AZ146" i="9"/>
  <c r="BH146" i="9"/>
  <c r="T147" i="9"/>
  <c r="AB147" i="9"/>
  <c r="AJ147" i="9"/>
  <c r="AR147" i="9"/>
  <c r="AZ147" i="9"/>
  <c r="BH147" i="9"/>
  <c r="T148" i="9"/>
  <c r="AB148" i="9"/>
  <c r="AJ148" i="9"/>
  <c r="AR148" i="9"/>
  <c r="AZ148" i="9"/>
  <c r="BH148" i="9"/>
  <c r="T149" i="9"/>
  <c r="AB149" i="9"/>
  <c r="AJ149" i="9"/>
  <c r="AR149" i="9"/>
  <c r="AZ149" i="9"/>
  <c r="BH149" i="9"/>
  <c r="T150" i="9"/>
  <c r="AB150" i="9"/>
  <c r="AJ150" i="9"/>
  <c r="AS150" i="9"/>
  <c r="BC150" i="9"/>
  <c r="S151" i="9"/>
  <c r="AI151" i="9"/>
  <c r="BF151" i="9"/>
  <c r="AG152" i="9"/>
  <c r="Z153" i="9"/>
  <c r="AW153" i="9"/>
  <c r="S154" i="9"/>
  <c r="S155" i="9"/>
  <c r="AI156" i="9"/>
  <c r="S157" i="9"/>
  <c r="AY157" i="9"/>
  <c r="AI158" i="9"/>
  <c r="AQ159" i="9"/>
  <c r="BG160" i="9"/>
  <c r="AA162" i="9"/>
  <c r="AA166" i="9"/>
  <c r="AQ167" i="9"/>
  <c r="BD152" i="9"/>
  <c r="AV152" i="9"/>
  <c r="AN152" i="9"/>
  <c r="AF152" i="9"/>
  <c r="X152" i="9"/>
  <c r="P152" i="9"/>
  <c r="BC152" i="9"/>
  <c r="AU152" i="9"/>
  <c r="AM152" i="9"/>
  <c r="AE152" i="9"/>
  <c r="W152" i="9"/>
  <c r="O152" i="9"/>
  <c r="BB152" i="9"/>
  <c r="AT152" i="9"/>
  <c r="AL152" i="9"/>
  <c r="AD152" i="9"/>
  <c r="V152" i="9"/>
  <c r="N152" i="9"/>
  <c r="BA152" i="9"/>
  <c r="AS152" i="9"/>
  <c r="AK152" i="9"/>
  <c r="AC152" i="9"/>
  <c r="U152" i="9"/>
  <c r="M152" i="9"/>
  <c r="BH152" i="9"/>
  <c r="AZ152" i="9"/>
  <c r="AR152" i="9"/>
  <c r="AJ152" i="9"/>
  <c r="AB152" i="9"/>
  <c r="T152" i="9"/>
  <c r="BD154" i="9"/>
  <c r="AV154" i="9"/>
  <c r="AN154" i="9"/>
  <c r="AF154" i="9"/>
  <c r="X154" i="9"/>
  <c r="P154" i="9"/>
  <c r="BC154" i="9"/>
  <c r="AU154" i="9"/>
  <c r="AM154" i="9"/>
  <c r="AE154" i="9"/>
  <c r="W154" i="9"/>
  <c r="O154" i="9"/>
  <c r="BB154" i="9"/>
  <c r="AT154" i="9"/>
  <c r="AL154" i="9"/>
  <c r="AD154" i="9"/>
  <c r="V154" i="9"/>
  <c r="N154" i="9"/>
  <c r="BA154" i="9"/>
  <c r="AS154" i="9"/>
  <c r="AK154" i="9"/>
  <c r="AC154" i="9"/>
  <c r="U154" i="9"/>
  <c r="M154" i="9"/>
  <c r="BH154" i="9"/>
  <c r="AZ154" i="9"/>
  <c r="AR154" i="9"/>
  <c r="AJ154" i="9"/>
  <c r="AB154" i="9"/>
  <c r="T154" i="9"/>
  <c r="BF154" i="9"/>
  <c r="M146" i="9"/>
  <c r="AK146" i="9"/>
  <c r="BD155" i="9"/>
  <c r="AV155" i="9"/>
  <c r="AN155" i="9"/>
  <c r="AF155" i="9"/>
  <c r="X155" i="9"/>
  <c r="P155" i="9"/>
  <c r="BC155" i="9"/>
  <c r="AU155" i="9"/>
  <c r="AM155" i="9"/>
  <c r="AE155" i="9"/>
  <c r="W155" i="9"/>
  <c r="O155" i="9"/>
  <c r="BB155" i="9"/>
  <c r="AT155" i="9"/>
  <c r="AL155" i="9"/>
  <c r="AD155" i="9"/>
  <c r="V155" i="9"/>
  <c r="N155" i="9"/>
  <c r="BA155" i="9"/>
  <c r="AS155" i="9"/>
  <c r="AK155" i="9"/>
  <c r="AC155" i="9"/>
  <c r="U155" i="9"/>
  <c r="M155" i="9"/>
  <c r="BH155" i="9"/>
  <c r="AZ155" i="9"/>
  <c r="AR155" i="9"/>
  <c r="AJ155" i="9"/>
  <c r="AB155" i="9"/>
  <c r="T155" i="9"/>
  <c r="BF155" i="9"/>
  <c r="AX155" i="9"/>
  <c r="AP155" i="9"/>
  <c r="AH155" i="9"/>
  <c r="Z155" i="9"/>
  <c r="R155" i="9"/>
  <c r="BA163" i="9"/>
  <c r="AS163" i="9"/>
  <c r="AK163" i="9"/>
  <c r="AC163" i="9"/>
  <c r="U163" i="9"/>
  <c r="M163" i="9"/>
  <c r="BH163" i="9"/>
  <c r="AZ163" i="9"/>
  <c r="AR163" i="9"/>
  <c r="AJ163" i="9"/>
  <c r="AB163" i="9"/>
  <c r="T163" i="9"/>
  <c r="BD163" i="9"/>
  <c r="AV163" i="9"/>
  <c r="AN163" i="9"/>
  <c r="AF163" i="9"/>
  <c r="X163" i="9"/>
  <c r="P163" i="9"/>
  <c r="BC163" i="9"/>
  <c r="AU163" i="9"/>
  <c r="AM163" i="9"/>
  <c r="AE163" i="9"/>
  <c r="W163" i="9"/>
  <c r="O163" i="9"/>
  <c r="BB163" i="9"/>
  <c r="AL163" i="9"/>
  <c r="V163" i="9"/>
  <c r="AY163" i="9"/>
  <c r="AI163" i="9"/>
  <c r="S163" i="9"/>
  <c r="AX163" i="9"/>
  <c r="AH163" i="9"/>
  <c r="R163" i="9"/>
  <c r="AW163" i="9"/>
  <c r="AG163" i="9"/>
  <c r="Q163" i="9"/>
  <c r="AT163" i="9"/>
  <c r="AD163" i="9"/>
  <c r="N163" i="9"/>
  <c r="BF163" i="9"/>
  <c r="AP163" i="9"/>
  <c r="Z163" i="9"/>
  <c r="BC171" i="9"/>
  <c r="AU171" i="9"/>
  <c r="AM171" i="9"/>
  <c r="AE171" i="9"/>
  <c r="W171" i="9"/>
  <c r="O171" i="9"/>
  <c r="BA171" i="9"/>
  <c r="AS171" i="9"/>
  <c r="AK171" i="9"/>
  <c r="AC171" i="9"/>
  <c r="U171" i="9"/>
  <c r="M171" i="9"/>
  <c r="BH171" i="9"/>
  <c r="AZ171" i="9"/>
  <c r="AR171" i="9"/>
  <c r="AJ171" i="9"/>
  <c r="AB171" i="9"/>
  <c r="T171" i="9"/>
  <c r="BG171" i="9"/>
  <c r="AY171" i="9"/>
  <c r="AQ171" i="9"/>
  <c r="AI171" i="9"/>
  <c r="AA171" i="9"/>
  <c r="S171" i="9"/>
  <c r="BD171" i="9"/>
  <c r="AN171" i="9"/>
  <c r="X171" i="9"/>
  <c r="BB171" i="9"/>
  <c r="AL171" i="9"/>
  <c r="V171" i="9"/>
  <c r="AX171" i="9"/>
  <c r="AH171" i="9"/>
  <c r="R171" i="9"/>
  <c r="AW171" i="9"/>
  <c r="AG171" i="9"/>
  <c r="Q171" i="9"/>
  <c r="BF171" i="9"/>
  <c r="AP171" i="9"/>
  <c r="Z171" i="9"/>
  <c r="BE171" i="9"/>
  <c r="AO171" i="9"/>
  <c r="Y171" i="9"/>
  <c r="AV171" i="9"/>
  <c r="AT171" i="9"/>
  <c r="AF171" i="9"/>
  <c r="AD171" i="9"/>
  <c r="P171" i="9"/>
  <c r="BC179" i="9"/>
  <c r="AU179" i="9"/>
  <c r="AM179" i="9"/>
  <c r="AE179" i="9"/>
  <c r="W179" i="9"/>
  <c r="O179" i="9"/>
  <c r="BA179" i="9"/>
  <c r="AS179" i="9"/>
  <c r="AK179" i="9"/>
  <c r="AC179" i="9"/>
  <c r="U179" i="9"/>
  <c r="M179" i="9"/>
  <c r="BH179" i="9"/>
  <c r="AZ179" i="9"/>
  <c r="AR179" i="9"/>
  <c r="AJ179" i="9"/>
  <c r="AB179" i="9"/>
  <c r="T179" i="9"/>
  <c r="BG179" i="9"/>
  <c r="AY179" i="9"/>
  <c r="AQ179" i="9"/>
  <c r="AI179" i="9"/>
  <c r="AA179" i="9"/>
  <c r="S179" i="9"/>
  <c r="BF179" i="9"/>
  <c r="AX179" i="9"/>
  <c r="AP179" i="9"/>
  <c r="AH179" i="9"/>
  <c r="Z179" i="9"/>
  <c r="R179" i="9"/>
  <c r="BE179" i="9"/>
  <c r="AW179" i="9"/>
  <c r="AO179" i="9"/>
  <c r="AG179" i="9"/>
  <c r="Y179" i="9"/>
  <c r="Q179" i="9"/>
  <c r="AF179" i="9"/>
  <c r="AD179" i="9"/>
  <c r="BD179" i="9"/>
  <c r="X179" i="9"/>
  <c r="BB179" i="9"/>
  <c r="V179" i="9"/>
  <c r="AN179" i="9"/>
  <c r="AL179" i="9"/>
  <c r="AV179" i="9"/>
  <c r="AT179" i="9"/>
  <c r="P179" i="9"/>
  <c r="L151" i="9"/>
  <c r="L159" i="9"/>
  <c r="L167" i="9"/>
  <c r="L175" i="9"/>
  <c r="N146" i="9"/>
  <c r="V146" i="9"/>
  <c r="AD146" i="9"/>
  <c r="AL146" i="9"/>
  <c r="AT146" i="9"/>
  <c r="BB146" i="9"/>
  <c r="N147" i="9"/>
  <c r="V147" i="9"/>
  <c r="AD147" i="9"/>
  <c r="AL147" i="9"/>
  <c r="AT147" i="9"/>
  <c r="BB147" i="9"/>
  <c r="N148" i="9"/>
  <c r="V148" i="9"/>
  <c r="AD148" i="9"/>
  <c r="AL148" i="9"/>
  <c r="AT148" i="9"/>
  <c r="BB148" i="9"/>
  <c r="N149" i="9"/>
  <c r="V149" i="9"/>
  <c r="AD149" i="9"/>
  <c r="AL149" i="9"/>
  <c r="AT149" i="9"/>
  <c r="BB149" i="9"/>
  <c r="N150" i="9"/>
  <c r="V150" i="9"/>
  <c r="AD150" i="9"/>
  <c r="AL150" i="9"/>
  <c r="AU150" i="9"/>
  <c r="BF150" i="9"/>
  <c r="Y151" i="9"/>
  <c r="AP151" i="9"/>
  <c r="Q152" i="9"/>
  <c r="AI152" i="9"/>
  <c r="BF152" i="9"/>
  <c r="AG153" i="9"/>
  <c r="AY153" i="9"/>
  <c r="Z154" i="9"/>
  <c r="AW154" i="9"/>
  <c r="AA155" i="9"/>
  <c r="BG155" i="9"/>
  <c r="AA157" i="9"/>
  <c r="BG157" i="9"/>
  <c r="AQ158" i="9"/>
  <c r="BG159" i="9"/>
  <c r="AA161" i="9"/>
  <c r="AQ162" i="9"/>
  <c r="BG163" i="9"/>
  <c r="AA165" i="9"/>
  <c r="AQ166" i="9"/>
  <c r="Q168" i="9"/>
  <c r="AX152" i="9"/>
  <c r="BD156" i="9"/>
  <c r="AV156" i="9"/>
  <c r="AN156" i="9"/>
  <c r="AF156" i="9"/>
  <c r="X156" i="9"/>
  <c r="P156" i="9"/>
  <c r="BC156" i="9"/>
  <c r="AU156" i="9"/>
  <c r="AM156" i="9"/>
  <c r="AE156" i="9"/>
  <c r="W156" i="9"/>
  <c r="O156" i="9"/>
  <c r="BB156" i="9"/>
  <c r="AT156" i="9"/>
  <c r="AL156" i="9"/>
  <c r="AD156" i="9"/>
  <c r="V156" i="9"/>
  <c r="N156" i="9"/>
  <c r="BA156" i="9"/>
  <c r="AS156" i="9"/>
  <c r="AK156" i="9"/>
  <c r="AC156" i="9"/>
  <c r="U156" i="9"/>
  <c r="M156" i="9"/>
  <c r="BH156" i="9"/>
  <c r="AZ156" i="9"/>
  <c r="AR156" i="9"/>
  <c r="AJ156" i="9"/>
  <c r="AB156" i="9"/>
  <c r="T156" i="9"/>
  <c r="BF156" i="9"/>
  <c r="AX156" i="9"/>
  <c r="AP156" i="9"/>
  <c r="AH156" i="9"/>
  <c r="Z156" i="9"/>
  <c r="R156" i="9"/>
  <c r="BA164" i="9"/>
  <c r="AS164" i="9"/>
  <c r="AK164" i="9"/>
  <c r="AC164" i="9"/>
  <c r="U164" i="9"/>
  <c r="M164" i="9"/>
  <c r="BH164" i="9"/>
  <c r="AZ164" i="9"/>
  <c r="AR164" i="9"/>
  <c r="AJ164" i="9"/>
  <c r="AB164" i="9"/>
  <c r="T164" i="9"/>
  <c r="BD164" i="9"/>
  <c r="AV164" i="9"/>
  <c r="AN164" i="9"/>
  <c r="AF164" i="9"/>
  <c r="X164" i="9"/>
  <c r="P164" i="9"/>
  <c r="BC164" i="9"/>
  <c r="AU164" i="9"/>
  <c r="AM164" i="9"/>
  <c r="AE164" i="9"/>
  <c r="W164" i="9"/>
  <c r="O164" i="9"/>
  <c r="BB164" i="9"/>
  <c r="AL164" i="9"/>
  <c r="V164" i="9"/>
  <c r="AY164" i="9"/>
  <c r="AI164" i="9"/>
  <c r="S164" i="9"/>
  <c r="AX164" i="9"/>
  <c r="AH164" i="9"/>
  <c r="R164" i="9"/>
  <c r="AW164" i="9"/>
  <c r="AG164" i="9"/>
  <c r="Q164" i="9"/>
  <c r="AT164" i="9"/>
  <c r="AD164" i="9"/>
  <c r="N164" i="9"/>
  <c r="BF164" i="9"/>
  <c r="AP164" i="9"/>
  <c r="Z164" i="9"/>
  <c r="BC172" i="9"/>
  <c r="AU172" i="9"/>
  <c r="AM172" i="9"/>
  <c r="AE172" i="9"/>
  <c r="W172" i="9"/>
  <c r="O172" i="9"/>
  <c r="BA172" i="9"/>
  <c r="AS172" i="9"/>
  <c r="AK172" i="9"/>
  <c r="AC172" i="9"/>
  <c r="U172" i="9"/>
  <c r="M172" i="9"/>
  <c r="BH172" i="9"/>
  <c r="AZ172" i="9"/>
  <c r="AR172" i="9"/>
  <c r="AJ172" i="9"/>
  <c r="AB172" i="9"/>
  <c r="T172" i="9"/>
  <c r="BG172" i="9"/>
  <c r="AY172" i="9"/>
  <c r="AQ172" i="9"/>
  <c r="AI172" i="9"/>
  <c r="AA172" i="9"/>
  <c r="S172" i="9"/>
  <c r="BF172" i="9"/>
  <c r="AX172" i="9"/>
  <c r="BE172" i="9"/>
  <c r="AN172" i="9"/>
  <c r="X172" i="9"/>
  <c r="BD172" i="9"/>
  <c r="AL172" i="9"/>
  <c r="V172" i="9"/>
  <c r="BB172" i="9"/>
  <c r="AH172" i="9"/>
  <c r="R172" i="9"/>
  <c r="AW172" i="9"/>
  <c r="AG172" i="9"/>
  <c r="Q172" i="9"/>
  <c r="AP172" i="9"/>
  <c r="Z172" i="9"/>
  <c r="AO172" i="9"/>
  <c r="Y172" i="9"/>
  <c r="AV172" i="9"/>
  <c r="AT172" i="9"/>
  <c r="AF172" i="9"/>
  <c r="P172" i="9"/>
  <c r="BC180" i="9"/>
  <c r="AU180" i="9"/>
  <c r="AM180" i="9"/>
  <c r="AE180" i="9"/>
  <c r="W180" i="9"/>
  <c r="O180" i="9"/>
  <c r="BA180" i="9"/>
  <c r="AS180" i="9"/>
  <c r="AK180" i="9"/>
  <c r="AC180" i="9"/>
  <c r="U180" i="9"/>
  <c r="M180" i="9"/>
  <c r="BH180" i="9"/>
  <c r="AZ180" i="9"/>
  <c r="AR180" i="9"/>
  <c r="AJ180" i="9"/>
  <c r="AB180" i="9"/>
  <c r="T180" i="9"/>
  <c r="BG180" i="9"/>
  <c r="AY180" i="9"/>
  <c r="AQ180" i="9"/>
  <c r="AI180" i="9"/>
  <c r="AA180" i="9"/>
  <c r="S180" i="9"/>
  <c r="BF180" i="9"/>
  <c r="AX180" i="9"/>
  <c r="AP180" i="9"/>
  <c r="AH180" i="9"/>
  <c r="Z180" i="9"/>
  <c r="R180" i="9"/>
  <c r="BE180" i="9"/>
  <c r="AW180" i="9"/>
  <c r="AO180" i="9"/>
  <c r="AG180" i="9"/>
  <c r="Y180" i="9"/>
  <c r="Q180" i="9"/>
  <c r="AV180" i="9"/>
  <c r="P180" i="9"/>
  <c r="AT180" i="9"/>
  <c r="N180" i="9"/>
  <c r="AN180" i="9"/>
  <c r="AL180" i="9"/>
  <c r="BD180" i="9"/>
  <c r="X180" i="9"/>
  <c r="BB180" i="9"/>
  <c r="V180" i="9"/>
  <c r="AF180" i="9"/>
  <c r="AD180" i="9"/>
  <c r="L152" i="9"/>
  <c r="L160" i="9"/>
  <c r="L168" i="9"/>
  <c r="O146" i="9"/>
  <c r="W146" i="9"/>
  <c r="AE146" i="9"/>
  <c r="AM146" i="9"/>
  <c r="AU146" i="9"/>
  <c r="BC146" i="9"/>
  <c r="O147" i="9"/>
  <c r="W147" i="9"/>
  <c r="AE147" i="9"/>
  <c r="AM147" i="9"/>
  <c r="AU147" i="9"/>
  <c r="BC147" i="9"/>
  <c r="O148" i="9"/>
  <c r="W148" i="9"/>
  <c r="AE148" i="9"/>
  <c r="AM148" i="9"/>
  <c r="AU148" i="9"/>
  <c r="BC148" i="9"/>
  <c r="O149" i="9"/>
  <c r="W149" i="9"/>
  <c r="AE149" i="9"/>
  <c r="AM149" i="9"/>
  <c r="AU149" i="9"/>
  <c r="BC149" i="9"/>
  <c r="O150" i="9"/>
  <c r="W150" i="9"/>
  <c r="AE150" i="9"/>
  <c r="AM150" i="9"/>
  <c r="AW150" i="9"/>
  <c r="BG150" i="9"/>
  <c r="Z151" i="9"/>
  <c r="AQ151" i="9"/>
  <c r="R152" i="9"/>
  <c r="AO152" i="9"/>
  <c r="BG152" i="9"/>
  <c r="AH153" i="9"/>
  <c r="BE153" i="9"/>
  <c r="AA154" i="9"/>
  <c r="AX154" i="9"/>
  <c r="AG155" i="9"/>
  <c r="Q156" i="9"/>
  <c r="AW156" i="9"/>
  <c r="Q158" i="9"/>
  <c r="BE158" i="9"/>
  <c r="Y160" i="9"/>
  <c r="AO161" i="9"/>
  <c r="Y164" i="9"/>
  <c r="BE166" i="9"/>
  <c r="AT168" i="9"/>
  <c r="BC176" i="9"/>
  <c r="AU176" i="9"/>
  <c r="AM176" i="9"/>
  <c r="AE176" i="9"/>
  <c r="W176" i="9"/>
  <c r="O176" i="9"/>
  <c r="BA176" i="9"/>
  <c r="AS176" i="9"/>
  <c r="AK176" i="9"/>
  <c r="AC176" i="9"/>
  <c r="U176" i="9"/>
  <c r="M176" i="9"/>
  <c r="BH176" i="9"/>
  <c r="AZ176" i="9"/>
  <c r="AR176" i="9"/>
  <c r="AJ176" i="9"/>
  <c r="AB176" i="9"/>
  <c r="T176" i="9"/>
  <c r="BG176" i="9"/>
  <c r="AY176" i="9"/>
  <c r="AQ176" i="9"/>
  <c r="AI176" i="9"/>
  <c r="AA176" i="9"/>
  <c r="S176" i="9"/>
  <c r="BF176" i="9"/>
  <c r="AX176" i="9"/>
  <c r="AP176" i="9"/>
  <c r="AH176" i="9"/>
  <c r="Z176" i="9"/>
  <c r="R176" i="9"/>
  <c r="BE176" i="9"/>
  <c r="AW176" i="9"/>
  <c r="AO176" i="9"/>
  <c r="AG176" i="9"/>
  <c r="Y176" i="9"/>
  <c r="Q176" i="9"/>
  <c r="AV176" i="9"/>
  <c r="P176" i="9"/>
  <c r="AT176" i="9"/>
  <c r="N176" i="9"/>
  <c r="AN176" i="9"/>
  <c r="AL176" i="9"/>
  <c r="BD176" i="9"/>
  <c r="X176" i="9"/>
  <c r="BB176" i="9"/>
  <c r="V176" i="9"/>
  <c r="AF176" i="9"/>
  <c r="AA152" i="9"/>
  <c r="BA162" i="9"/>
  <c r="AS162" i="9"/>
  <c r="AK162" i="9"/>
  <c r="AC162" i="9"/>
  <c r="U162" i="9"/>
  <c r="M162" i="9"/>
  <c r="BH162" i="9"/>
  <c r="AZ162" i="9"/>
  <c r="AR162" i="9"/>
  <c r="AJ162" i="9"/>
  <c r="AB162" i="9"/>
  <c r="T162" i="9"/>
  <c r="BD162" i="9"/>
  <c r="AV162" i="9"/>
  <c r="AN162" i="9"/>
  <c r="AF162" i="9"/>
  <c r="X162" i="9"/>
  <c r="P162" i="9"/>
  <c r="BC162" i="9"/>
  <c r="AU162" i="9"/>
  <c r="AM162" i="9"/>
  <c r="AE162" i="9"/>
  <c r="W162" i="9"/>
  <c r="O162" i="9"/>
  <c r="BB162" i="9"/>
  <c r="AL162" i="9"/>
  <c r="V162" i="9"/>
  <c r="AY162" i="9"/>
  <c r="AI162" i="9"/>
  <c r="S162" i="9"/>
  <c r="AX162" i="9"/>
  <c r="AH162" i="9"/>
  <c r="R162" i="9"/>
  <c r="AW162" i="9"/>
  <c r="AG162" i="9"/>
  <c r="Q162" i="9"/>
  <c r="AT162" i="9"/>
  <c r="AD162" i="9"/>
  <c r="N162" i="9"/>
  <c r="BF162" i="9"/>
  <c r="AP162" i="9"/>
  <c r="Z162" i="9"/>
  <c r="AC146" i="9"/>
  <c r="AQ154" i="9"/>
  <c r="BD157" i="9"/>
  <c r="AV157" i="9"/>
  <c r="AN157" i="9"/>
  <c r="AF157" i="9"/>
  <c r="X157" i="9"/>
  <c r="P157" i="9"/>
  <c r="BC157" i="9"/>
  <c r="AU157" i="9"/>
  <c r="AM157" i="9"/>
  <c r="AE157" i="9"/>
  <c r="W157" i="9"/>
  <c r="O157" i="9"/>
  <c r="BB157" i="9"/>
  <c r="AT157" i="9"/>
  <c r="AL157" i="9"/>
  <c r="AD157" i="9"/>
  <c r="V157" i="9"/>
  <c r="N157" i="9"/>
  <c r="BA157" i="9"/>
  <c r="AS157" i="9"/>
  <c r="AK157" i="9"/>
  <c r="AC157" i="9"/>
  <c r="U157" i="9"/>
  <c r="M157" i="9"/>
  <c r="BH157" i="9"/>
  <c r="AZ157" i="9"/>
  <c r="AR157" i="9"/>
  <c r="AJ157" i="9"/>
  <c r="AB157" i="9"/>
  <c r="T157" i="9"/>
  <c r="BF157" i="9"/>
  <c r="AX157" i="9"/>
  <c r="AP157" i="9"/>
  <c r="AH157" i="9"/>
  <c r="Z157" i="9"/>
  <c r="R157" i="9"/>
  <c r="BA165" i="9"/>
  <c r="AS165" i="9"/>
  <c r="AK165" i="9"/>
  <c r="AC165" i="9"/>
  <c r="U165" i="9"/>
  <c r="M165" i="9"/>
  <c r="BH165" i="9"/>
  <c r="AZ165" i="9"/>
  <c r="AR165" i="9"/>
  <c r="AJ165" i="9"/>
  <c r="AB165" i="9"/>
  <c r="T165" i="9"/>
  <c r="BD165" i="9"/>
  <c r="AV165" i="9"/>
  <c r="AN165" i="9"/>
  <c r="AF165" i="9"/>
  <c r="X165" i="9"/>
  <c r="P165" i="9"/>
  <c r="BC165" i="9"/>
  <c r="AU165" i="9"/>
  <c r="AM165" i="9"/>
  <c r="AE165" i="9"/>
  <c r="W165" i="9"/>
  <c r="O165" i="9"/>
  <c r="BB165" i="9"/>
  <c r="AL165" i="9"/>
  <c r="V165" i="9"/>
  <c r="AY165" i="9"/>
  <c r="AI165" i="9"/>
  <c r="S165" i="9"/>
  <c r="AX165" i="9"/>
  <c r="AH165" i="9"/>
  <c r="R165" i="9"/>
  <c r="AW165" i="9"/>
  <c r="AG165" i="9"/>
  <c r="Q165" i="9"/>
  <c r="AT165" i="9"/>
  <c r="AD165" i="9"/>
  <c r="N165" i="9"/>
  <c r="BF165" i="9"/>
  <c r="AP165" i="9"/>
  <c r="Z165" i="9"/>
  <c r="BC173" i="9"/>
  <c r="AU173" i="9"/>
  <c r="AM173" i="9"/>
  <c r="AE173" i="9"/>
  <c r="W173" i="9"/>
  <c r="O173" i="9"/>
  <c r="BA173" i="9"/>
  <c r="AS173" i="9"/>
  <c r="AK173" i="9"/>
  <c r="AC173" i="9"/>
  <c r="U173" i="9"/>
  <c r="M173" i="9"/>
  <c r="BH173" i="9"/>
  <c r="AZ173" i="9"/>
  <c r="AR173" i="9"/>
  <c r="AJ173" i="9"/>
  <c r="AB173" i="9"/>
  <c r="T173" i="9"/>
  <c r="BG173" i="9"/>
  <c r="AY173" i="9"/>
  <c r="AQ173" i="9"/>
  <c r="AI173" i="9"/>
  <c r="AA173" i="9"/>
  <c r="S173" i="9"/>
  <c r="BF173" i="9"/>
  <c r="AX173" i="9"/>
  <c r="AP173" i="9"/>
  <c r="AH173" i="9"/>
  <c r="Z173" i="9"/>
  <c r="R173" i="9"/>
  <c r="BB173" i="9"/>
  <c r="AF173" i="9"/>
  <c r="AW173" i="9"/>
  <c r="AD173" i="9"/>
  <c r="AV173" i="9"/>
  <c r="Y173" i="9"/>
  <c r="AT173" i="9"/>
  <c r="X173" i="9"/>
  <c r="BE173" i="9"/>
  <c r="AL173" i="9"/>
  <c r="P173" i="9"/>
  <c r="BD173" i="9"/>
  <c r="AG173" i="9"/>
  <c r="N173" i="9"/>
  <c r="V173" i="9"/>
  <c r="Q173" i="9"/>
  <c r="AO173" i="9"/>
  <c r="BD181" i="9"/>
  <c r="BC181" i="9"/>
  <c r="AU181" i="9"/>
  <c r="AM181" i="9"/>
  <c r="AE181" i="9"/>
  <c r="W181" i="9"/>
  <c r="O181" i="9"/>
  <c r="BB181" i="9"/>
  <c r="BA181" i="9"/>
  <c r="AS181" i="9"/>
  <c r="AK181" i="9"/>
  <c r="AC181" i="9"/>
  <c r="U181" i="9"/>
  <c r="M181" i="9"/>
  <c r="BH181" i="9"/>
  <c r="AZ181" i="9"/>
  <c r="AR181" i="9"/>
  <c r="AJ181" i="9"/>
  <c r="AB181" i="9"/>
  <c r="T181" i="9"/>
  <c r="BG181" i="9"/>
  <c r="AY181" i="9"/>
  <c r="AQ181" i="9"/>
  <c r="AI181" i="9"/>
  <c r="AA181" i="9"/>
  <c r="S181" i="9"/>
  <c r="BF181" i="9"/>
  <c r="AX181" i="9"/>
  <c r="AP181" i="9"/>
  <c r="AH181" i="9"/>
  <c r="Z181" i="9"/>
  <c r="R181" i="9"/>
  <c r="BE181" i="9"/>
  <c r="AW181" i="9"/>
  <c r="AO181" i="9"/>
  <c r="AG181" i="9"/>
  <c r="Y181" i="9"/>
  <c r="Q181" i="9"/>
  <c r="AF181" i="9"/>
  <c r="AD181" i="9"/>
  <c r="X181" i="9"/>
  <c r="V181" i="9"/>
  <c r="AN181" i="9"/>
  <c r="AL181" i="9"/>
  <c r="AV181" i="9"/>
  <c r="P181" i="9"/>
  <c r="L153" i="9"/>
  <c r="L161" i="9"/>
  <c r="L169" i="9"/>
  <c r="L177" i="9"/>
  <c r="P146" i="9"/>
  <c r="X146" i="9"/>
  <c r="AF146" i="9"/>
  <c r="AN146" i="9"/>
  <c r="AV146" i="9"/>
  <c r="BD146" i="9"/>
  <c r="P147" i="9"/>
  <c r="X147" i="9"/>
  <c r="AF147" i="9"/>
  <c r="AN147" i="9"/>
  <c r="AV147" i="9"/>
  <c r="BD147" i="9"/>
  <c r="P148" i="9"/>
  <c r="X148" i="9"/>
  <c r="AF148" i="9"/>
  <c r="AN148" i="9"/>
  <c r="AV148" i="9"/>
  <c r="BD148" i="9"/>
  <c r="P149" i="9"/>
  <c r="X149" i="9"/>
  <c r="AF149" i="9"/>
  <c r="AN149" i="9"/>
  <c r="AV149" i="9"/>
  <c r="BD149" i="9"/>
  <c r="P150" i="9"/>
  <c r="X150" i="9"/>
  <c r="AF150" i="9"/>
  <c r="AO150" i="9"/>
  <c r="AX150" i="9"/>
  <c r="AA151" i="9"/>
  <c r="AW151" i="9"/>
  <c r="S152" i="9"/>
  <c r="AP152" i="9"/>
  <c r="Q153" i="9"/>
  <c r="AI153" i="9"/>
  <c r="BF153" i="9"/>
  <c r="AG154" i="9"/>
  <c r="AY154" i="9"/>
  <c r="AI155" i="9"/>
  <c r="S156" i="9"/>
  <c r="AY156" i="9"/>
  <c r="AI157" i="9"/>
  <c r="S158" i="9"/>
  <c r="AA160" i="9"/>
  <c r="AQ161" i="9"/>
  <c r="BG162" i="9"/>
  <c r="AA164" i="9"/>
  <c r="AQ165" i="9"/>
  <c r="BC168" i="9"/>
  <c r="AU168" i="9"/>
  <c r="AM168" i="9"/>
  <c r="AE168" i="9"/>
  <c r="W168" i="9"/>
  <c r="O168" i="9"/>
  <c r="BA168" i="9"/>
  <c r="AS168" i="9"/>
  <c r="AK168" i="9"/>
  <c r="AC168" i="9"/>
  <c r="U168" i="9"/>
  <c r="M168" i="9"/>
  <c r="BH168" i="9"/>
  <c r="AZ168" i="9"/>
  <c r="AR168" i="9"/>
  <c r="AJ168" i="9"/>
  <c r="AB168" i="9"/>
  <c r="T168" i="9"/>
  <c r="BG168" i="9"/>
  <c r="AY168" i="9"/>
  <c r="AQ168" i="9"/>
  <c r="AI168" i="9"/>
  <c r="AA168" i="9"/>
  <c r="S168" i="9"/>
  <c r="BB168" i="9"/>
  <c r="AL168" i="9"/>
  <c r="V168" i="9"/>
  <c r="AX168" i="9"/>
  <c r="AH168" i="9"/>
  <c r="R168" i="9"/>
  <c r="BF168" i="9"/>
  <c r="AP168" i="9"/>
  <c r="Z168" i="9"/>
  <c r="BE168" i="9"/>
  <c r="AO168" i="9"/>
  <c r="Y168" i="9"/>
  <c r="AN168" i="9"/>
  <c r="AG168" i="9"/>
  <c r="AF168" i="9"/>
  <c r="AD168" i="9"/>
  <c r="BD168" i="9"/>
  <c r="X168" i="9"/>
  <c r="AV168" i="9"/>
  <c r="P168" i="9"/>
  <c r="BC170" i="9"/>
  <c r="AU170" i="9"/>
  <c r="AM170" i="9"/>
  <c r="AE170" i="9"/>
  <c r="W170" i="9"/>
  <c r="O170" i="9"/>
  <c r="BA170" i="9"/>
  <c r="AS170" i="9"/>
  <c r="AK170" i="9"/>
  <c r="AC170" i="9"/>
  <c r="U170" i="9"/>
  <c r="M170" i="9"/>
  <c r="BH170" i="9"/>
  <c r="AZ170" i="9"/>
  <c r="AR170" i="9"/>
  <c r="AJ170" i="9"/>
  <c r="AB170" i="9"/>
  <c r="T170" i="9"/>
  <c r="BG170" i="9"/>
  <c r="AY170" i="9"/>
  <c r="AQ170" i="9"/>
  <c r="AI170" i="9"/>
  <c r="AA170" i="9"/>
  <c r="S170" i="9"/>
  <c r="BD170" i="9"/>
  <c r="AN170" i="9"/>
  <c r="X170" i="9"/>
  <c r="BB170" i="9"/>
  <c r="AL170" i="9"/>
  <c r="V170" i="9"/>
  <c r="AX170" i="9"/>
  <c r="AH170" i="9"/>
  <c r="R170" i="9"/>
  <c r="AW170" i="9"/>
  <c r="AG170" i="9"/>
  <c r="Q170" i="9"/>
  <c r="BF170" i="9"/>
  <c r="AP170" i="9"/>
  <c r="Z170" i="9"/>
  <c r="BE170" i="9"/>
  <c r="AO170" i="9"/>
  <c r="Y170" i="9"/>
  <c r="AF170" i="9"/>
  <c r="AD170" i="9"/>
  <c r="P170" i="9"/>
  <c r="N170" i="9"/>
  <c r="AV170" i="9"/>
  <c r="BA146" i="9"/>
  <c r="AH152" i="9"/>
  <c r="N168" i="9"/>
  <c r="BD150" i="9"/>
  <c r="AV150" i="9"/>
  <c r="AN150" i="9"/>
  <c r="BA150" i="9"/>
  <c r="BA158" i="9"/>
  <c r="AS158" i="9"/>
  <c r="BH158" i="9"/>
  <c r="AZ158" i="9"/>
  <c r="AR158" i="9"/>
  <c r="BD158" i="9"/>
  <c r="AV158" i="9"/>
  <c r="BC158" i="9"/>
  <c r="AU158" i="9"/>
  <c r="BB158" i="9"/>
  <c r="AN158" i="9"/>
  <c r="AF158" i="9"/>
  <c r="X158" i="9"/>
  <c r="P158" i="9"/>
  <c r="AY158" i="9"/>
  <c r="AM158" i="9"/>
  <c r="AE158" i="9"/>
  <c r="W158" i="9"/>
  <c r="O158" i="9"/>
  <c r="AX158" i="9"/>
  <c r="AL158" i="9"/>
  <c r="AD158" i="9"/>
  <c r="V158" i="9"/>
  <c r="N158" i="9"/>
  <c r="AW158" i="9"/>
  <c r="AK158" i="9"/>
  <c r="AC158" i="9"/>
  <c r="U158" i="9"/>
  <c r="M158" i="9"/>
  <c r="AT158" i="9"/>
  <c r="AJ158" i="9"/>
  <c r="AB158" i="9"/>
  <c r="T158" i="9"/>
  <c r="BF158" i="9"/>
  <c r="AP158" i="9"/>
  <c r="AH158" i="9"/>
  <c r="Z158" i="9"/>
  <c r="R158" i="9"/>
  <c r="BA166" i="9"/>
  <c r="AS166" i="9"/>
  <c r="AK166" i="9"/>
  <c r="AC166" i="9"/>
  <c r="U166" i="9"/>
  <c r="M166" i="9"/>
  <c r="BH166" i="9"/>
  <c r="AZ166" i="9"/>
  <c r="AR166" i="9"/>
  <c r="AJ166" i="9"/>
  <c r="AB166" i="9"/>
  <c r="T166" i="9"/>
  <c r="BD166" i="9"/>
  <c r="AV166" i="9"/>
  <c r="AN166" i="9"/>
  <c r="AF166" i="9"/>
  <c r="X166" i="9"/>
  <c r="P166" i="9"/>
  <c r="BC166" i="9"/>
  <c r="AU166" i="9"/>
  <c r="AM166" i="9"/>
  <c r="AE166" i="9"/>
  <c r="W166" i="9"/>
  <c r="O166" i="9"/>
  <c r="BB166" i="9"/>
  <c r="AL166" i="9"/>
  <c r="V166" i="9"/>
  <c r="AY166" i="9"/>
  <c r="AI166" i="9"/>
  <c r="S166" i="9"/>
  <c r="AX166" i="9"/>
  <c r="AH166" i="9"/>
  <c r="R166" i="9"/>
  <c r="AW166" i="9"/>
  <c r="AG166" i="9"/>
  <c r="Q166" i="9"/>
  <c r="AT166" i="9"/>
  <c r="AD166" i="9"/>
  <c r="N166" i="9"/>
  <c r="BF166" i="9"/>
  <c r="AP166" i="9"/>
  <c r="Z166" i="9"/>
  <c r="BC174" i="9"/>
  <c r="AU174" i="9"/>
  <c r="AM174" i="9"/>
  <c r="AE174" i="9"/>
  <c r="W174" i="9"/>
  <c r="O174" i="9"/>
  <c r="BA174" i="9"/>
  <c r="AS174" i="9"/>
  <c r="AK174" i="9"/>
  <c r="AC174" i="9"/>
  <c r="U174" i="9"/>
  <c r="M174" i="9"/>
  <c r="BH174" i="9"/>
  <c r="AZ174" i="9"/>
  <c r="AR174" i="9"/>
  <c r="AJ174" i="9"/>
  <c r="AB174" i="9"/>
  <c r="T174" i="9"/>
  <c r="BG174" i="9"/>
  <c r="AY174" i="9"/>
  <c r="AQ174" i="9"/>
  <c r="AI174" i="9"/>
  <c r="AA174" i="9"/>
  <c r="S174" i="9"/>
  <c r="BF174" i="9"/>
  <c r="AX174" i="9"/>
  <c r="AP174" i="9"/>
  <c r="AH174" i="9"/>
  <c r="Z174" i="9"/>
  <c r="R174" i="9"/>
  <c r="BE174" i="9"/>
  <c r="AW174" i="9"/>
  <c r="AV174" i="9"/>
  <c r="Y174" i="9"/>
  <c r="AT174" i="9"/>
  <c r="X174" i="9"/>
  <c r="AO174" i="9"/>
  <c r="V174" i="9"/>
  <c r="AN174" i="9"/>
  <c r="Q174" i="9"/>
  <c r="BD174" i="9"/>
  <c r="AF174" i="9"/>
  <c r="BB174" i="9"/>
  <c r="AD174" i="9"/>
  <c r="AL174" i="9"/>
  <c r="AG174" i="9"/>
  <c r="P174" i="9"/>
  <c r="L146" i="9"/>
  <c r="L154" i="9"/>
  <c r="L162" i="9"/>
  <c r="L170" i="9"/>
  <c r="Q146" i="9"/>
  <c r="Y146" i="9"/>
  <c r="AG146" i="9"/>
  <c r="AO146" i="9"/>
  <c r="AW146" i="9"/>
  <c r="BE146" i="9"/>
  <c r="Q147" i="9"/>
  <c r="Y147" i="9"/>
  <c r="AG147" i="9"/>
  <c r="AO147" i="9"/>
  <c r="AW147" i="9"/>
  <c r="BE147" i="9"/>
  <c r="Q148" i="9"/>
  <c r="Y148" i="9"/>
  <c r="AG148" i="9"/>
  <c r="AO148" i="9"/>
  <c r="AW148" i="9"/>
  <c r="BE148" i="9"/>
  <c r="Q149" i="9"/>
  <c r="Y149" i="9"/>
  <c r="AG149" i="9"/>
  <c r="AO149" i="9"/>
  <c r="AW149" i="9"/>
  <c r="BE149" i="9"/>
  <c r="Q150" i="9"/>
  <c r="Y150" i="9"/>
  <c r="AG150" i="9"/>
  <c r="AP150" i="9"/>
  <c r="AY150" i="9"/>
  <c r="N151" i="9"/>
  <c r="AB151" i="9"/>
  <c r="Y152" i="9"/>
  <c r="AQ152" i="9"/>
  <c r="R153" i="9"/>
  <c r="AO153" i="9"/>
  <c r="BG153" i="9"/>
  <c r="AH154" i="9"/>
  <c r="BE154" i="9"/>
  <c r="AO155" i="9"/>
  <c r="Y156" i="9"/>
  <c r="BE156" i="9"/>
  <c r="AO157" i="9"/>
  <c r="Y158" i="9"/>
  <c r="BE161" i="9"/>
  <c r="Y163" i="9"/>
  <c r="AO164" i="9"/>
  <c r="BE165" i="9"/>
  <c r="AD169" i="9"/>
  <c r="BA160" i="9"/>
  <c r="AS160" i="9"/>
  <c r="AK160" i="9"/>
  <c r="AC160" i="9"/>
  <c r="U160" i="9"/>
  <c r="M160" i="9"/>
  <c r="BH160" i="9"/>
  <c r="AZ160" i="9"/>
  <c r="AR160" i="9"/>
  <c r="AJ160" i="9"/>
  <c r="AB160" i="9"/>
  <c r="T160" i="9"/>
  <c r="BD160" i="9"/>
  <c r="AV160" i="9"/>
  <c r="AN160" i="9"/>
  <c r="AF160" i="9"/>
  <c r="X160" i="9"/>
  <c r="P160" i="9"/>
  <c r="BC160" i="9"/>
  <c r="AU160" i="9"/>
  <c r="AM160" i="9"/>
  <c r="AE160" i="9"/>
  <c r="W160" i="9"/>
  <c r="O160" i="9"/>
  <c r="BB160" i="9"/>
  <c r="AL160" i="9"/>
  <c r="V160" i="9"/>
  <c r="AY160" i="9"/>
  <c r="AI160" i="9"/>
  <c r="S160" i="9"/>
  <c r="AX160" i="9"/>
  <c r="AH160" i="9"/>
  <c r="R160" i="9"/>
  <c r="AW160" i="9"/>
  <c r="AG160" i="9"/>
  <c r="Q160" i="9"/>
  <c r="AT160" i="9"/>
  <c r="AD160" i="9"/>
  <c r="N160" i="9"/>
  <c r="BF160" i="9"/>
  <c r="AP160" i="9"/>
  <c r="Z160" i="9"/>
  <c r="BE160" i="9"/>
  <c r="BC178" i="9"/>
  <c r="AU178" i="9"/>
  <c r="AM178" i="9"/>
  <c r="AE178" i="9"/>
  <c r="W178" i="9"/>
  <c r="O178" i="9"/>
  <c r="BA178" i="9"/>
  <c r="AS178" i="9"/>
  <c r="AK178" i="9"/>
  <c r="AC178" i="9"/>
  <c r="U178" i="9"/>
  <c r="M178" i="9"/>
  <c r="BH178" i="9"/>
  <c r="AZ178" i="9"/>
  <c r="AR178" i="9"/>
  <c r="AJ178" i="9"/>
  <c r="AB178" i="9"/>
  <c r="T178" i="9"/>
  <c r="BG178" i="9"/>
  <c r="AY178" i="9"/>
  <c r="AQ178" i="9"/>
  <c r="AI178" i="9"/>
  <c r="AA178" i="9"/>
  <c r="S178" i="9"/>
  <c r="BF178" i="9"/>
  <c r="AX178" i="9"/>
  <c r="AP178" i="9"/>
  <c r="AH178" i="9"/>
  <c r="Z178" i="9"/>
  <c r="R178" i="9"/>
  <c r="BE178" i="9"/>
  <c r="AW178" i="9"/>
  <c r="AO178" i="9"/>
  <c r="AG178" i="9"/>
  <c r="Y178" i="9"/>
  <c r="Q178" i="9"/>
  <c r="AV178" i="9"/>
  <c r="P178" i="9"/>
  <c r="AT178" i="9"/>
  <c r="N178" i="9"/>
  <c r="AN178" i="9"/>
  <c r="AL178" i="9"/>
  <c r="BD178" i="9"/>
  <c r="X178" i="9"/>
  <c r="BB178" i="9"/>
  <c r="V178" i="9"/>
  <c r="AF178" i="9"/>
  <c r="U146" i="9"/>
  <c r="AS146" i="9"/>
  <c r="BE152" i="9"/>
  <c r="Y154" i="9"/>
  <c r="AO162" i="9"/>
  <c r="BD151" i="9"/>
  <c r="AV151" i="9"/>
  <c r="AN151" i="9"/>
  <c r="AF151" i="9"/>
  <c r="X151" i="9"/>
  <c r="P151" i="9"/>
  <c r="BC151" i="9"/>
  <c r="AU151" i="9"/>
  <c r="AM151" i="9"/>
  <c r="AE151" i="9"/>
  <c r="W151" i="9"/>
  <c r="O151" i="9"/>
  <c r="BB151" i="9"/>
  <c r="AT151" i="9"/>
  <c r="AL151" i="9"/>
  <c r="AD151" i="9"/>
  <c r="V151" i="9"/>
  <c r="BA151" i="9"/>
  <c r="AS151" i="9"/>
  <c r="AK151" i="9"/>
  <c r="AC151" i="9"/>
  <c r="U151" i="9"/>
  <c r="M151" i="9"/>
  <c r="BH151" i="9"/>
  <c r="AZ151" i="9"/>
  <c r="AR151" i="9"/>
  <c r="AJ151" i="9"/>
  <c r="BA159" i="9"/>
  <c r="AS159" i="9"/>
  <c r="AK159" i="9"/>
  <c r="AC159" i="9"/>
  <c r="U159" i="9"/>
  <c r="M159" i="9"/>
  <c r="BH159" i="9"/>
  <c r="AZ159" i="9"/>
  <c r="AR159" i="9"/>
  <c r="AJ159" i="9"/>
  <c r="AB159" i="9"/>
  <c r="T159" i="9"/>
  <c r="BD159" i="9"/>
  <c r="AV159" i="9"/>
  <c r="AN159" i="9"/>
  <c r="AF159" i="9"/>
  <c r="X159" i="9"/>
  <c r="P159" i="9"/>
  <c r="BC159" i="9"/>
  <c r="AU159" i="9"/>
  <c r="AM159" i="9"/>
  <c r="AE159" i="9"/>
  <c r="W159" i="9"/>
  <c r="O159" i="9"/>
  <c r="BB159" i="9"/>
  <c r="AL159" i="9"/>
  <c r="V159" i="9"/>
  <c r="AY159" i="9"/>
  <c r="AI159" i="9"/>
  <c r="S159" i="9"/>
  <c r="AX159" i="9"/>
  <c r="AH159" i="9"/>
  <c r="R159" i="9"/>
  <c r="AW159" i="9"/>
  <c r="AG159" i="9"/>
  <c r="Q159" i="9"/>
  <c r="AT159" i="9"/>
  <c r="AD159" i="9"/>
  <c r="N159" i="9"/>
  <c r="BF159" i="9"/>
  <c r="AP159" i="9"/>
  <c r="Z159" i="9"/>
  <c r="BC167" i="9"/>
  <c r="BA167" i="9"/>
  <c r="BH167" i="9"/>
  <c r="BG167" i="9"/>
  <c r="BB167" i="9"/>
  <c r="AS167" i="9"/>
  <c r="AK167" i="9"/>
  <c r="AC167" i="9"/>
  <c r="U167" i="9"/>
  <c r="M167" i="9"/>
  <c r="AZ167" i="9"/>
  <c r="AR167" i="9"/>
  <c r="AJ167" i="9"/>
  <c r="AB167" i="9"/>
  <c r="T167" i="9"/>
  <c r="BF167" i="9"/>
  <c r="AV167" i="9"/>
  <c r="AN167" i="9"/>
  <c r="AF167" i="9"/>
  <c r="X167" i="9"/>
  <c r="P167" i="9"/>
  <c r="BE167" i="9"/>
  <c r="AU167" i="9"/>
  <c r="AM167" i="9"/>
  <c r="AE167" i="9"/>
  <c r="W167" i="9"/>
  <c r="O167" i="9"/>
  <c r="BD167" i="9"/>
  <c r="AL167" i="9"/>
  <c r="V167" i="9"/>
  <c r="AY167" i="9"/>
  <c r="AI167" i="9"/>
  <c r="S167" i="9"/>
  <c r="AX167" i="9"/>
  <c r="AH167" i="9"/>
  <c r="R167" i="9"/>
  <c r="AW167" i="9"/>
  <c r="AG167" i="9"/>
  <c r="Q167" i="9"/>
  <c r="AT167" i="9"/>
  <c r="AD167" i="9"/>
  <c r="N167" i="9"/>
  <c r="AP167" i="9"/>
  <c r="Z167" i="9"/>
  <c r="BC175" i="9"/>
  <c r="AU175" i="9"/>
  <c r="AM175" i="9"/>
  <c r="AE175" i="9"/>
  <c r="W175" i="9"/>
  <c r="O175" i="9"/>
  <c r="BA175" i="9"/>
  <c r="AS175" i="9"/>
  <c r="AK175" i="9"/>
  <c r="AC175" i="9"/>
  <c r="U175" i="9"/>
  <c r="M175" i="9"/>
  <c r="BH175" i="9"/>
  <c r="AZ175" i="9"/>
  <c r="AR175" i="9"/>
  <c r="AJ175" i="9"/>
  <c r="AB175" i="9"/>
  <c r="T175" i="9"/>
  <c r="BG175" i="9"/>
  <c r="AY175" i="9"/>
  <c r="AQ175" i="9"/>
  <c r="AI175" i="9"/>
  <c r="AA175" i="9"/>
  <c r="S175" i="9"/>
  <c r="BF175" i="9"/>
  <c r="AX175" i="9"/>
  <c r="AP175" i="9"/>
  <c r="AH175" i="9"/>
  <c r="Z175" i="9"/>
  <c r="R175" i="9"/>
  <c r="BE175" i="9"/>
  <c r="AW175" i="9"/>
  <c r="AO175" i="9"/>
  <c r="AG175" i="9"/>
  <c r="Y175" i="9"/>
  <c r="Q175" i="9"/>
  <c r="AF175" i="9"/>
  <c r="AD175" i="9"/>
  <c r="BD175" i="9"/>
  <c r="X175" i="9"/>
  <c r="BB175" i="9"/>
  <c r="V175" i="9"/>
  <c r="AN175" i="9"/>
  <c r="AL175" i="9"/>
  <c r="P175" i="9"/>
  <c r="N175" i="9"/>
  <c r="AV175" i="9"/>
  <c r="L147" i="9"/>
  <c r="L155" i="9"/>
  <c r="L163" i="9"/>
  <c r="L171" i="9"/>
  <c r="L179" i="9"/>
  <c r="R146" i="9"/>
  <c r="Z146" i="9"/>
  <c r="AH146" i="9"/>
  <c r="AP146" i="9"/>
  <c r="AX146" i="9"/>
  <c r="R147" i="9"/>
  <c r="Z147" i="9"/>
  <c r="AH147" i="9"/>
  <c r="AP147" i="9"/>
  <c r="AX147" i="9"/>
  <c r="R148" i="9"/>
  <c r="Z148" i="9"/>
  <c r="AH148" i="9"/>
  <c r="AP148" i="9"/>
  <c r="AX148" i="9"/>
  <c r="R149" i="9"/>
  <c r="Z149" i="9"/>
  <c r="AH149" i="9"/>
  <c r="AP149" i="9"/>
  <c r="AX149" i="9"/>
  <c r="R150" i="9"/>
  <c r="Z150" i="9"/>
  <c r="AH150" i="9"/>
  <c r="AQ150" i="9"/>
  <c r="AZ150" i="9"/>
  <c r="Q151" i="9"/>
  <c r="AG151" i="9"/>
  <c r="AY151" i="9"/>
  <c r="Z152" i="9"/>
  <c r="AW152" i="9"/>
  <c r="S153" i="9"/>
  <c r="AP153" i="9"/>
  <c r="Q154" i="9"/>
  <c r="AI154" i="9"/>
  <c r="BG154" i="9"/>
  <c r="AQ155" i="9"/>
  <c r="AA156" i="9"/>
  <c r="BG156" i="9"/>
  <c r="AQ157" i="9"/>
  <c r="AA158" i="9"/>
  <c r="AA159" i="9"/>
  <c r="AQ160" i="9"/>
  <c r="BG161" i="9"/>
  <c r="AA163" i="9"/>
  <c r="AQ164" i="9"/>
  <c r="BG165" i="9"/>
  <c r="AA167" i="9"/>
  <c r="AT169" i="9"/>
  <c r="AD176" i="9"/>
</calcChain>
</file>

<file path=xl/sharedStrings.xml><?xml version="1.0" encoding="utf-8"?>
<sst xmlns="http://schemas.openxmlformats.org/spreadsheetml/2006/main" count="3829" uniqueCount="318">
  <si>
    <t>APERC Energy Model Datasheet</t>
  </si>
  <si>
    <t xml:space="preserve">OSeMOSYS </t>
  </si>
  <si>
    <r>
      <t xml:space="preserve">Sector: </t>
    </r>
    <r>
      <rPr>
        <b/>
        <sz val="11"/>
        <color theme="0"/>
        <rFont val="Calibri"/>
        <family val="2"/>
        <scheme val="minor"/>
      </rPr>
      <t>Power</t>
    </r>
  </si>
  <si>
    <r>
      <t>Updated: November</t>
    </r>
    <r>
      <rPr>
        <b/>
        <sz val="11"/>
        <color theme="0" tint="-4.9989318521683403E-2"/>
        <rFont val="Calibri (Body)"/>
      </rPr>
      <t xml:space="preserve"> 25th, 2021</t>
    </r>
    <r>
      <rPr>
        <sz val="11"/>
        <color theme="0"/>
        <rFont val="Calibri"/>
        <family val="2"/>
        <scheme val="minor"/>
      </rPr>
      <t xml:space="preserve"> | 12 Time slices version </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</si>
  <si>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</si>
  <si>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</si>
  <si>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</si>
  <si>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</si>
  <si>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</si>
  <si>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</si>
  <si>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</si>
  <si>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</si>
  <si>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</si>
  <si>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</si>
  <si>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</si>
  <si>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</si>
  <si>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</si>
  <si>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</si>
  <si>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</si>
  <si>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</si>
  <si>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</si>
  <si>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</si>
  <si>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</si>
  <si>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</si>
  <si>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</si>
  <si>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</si>
  <si>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</si>
  <si>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</si>
  <si>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</si>
  <si>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</si>
  <si>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</si>
  <si>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</si>
  <si>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</si>
  <si>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</si>
  <si>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</si>
  <si>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</si>
  <si>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</si>
  <si>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</si>
  <si>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</si>
  <si>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</si>
  <si>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</si>
  <si>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</si>
  <si>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</si>
  <si>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</si>
  <si>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</si>
  <si>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</si>
  <si>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</si>
  <si>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</si>
  <si>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</si>
  <si>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</si>
  <si>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</si>
  <si>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</si>
  <si>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</si>
  <si>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</si>
  <si>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</si>
  <si>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</si>
  <si>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</si>
  <si>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</si>
  <si>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</si>
  <si>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</si>
  <si>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</si>
  <si>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</si>
  <si>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</si>
  <si>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</si>
  <si>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</si>
  <si>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</si>
  <si>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</si>
  <si>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</si>
  <si>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</si>
  <si>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</si>
  <si>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</si>
  <si>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</si>
  <si>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</si>
  <si>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</si>
  <si>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</si>
  <si>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</si>
  <si>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</si>
  <si>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</si>
  <si>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</si>
  <si>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</si>
  <si>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</si>
  <si>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</si>
  <si>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</si>
  <si>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</si>
  <si>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</si>
  <si>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</si>
  <si>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</si>
  <si>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</si>
  <si>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</si>
  <si>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</si>
  <si>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</si>
  <si>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</si>
  <si>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</si>
  <si>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</si>
  <si>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</si>
  <si>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</si>
  <si>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</si>
  <si>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</si>
  <si>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</si>
  <si>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</si>
  <si>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</si>
  <si>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</si>
  <si>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</si>
  <si>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</si>
  <si>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</si>
  <si>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</si>
  <si>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</si>
  <si>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</si>
  <si>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</si>
  <si>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</si>
  <si>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</si>
  <si>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</si>
  <si>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</si>
  <si>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</si>
  <si>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</si>
  <si>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</si>
  <si>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</si>
  <si>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</si>
  <si>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</si>
  <si>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</si>
  <si>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</si>
  <si>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</si>
  <si>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</si>
  <si>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</si>
  <si>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</si>
  <si>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</si>
  <si>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</si>
  <si>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</si>
  <si>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</si>
  <si>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</si>
  <si>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</si>
  <si>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</si>
  <si>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</si>
  <si>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</si>
  <si>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</si>
  <si>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</si>
  <si>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</si>
  <si>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</si>
  <si>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</si>
  <si>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</si>
  <si>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</si>
  <si>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</si>
  <si>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</si>
  <si>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</si>
  <si>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From GW to PJ</t>
  </si>
  <si>
    <t>fraction of year</t>
  </si>
  <si>
    <t>PJ/PJ</t>
  </si>
  <si>
    <t>PJ</t>
  </si>
  <si>
    <t>million $/GW</t>
  </si>
  <si>
    <t>million $/PJ</t>
  </si>
  <si>
    <t>years</t>
  </si>
  <si>
    <t>1 is yes 0 is no</t>
  </si>
  <si>
    <t>GW</t>
  </si>
  <si>
    <t>Existing Power Plants tech</t>
  </si>
  <si>
    <t>POW_SolarPV_PP</t>
  </si>
  <si>
    <t>added from OutputActivityRatio</t>
  </si>
  <si>
    <t>POW_8_1_natural_gas</t>
  </si>
  <si>
    <t xml:space="preserve">Transmission System </t>
  </si>
  <si>
    <t>17_electricity</t>
  </si>
  <si>
    <t>17_electricity_Dx</t>
  </si>
  <si>
    <t>8_1_natural_gas</t>
  </si>
  <si>
    <t>Natural Gas</t>
  </si>
  <si>
    <t>12_1_of_which_photovoltaics</t>
  </si>
  <si>
    <t>Solar Utility levels + Solar PV Demand side - EGEDA definition</t>
  </si>
  <si>
    <t xml:space="preserve">2020 million US$/GW </t>
  </si>
  <si>
    <t>Thailand</t>
  </si>
  <si>
    <t>YYY_8_1_natural_gas</t>
  </si>
  <si>
    <t>Backstop</t>
  </si>
  <si>
    <t>YYY_17_electricity</t>
  </si>
  <si>
    <t>YYY_17_electricity_Dx</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</si>
  <si>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</si>
  <si>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</si>
  <si>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</si>
  <si>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</si>
  <si>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</si>
  <si>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</si>
  <si>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</si>
  <si>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</si>
  <si>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</si>
  <si>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</si>
  <si>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</si>
  <si>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</si>
  <si>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</si>
  <si>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</si>
  <si>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</si>
  <si>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</si>
  <si>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</si>
  <si>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</si>
  <si>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</si>
  <si>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</si>
  <si>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</si>
  <si>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</si>
  <si>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</si>
  <si>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</si>
  <si>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</si>
  <si>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Electricity (Generation)</t>
  </si>
  <si>
    <t>Electricity (end use)</t>
  </si>
  <si>
    <t>WW0004</t>
  </si>
  <si>
    <t>WW0408</t>
  </si>
  <si>
    <t>WW0812</t>
  </si>
  <si>
    <t>WW1216</t>
  </si>
  <si>
    <t>WW1620</t>
  </si>
  <si>
    <t>WW2024</t>
  </si>
  <si>
    <t>WH0004</t>
  </si>
  <si>
    <t>WH0408</t>
  </si>
  <si>
    <t>WH0812</t>
  </si>
  <si>
    <t>WH1216</t>
  </si>
  <si>
    <t>WH1620</t>
  </si>
  <si>
    <t>WH2024</t>
  </si>
  <si>
    <t>IW0004</t>
  </si>
  <si>
    <t>IW0408</t>
  </si>
  <si>
    <t>IW0812</t>
  </si>
  <si>
    <t>IW1216</t>
  </si>
  <si>
    <t>IW1620</t>
  </si>
  <si>
    <t>IW2024</t>
  </si>
  <si>
    <t>IH0004</t>
  </si>
  <si>
    <t>IH0408</t>
  </si>
  <si>
    <t>IH0812</t>
  </si>
  <si>
    <t>IH1216</t>
  </si>
  <si>
    <t>IH1620</t>
  </si>
  <si>
    <t>IH2024</t>
  </si>
  <si>
    <t>SW0004</t>
  </si>
  <si>
    <t>SW0408</t>
  </si>
  <si>
    <t>SW0812</t>
  </si>
  <si>
    <t>SW1216</t>
  </si>
  <si>
    <t>SW1620</t>
  </si>
  <si>
    <t>SW2024</t>
  </si>
  <si>
    <t>SH0004</t>
  </si>
  <si>
    <t>SH0408</t>
  </si>
  <si>
    <t>SH0812</t>
  </si>
  <si>
    <t>SH1216</t>
  </si>
  <si>
    <t>SH1620</t>
  </si>
  <si>
    <t>SH2024</t>
  </si>
  <si>
    <t>4 hrs</t>
  </si>
  <si>
    <t>POW_10_hydro</t>
  </si>
  <si>
    <t>POW_11_geothermal</t>
  </si>
  <si>
    <t>POW_12_1_of_which_photovoltaics</t>
  </si>
  <si>
    <t>POW_14_wind</t>
  </si>
  <si>
    <t>POW_15_solid_biomass</t>
  </si>
  <si>
    <t>POW_16_others</t>
  </si>
  <si>
    <t>POW_IMPORT_ELEC_PP</t>
  </si>
  <si>
    <t>POW_1_x_coal_thermal</t>
  </si>
  <si>
    <t>POW_1_5_lignite</t>
  </si>
  <si>
    <t>POW_2_coal_products</t>
  </si>
  <si>
    <t>POW_7_7_gas_diesel_oil</t>
  </si>
  <si>
    <t>POW_7_8_fuel_oil</t>
  </si>
  <si>
    <t>POW_Coal_PP</t>
  </si>
  <si>
    <t>POW_Oil_PP</t>
  </si>
  <si>
    <t>POW_Gas_PP</t>
  </si>
  <si>
    <t>POW_Hydro_PP</t>
  </si>
  <si>
    <t>POW_Geothermal_PP</t>
  </si>
  <si>
    <t>POW_Wind_PP</t>
  </si>
  <si>
    <t>POW_Solid_Biomass_PP</t>
  </si>
  <si>
    <t>POW_Other_PP</t>
  </si>
  <si>
    <t>YYY_1_x_coal_thermal</t>
  </si>
  <si>
    <t>YYY_1_5_lignite</t>
  </si>
  <si>
    <t>YYY_2_coal_products</t>
  </si>
  <si>
    <t>YYY_7_7_gas_diesel_oil</t>
  </si>
  <si>
    <t>YYY_7_8_fuel_oil</t>
  </si>
  <si>
    <t>YYY_10_hydro</t>
  </si>
  <si>
    <t>YYY_11_geothermal</t>
  </si>
  <si>
    <t>YYY_12_1_of_which_photovoltaics</t>
  </si>
  <si>
    <t>YYY_14_wind</t>
  </si>
  <si>
    <t>YYY_15_solid_biomass</t>
  </si>
  <si>
    <t>YYY_16_others</t>
  </si>
  <si>
    <t>From GW to PJ (=8.76*3.6)</t>
  </si>
  <si>
    <t>1_x_coal_thermal</t>
  </si>
  <si>
    <t>1_5_lignite</t>
  </si>
  <si>
    <t>2_coal_products</t>
  </si>
  <si>
    <t>7_7_gas_diesel_oil</t>
  </si>
  <si>
    <t>7_8_fuel_oil</t>
  </si>
  <si>
    <t>10_hydro</t>
  </si>
  <si>
    <t>11_geothermal</t>
  </si>
  <si>
    <t>14_wind</t>
  </si>
  <si>
    <t>15_solid_biomass</t>
  </si>
  <si>
    <t>16_others</t>
  </si>
  <si>
    <t>17_electricity_own</t>
  </si>
  <si>
    <t>1_x_coal_thermal_CO2</t>
  </si>
  <si>
    <t>1_5_lignite_CO2</t>
  </si>
  <si>
    <t>2_coal_products_CO2</t>
  </si>
  <si>
    <t>7_7_gas_diesel_oil_CO2</t>
  </si>
  <si>
    <t>7_8_fuel_oil_CO2</t>
  </si>
  <si>
    <t>8_1_natural_gas_CO2</t>
  </si>
  <si>
    <t>15_solid_biomass_CO2</t>
  </si>
  <si>
    <t>16_others_CO2</t>
  </si>
  <si>
    <t>points</t>
  </si>
  <si>
    <t>17_electricity_loss</t>
  </si>
  <si>
    <t>Own use</t>
  </si>
  <si>
    <t>Transmission losses</t>
  </si>
  <si>
    <t>YYY_17_electricity_own</t>
  </si>
  <si>
    <t>YYY_17_electricity_loss</t>
  </si>
  <si>
    <t>17_electricity_imports</t>
  </si>
  <si>
    <t>Electricity imports</t>
  </si>
  <si>
    <t>POW_Transmission</t>
  </si>
  <si>
    <t>POW_17_electricity_imports</t>
  </si>
  <si>
    <t>YYY_17_electricity_imports</t>
  </si>
  <si>
    <t>Net imports of electricity</t>
  </si>
  <si>
    <t>million tonnes CO2/PJ</t>
  </si>
  <si>
    <t>million tonnes CO2</t>
  </si>
  <si>
    <t>Tech for Storage</t>
  </si>
  <si>
    <t>BATT</t>
  </si>
  <si>
    <t>17_electricity_PV</t>
  </si>
  <si>
    <t>Electricity from Solar PV</t>
  </si>
  <si>
    <t>YYY_17_electricity_PV</t>
  </si>
  <si>
    <t>POW_TBATT</t>
  </si>
  <si>
    <t>POW_TRN</t>
  </si>
  <si>
    <t>Transmission System for RE</t>
  </si>
  <si>
    <t>8_1_natural_gas_CCS</t>
  </si>
  <si>
    <t>Natural Gas for POW with CCS</t>
  </si>
  <si>
    <t>POW_Gas_CCS_PP</t>
  </si>
  <si>
    <t>New Power Plants tech</t>
  </si>
  <si>
    <t>POW_8_1_natural_gas_CCS</t>
  </si>
  <si>
    <t>YYY_8_1_natural_gas_CCS</t>
  </si>
  <si>
    <t>8_1_natural_gas_CCS_CO2</t>
  </si>
  <si>
    <t>Config file</t>
  </si>
  <si>
    <t>Solver</t>
  </si>
  <si>
    <t>coin_mip</t>
  </si>
  <si>
    <t>data_config_all_calculated.yaml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</si>
</sst>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quot;$&quot;* #,##0.00_-;_-&quot;$&quot;* &quot;-&quot;??_-;_-@_-"/>
    <numFmt numFmtId="43" formatCode="_-* #,##0.00_-;\-* #,##0.00_-;_-* &quot;-&quot;??_-;_-@_-"/>
    <numFmt numFmtId="164" formatCode="_-* #,##0.0_-;\-* #,##0.0_-;_-* &quot;-&quot;??_-;_-@_-"/>
    <numFmt numFmtId="165" formatCode="_(* #,##0.0000_);_(* \(#,##0.0000\);_(* &quot;-&quot;??_);_(@_)"/>
    <numFmt numFmtId="166" formatCode="0.000000"/>
  </numFmts>
  <fonts count="43">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b/>
      <sz val="11"/>
      <color theme="0" tint="-4.9989318521683403E-2"/>
      <name val="Calibri (Body)"/>
    </font>
    <font>
      <sz val="11"/>
      <color theme="1"/>
      <name val="Calibri"/>
      <family val="3"/>
      <charset val="129"/>
      <scheme val="minor"/>
    </font>
    <font>
      <sz val="8"/>
      <color rgb="FFD4D4D4"/>
      <name val="Consolas"/>
      <family val="3"/>
    </font>
  </fonts>
  <fills count="41">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1">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43"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43" fontId="9" fillId="0" borderId="0" applyFont="0" applyFill="0" applyBorder="0" applyAlignment="0" applyProtection="0"/>
    <xf numFmtId="44"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4" fontId="25" fillId="0" borderId="11" applyNumberFormat="0" applyAlignment="0">
      <alignment horizontal="center"/>
    </xf>
    <xf numFmtId="164" fontId="25" fillId="36" borderId="11" applyNumberFormat="0" applyAlignment="0">
      <alignment horizontal="center"/>
    </xf>
    <xf numFmtId="0" fontId="26" fillId="34" borderId="11">
      <alignment horizontal="center"/>
    </xf>
    <xf numFmtId="0" fontId="31" fillId="38" borderId="0"/>
    <xf numFmtId="0" fontId="23" fillId="0" borderId="0"/>
    <xf numFmtId="44"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43" fontId="9" fillId="0" borderId="0" applyFont="0" applyFill="0" applyBorder="0" applyAlignment="0" applyProtection="0"/>
    <xf numFmtId="0" fontId="29" fillId="0" borderId="0" applyNumberFormat="0" applyFill="0" applyBorder="0" applyAlignment="0" applyProtection="0"/>
    <xf numFmtId="0" fontId="33" fillId="0" borderId="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0" fontId="23" fillId="0" borderId="0"/>
    <xf numFmtId="44" fontId="23" fillId="0" borderId="0" applyFont="0" applyFill="0" applyBorder="0" applyAlignment="0" applyProtection="0"/>
    <xf numFmtId="9"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0" fontId="36" fillId="0" borderId="0"/>
    <xf numFmtId="43"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43" fontId="36" fillId="0" borderId="0" applyFont="0" applyFill="0" applyBorder="0" applyAlignment="0" applyProtection="0"/>
    <xf numFmtId="43"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8" fillId="39" borderId="0">
      <alignment horizontal="center" vertical="center" wrapText="1"/>
    </xf>
    <xf numFmtId="44" fontId="9" fillId="0" borderId="0" applyFont="0" applyFill="0" applyBorder="0" applyAlignment="0" applyProtection="0"/>
    <xf numFmtId="0" fontId="34" fillId="0" borderId="0" applyNumberForma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4" fillId="0" borderId="0" applyNumberForma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3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36"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4" fontId="9" fillId="0" borderId="0" applyFont="0" applyFill="0" applyBorder="0" applyAlignment="0" applyProtection="0"/>
    <xf numFmtId="44" fontId="23" fillId="0" borderId="0" applyFont="0" applyFill="0" applyBorder="0" applyAlignment="0" applyProtection="0"/>
    <xf numFmtId="43" fontId="9" fillId="0" borderId="0" applyFont="0" applyFill="0" applyBorder="0" applyAlignment="0" applyProtection="0"/>
    <xf numFmtId="0" fontId="39" fillId="0" borderId="12" applyNumberFormat="0" applyFont="0" applyProtection="0">
      <alignment wrapText="1"/>
    </xf>
    <xf numFmtId="0" fontId="41" fillId="0" borderId="0">
      <alignment vertical="center"/>
    </xf>
  </cellStyleXfs>
  <cellXfs count="20">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5" fontId="0" fillId="0" borderId="0" xfId="0" applyNumberFormat="1"/>
    <xf numFmtId="0" fontId="15" fillId="6" borderId="5" xfId="10"/>
    <xf numFmtId="166" fontId="0" fillId="0" borderId="0" xfId="0" applyNumberFormat="1"/>
    <xf numFmtId="0" fontId="0" fillId="40" borderId="0" xfId="0" applyFill="1"/>
    <xf numFmtId="2" fontId="0" fillId="0" borderId="0" xfId="0" applyNumberFormat="1"/>
    <xf numFmtId="0" fontId="42" fillId="0" borderId="0" xfId="0" applyFont="1" applyAlignment="1">
      <alignment vertical="center"/>
    </xf>
  </cellXfs>
  <cellStyles count="61741">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topLeftCell="A47" zoomScaleNormal="100" workbookViewId="0">
      <selection activeCell="C29" sqref="C29"/>
    </sheetView>
  </sheetViews>
  <sheetFormatPr defaultColWidth="8.44140625" defaultRowHeight="14.4"/>
  <cols>
    <col min="1" max="1" width="50.77734375" customWidth="1"/>
    <col min="2" max="2" width="13.77734375" customWidth="1"/>
    <col min="3" max="3" width="110.21875" customWidth="1"/>
    <col min="4" max="4" width="58.21875" customWidth="1"/>
  </cols>
  <sheetData>
    <row r="1" spans="1:4" s="7" customFormat="1">
      <c r="A1" s="10" t="s">
        <v>0</v>
      </c>
      <c r="B1" s="10"/>
      <c r="C1" s="10"/>
      <c r="D1" s="10"/>
    </row>
    <row r="2" spans="1:4" s="5" customFormat="1" ht="15.6">
      <c r="A2" s="10" t="s">
        <v>1</v>
      </c>
      <c r="B2" s="10"/>
      <c r="C2" s="10"/>
      <c r="D2" s="10"/>
    </row>
    <row r="3" spans="1:4">
      <c r="A3" s="10" t="s">
        <v>2</v>
      </c>
      <c r="B3" s="10"/>
      <c r="C3" s="10"/>
      <c r="D3" s="10"/>
    </row>
    <row r="4" spans="1:4">
      <c r="A4" s="10" t="s">
        <v>3</v>
      </c>
      <c r="B4" s="10"/>
      <c r="C4" s="10"/>
      <c r="D4" s="10"/>
    </row>
    <row r="6" spans="1:4" ht="15" thickBot="1">
      <c r="A6" s="4" t="s">
        <v>4</v>
      </c>
      <c r="B6" s="4" t="s">
        <v>5</v>
      </c>
      <c r="C6" s="4" t="s">
        <v>6</v>
      </c>
      <c r="D6" s="4" t="s">
        <v>7</v>
      </c>
    </row>
    <row r="7" spans="1:4" ht="43.2">
      <c r="A7" s="3" t="s">
        <v>8</v>
      </c>
      <c r="B7" t="s">
        <v>9</v>
      </c>
      <c r="C7" s="2" t="s">
        <v>10</v>
      </c>
      <c r="D7" s="13" t="s">
        <v>170</v>
      </c>
    </row>
    <row r="8" spans="1:4">
      <c r="A8" s="3" t="s">
        <v>11</v>
      </c>
      <c r="B8" t="s">
        <v>9</v>
      </c>
      <c r="C8" s="2" t="s">
        <v>12</v>
      </c>
      <c r="D8" s="2"/>
    </row>
    <row r="9" spans="1:4" ht="28.8">
      <c r="A9" s="3" t="s">
        <v>13</v>
      </c>
      <c r="B9" t="s">
        <v>9</v>
      </c>
      <c r="C9" s="2" t="s">
        <v>14</v>
      </c>
      <c r="D9" s="2"/>
    </row>
    <row r="10" spans="1:4" ht="28.8">
      <c r="A10" s="6" t="s">
        <v>15</v>
      </c>
      <c r="B10" t="s">
        <v>9</v>
      </c>
      <c r="C10" s="2" t="s">
        <v>16</v>
      </c>
      <c r="D10" s="2">
        <v>1</v>
      </c>
    </row>
    <row r="11" spans="1:4" ht="28.8">
      <c r="A11" s="6" t="s">
        <v>17</v>
      </c>
      <c r="B11" t="s">
        <v>9</v>
      </c>
      <c r="C11" s="2" t="s">
        <v>18</v>
      </c>
      <c r="D11" s="2"/>
    </row>
    <row r="12" spans="1:4" ht="28.8">
      <c r="A12" s="3" t="s">
        <v>19</v>
      </c>
      <c r="B12" t="s">
        <v>9</v>
      </c>
      <c r="C12" s="2" t="s">
        <v>20</v>
      </c>
      <c r="D12" s="2"/>
    </row>
    <row r="13" spans="1:4" ht="28.8">
      <c r="A13" s="6" t="s">
        <v>21</v>
      </c>
      <c r="B13" t="s">
        <v>9</v>
      </c>
      <c r="C13" s="2" t="s">
        <v>22</v>
      </c>
      <c r="D13" s="2"/>
    </row>
    <row r="14" spans="1:4">
      <c r="A14" s="6" t="s">
        <v>23</v>
      </c>
      <c r="B14" t="s">
        <v>9</v>
      </c>
      <c r="C14" s="2" t="s">
        <v>24</v>
      </c>
      <c r="D14" s="2"/>
    </row>
    <row r="15" spans="1:4" ht="28.8">
      <c r="A15" s="9" t="s">
        <v>25</v>
      </c>
      <c r="B15" t="s">
        <v>9</v>
      </c>
      <c r="C15" s="2" t="s">
        <v>26</v>
      </c>
      <c r="D15" s="2"/>
    </row>
    <row r="16" spans="1:4" ht="28.8">
      <c r="A16" s="3" t="s">
        <v>27</v>
      </c>
      <c r="B16" t="s">
        <v>9</v>
      </c>
      <c r="C16" s="2" t="s">
        <v>28</v>
      </c>
      <c r="D16" s="2"/>
    </row>
    <row r="17" spans="1:4" ht="28.8">
      <c r="A17" s="3" t="s">
        <v>29</v>
      </c>
      <c r="B17" t="s">
        <v>9</v>
      </c>
      <c r="C17" s="2" t="s">
        <v>30</v>
      </c>
      <c r="D17" s="2"/>
    </row>
    <row r="18" spans="1:4" ht="28.8">
      <c r="A18" s="3" t="s">
        <v>31</v>
      </c>
      <c r="B18" t="s">
        <v>9</v>
      </c>
      <c r="C18" s="2" t="s">
        <v>32</v>
      </c>
      <c r="D18" s="2"/>
    </row>
    <row r="19" spans="1:4" ht="28.8">
      <c r="A19" s="3" t="s">
        <v>33</v>
      </c>
      <c r="B19" t="s">
        <v>34</v>
      </c>
      <c r="C19" s="2" t="s">
        <v>35</v>
      </c>
      <c r="D19" s="2"/>
    </row>
    <row r="20" spans="1:4">
      <c r="A20" s="3" t="s">
        <v>36</v>
      </c>
      <c r="B20" t="s">
        <v>9</v>
      </c>
      <c r="C20" s="2" t="s">
        <v>37</v>
      </c>
      <c r="D20" s="2"/>
    </row>
    <row r="21" spans="1:4" ht="28.8">
      <c r="A21" s="3" t="s">
        <v>38</v>
      </c>
      <c r="B21" t="s">
        <v>9</v>
      </c>
      <c r="C21" s="2" t="s">
        <v>39</v>
      </c>
      <c r="D21" s="2"/>
    </row>
    <row r="22" spans="1:4" ht="28.8">
      <c r="A22" s="3" t="s">
        <v>40</v>
      </c>
      <c r="B22" t="s">
        <v>9</v>
      </c>
      <c r="C22" s="2" t="s">
        <v>41</v>
      </c>
      <c r="D22" s="2"/>
    </row>
    <row r="23" spans="1:4" ht="28.8">
      <c r="A23" s="3" t="s">
        <v>42</v>
      </c>
      <c r="B23" t="s">
        <v>9</v>
      </c>
      <c r="C23" s="2" t="s">
        <v>43</v>
      </c>
      <c r="D23" s="2"/>
    </row>
    <row r="24" spans="1:4">
      <c r="A24" s="3" t="s">
        <v>44</v>
      </c>
      <c r="B24" t="s">
        <v>9</v>
      </c>
      <c r="C24" s="2" t="s">
        <v>45</v>
      </c>
      <c r="D24" s="2"/>
    </row>
    <row r="25" spans="1:4" ht="28.8">
      <c r="A25" s="3" t="s">
        <v>46</v>
      </c>
      <c r="B25" t="s">
        <v>34</v>
      </c>
      <c r="C25" s="2" t="s">
        <v>47</v>
      </c>
      <c r="D25" s="2"/>
    </row>
    <row r="26" spans="1:4">
      <c r="A26" s="9" t="s">
        <v>48</v>
      </c>
      <c r="B26" t="s">
        <v>9</v>
      </c>
      <c r="C26" s="2" t="s">
        <v>49</v>
      </c>
      <c r="D26" s="2" t="s">
        <v>50</v>
      </c>
    </row>
    <row r="27" spans="1:4">
      <c r="A27" s="3" t="s">
        <v>51</v>
      </c>
      <c r="B27" t="s">
        <v>9</v>
      </c>
      <c r="C27" s="2" t="s">
        <v>52</v>
      </c>
      <c r="D27" s="2"/>
    </row>
    <row r="28" spans="1:4">
      <c r="A28" s="6" t="s">
        <v>53</v>
      </c>
      <c r="B28" t="s">
        <v>9</v>
      </c>
      <c r="C28" s="2" t="s">
        <v>54</v>
      </c>
      <c r="D28" s="2"/>
    </row>
    <row r="29" spans="1:4" ht="28.8">
      <c r="A29" s="6" t="s">
        <v>55</v>
      </c>
      <c r="B29" t="s">
        <v>34</v>
      </c>
      <c r="C29" s="2" t="s">
        <v>56</v>
      </c>
      <c r="D29" s="2"/>
    </row>
    <row r="30" spans="1:4">
      <c r="A30" s="6" t="s">
        <v>57</v>
      </c>
      <c r="B30" t="s">
        <v>9</v>
      </c>
      <c r="C30" s="2" t="s">
        <v>58</v>
      </c>
      <c r="D30" s="2"/>
    </row>
    <row r="31" spans="1:4" ht="28.8">
      <c r="A31" s="9" t="s">
        <v>59</v>
      </c>
      <c r="B31" t="s">
        <v>9</v>
      </c>
      <c r="C31" s="2" t="s">
        <v>60</v>
      </c>
      <c r="D31" s="2"/>
    </row>
    <row r="32" spans="1:4" ht="43.2">
      <c r="A32" s="3" t="s">
        <v>61</v>
      </c>
      <c r="B32" t="s">
        <v>34</v>
      </c>
      <c r="C32" s="2" t="s">
        <v>62</v>
      </c>
      <c r="D32" s="2"/>
    </row>
    <row r="33" spans="1:4">
      <c r="A33" s="3" t="s">
        <v>63</v>
      </c>
      <c r="B33" t="s">
        <v>9</v>
      </c>
      <c r="C33" s="2" t="s">
        <v>64</v>
      </c>
      <c r="D33" s="2"/>
    </row>
    <row r="34" spans="1:4" ht="28.8">
      <c r="A34" s="3" t="s">
        <v>65</v>
      </c>
      <c r="B34" t="s">
        <v>9</v>
      </c>
      <c r="C34" s="2" t="s">
        <v>66</v>
      </c>
      <c r="D34" s="2"/>
    </row>
    <row r="35" spans="1:4">
      <c r="A35" s="6" t="s">
        <v>67</v>
      </c>
      <c r="B35" t="s">
        <v>9</v>
      </c>
      <c r="C35" s="2" t="s">
        <v>68</v>
      </c>
      <c r="D35" s="2"/>
    </row>
    <row r="36" spans="1:4">
      <c r="A36" s="9" t="s">
        <v>69</v>
      </c>
      <c r="B36" t="s">
        <v>9</v>
      </c>
      <c r="C36" s="2" t="s">
        <v>70</v>
      </c>
      <c r="D36" s="2"/>
    </row>
    <row r="37" spans="1:4">
      <c r="A37" s="6" t="s">
        <v>71</v>
      </c>
      <c r="B37" t="s">
        <v>9</v>
      </c>
      <c r="C37" s="2" t="s">
        <v>72</v>
      </c>
      <c r="D37" s="2"/>
    </row>
    <row r="38" spans="1:4" ht="57.6">
      <c r="A38" s="3" t="s">
        <v>73</v>
      </c>
      <c r="B38" t="s">
        <v>34</v>
      </c>
      <c r="C38" s="2" t="s">
        <v>74</v>
      </c>
      <c r="D38" s="2"/>
    </row>
    <row r="39" spans="1:4" ht="28.8">
      <c r="A39" s="9" t="s">
        <v>75</v>
      </c>
      <c r="B39" t="s">
        <v>9</v>
      </c>
      <c r="C39" s="2" t="s">
        <v>76</v>
      </c>
      <c r="D39" s="2"/>
    </row>
    <row r="40" spans="1:4" ht="43.2">
      <c r="A40" s="6" t="s">
        <v>77</v>
      </c>
      <c r="B40" t="s">
        <v>9</v>
      </c>
      <c r="C40" s="2" t="s">
        <v>78</v>
      </c>
      <c r="D40" s="2"/>
    </row>
    <row r="41" spans="1:4" ht="28.8">
      <c r="A41" s="6" t="s">
        <v>79</v>
      </c>
      <c r="B41" t="s">
        <v>9</v>
      </c>
      <c r="C41" s="2" t="s">
        <v>80</v>
      </c>
      <c r="D41" s="2"/>
    </row>
    <row r="42" spans="1:4" ht="28.8">
      <c r="A42" s="6" t="s">
        <v>81</v>
      </c>
      <c r="B42" t="s">
        <v>9</v>
      </c>
      <c r="C42" s="2" t="s">
        <v>82</v>
      </c>
      <c r="D42" s="2"/>
    </row>
    <row r="43" spans="1:4">
      <c r="A43" s="6" t="s">
        <v>83</v>
      </c>
      <c r="B43" t="s">
        <v>9</v>
      </c>
      <c r="C43" s="2" t="s">
        <v>84</v>
      </c>
      <c r="D43" s="2"/>
    </row>
    <row r="44" spans="1:4" ht="28.8">
      <c r="A44" s="9" t="s">
        <v>85</v>
      </c>
      <c r="B44" t="s">
        <v>9</v>
      </c>
      <c r="C44" s="2" t="s">
        <v>86</v>
      </c>
      <c r="D44" s="2"/>
    </row>
    <row r="45" spans="1:4">
      <c r="A45" s="9" t="s">
        <v>87</v>
      </c>
      <c r="B45" t="s">
        <v>9</v>
      </c>
      <c r="C45" s="2" t="s">
        <v>88</v>
      </c>
      <c r="D45" s="2"/>
    </row>
    <row r="46" spans="1:4" ht="28.8">
      <c r="A46" s="9" t="s">
        <v>89</v>
      </c>
      <c r="B46" t="s">
        <v>9</v>
      </c>
      <c r="C46" s="2" t="s">
        <v>90</v>
      </c>
      <c r="D46" s="2"/>
    </row>
    <row r="47" spans="1:4" ht="28.8">
      <c r="A47" s="3" t="s">
        <v>91</v>
      </c>
      <c r="B47" t="s">
        <v>34</v>
      </c>
      <c r="C47" s="2" t="s">
        <v>92</v>
      </c>
      <c r="D47" s="2"/>
    </row>
    <row r="48" spans="1:4" ht="28.8">
      <c r="A48" s="3" t="s">
        <v>93</v>
      </c>
      <c r="B48" t="s">
        <v>9</v>
      </c>
      <c r="C48" s="2" t="s">
        <v>94</v>
      </c>
      <c r="D48" s="2"/>
    </row>
    <row r="49" spans="1:4" ht="28.8">
      <c r="A49" s="3" t="s">
        <v>95</v>
      </c>
      <c r="B49" t="s">
        <v>9</v>
      </c>
      <c r="C49" s="2" t="s">
        <v>96</v>
      </c>
      <c r="D49" s="2"/>
    </row>
    <row r="50" spans="1:4">
      <c r="A50" s="9" t="s">
        <v>97</v>
      </c>
      <c r="B50" t="s">
        <v>34</v>
      </c>
      <c r="C50" s="2" t="s">
        <v>98</v>
      </c>
      <c r="D50" s="2"/>
    </row>
    <row r="51" spans="1:4">
      <c r="A51" s="9" t="s">
        <v>99</v>
      </c>
      <c r="B51" t="s">
        <v>9</v>
      </c>
      <c r="C51" s="2" t="s">
        <v>100</v>
      </c>
      <c r="D51" s="2"/>
    </row>
    <row r="52" spans="1:4">
      <c r="A52" s="9" t="s">
        <v>101</v>
      </c>
      <c r="B52" t="s">
        <v>9</v>
      </c>
      <c r="C52" s="2" t="s">
        <v>102</v>
      </c>
      <c r="D52" s="2"/>
    </row>
    <row r="53" spans="1:4">
      <c r="A53" s="9" t="s">
        <v>103</v>
      </c>
      <c r="B53" t="s">
        <v>9</v>
      </c>
      <c r="C53" s="2" t="s">
        <v>104</v>
      </c>
      <c r="D53" s="2"/>
    </row>
    <row r="54" spans="1:4" ht="72">
      <c r="A54" s="6" t="s">
        <v>105</v>
      </c>
      <c r="B54" t="s">
        <v>34</v>
      </c>
      <c r="C54" s="2" t="s">
        <v>106</v>
      </c>
      <c r="D54" s="2"/>
    </row>
    <row r="55" spans="1:4" ht="28.8">
      <c r="A55" s="9" t="s">
        <v>107</v>
      </c>
      <c r="B55" t="s">
        <v>9</v>
      </c>
      <c r="C55" s="2" t="s">
        <v>108</v>
      </c>
      <c r="D55" s="2"/>
    </row>
    <row r="56" spans="1:4" ht="28.8">
      <c r="A56" s="9" t="s">
        <v>109</v>
      </c>
      <c r="B56" t="s">
        <v>9</v>
      </c>
      <c r="C56" s="2" t="s">
        <v>110</v>
      </c>
      <c r="D56" s="2"/>
    </row>
    <row r="57" spans="1:4" ht="100.8">
      <c r="A57" s="3" t="s">
        <v>111</v>
      </c>
      <c r="B57" t="s">
        <v>34</v>
      </c>
      <c r="C57" s="2" t="s">
        <v>112</v>
      </c>
      <c r="D57" s="2"/>
    </row>
    <row r="58" spans="1:4">
      <c r="A58" s="9" t="s">
        <v>113</v>
      </c>
      <c r="B58" t="s">
        <v>9</v>
      </c>
      <c r="C58" s="2" t="s">
        <v>114</v>
      </c>
      <c r="D58" s="2"/>
    </row>
    <row r="59" spans="1:4">
      <c r="A59" s="9" t="s">
        <v>115</v>
      </c>
      <c r="B59" t="s">
        <v>9</v>
      </c>
      <c r="C59" s="2" t="s">
        <v>116</v>
      </c>
      <c r="D59" s="2"/>
    </row>
    <row r="60" spans="1:4">
      <c r="A60" s="9" t="s">
        <v>117</v>
      </c>
      <c r="B60" t="s">
        <v>9</v>
      </c>
      <c r="C60" s="2" t="s">
        <v>118</v>
      </c>
      <c r="D60" s="2"/>
    </row>
    <row r="61" spans="1:4">
      <c r="A61" s="9" t="s">
        <v>119</v>
      </c>
      <c r="B61" t="s">
        <v>9</v>
      </c>
      <c r="C61" s="2" t="s">
        <v>120</v>
      </c>
      <c r="D61" s="2"/>
    </row>
    <row r="62" spans="1:4">
      <c r="A62" s="9" t="s">
        <v>121</v>
      </c>
      <c r="B62" t="s">
        <v>9</v>
      </c>
      <c r="C62" s="2" t="s">
        <v>122</v>
      </c>
      <c r="D62" s="2"/>
    </row>
    <row r="63" spans="1:4">
      <c r="A63" s="9" t="s">
        <v>123</v>
      </c>
      <c r="B63" t="s">
        <v>9</v>
      </c>
      <c r="C63" s="2" t="s">
        <v>124</v>
      </c>
      <c r="D63" s="2"/>
    </row>
    <row r="64" spans="1:4">
      <c r="A64" s="3" t="s">
        <v>125</v>
      </c>
      <c r="B64" t="s">
        <v>9</v>
      </c>
      <c r="C64" s="2" t="s">
        <v>126</v>
      </c>
      <c r="D64" s="2"/>
    </row>
    <row r="65" spans="1:4">
      <c r="A65" s="3" t="s">
        <v>127</v>
      </c>
      <c r="B65" t="s">
        <v>9</v>
      </c>
      <c r="C65" s="2" t="s">
        <v>128</v>
      </c>
      <c r="D65" s="2"/>
    </row>
    <row r="66" spans="1:4" ht="28.8">
      <c r="A66" s="3" t="s">
        <v>129</v>
      </c>
      <c r="B66" t="s">
        <v>9</v>
      </c>
      <c r="C66" s="2" t="s">
        <v>130</v>
      </c>
      <c r="D66" s="2"/>
    </row>
    <row r="67" spans="1:4">
      <c r="A67" s="6" t="s">
        <v>131</v>
      </c>
      <c r="B67" t="s">
        <v>9</v>
      </c>
      <c r="C67" s="2" t="s">
        <v>132</v>
      </c>
      <c r="D67" s="2" t="s">
        <v>133</v>
      </c>
    </row>
    <row r="68" spans="1:4">
      <c r="A68" s="3" t="s">
        <v>134</v>
      </c>
      <c r="B68" t="s">
        <v>34</v>
      </c>
      <c r="C68" s="2" t="s">
        <v>135</v>
      </c>
      <c r="D68" s="2"/>
    </row>
    <row r="69" spans="1:4" ht="28.8">
      <c r="A69" s="3" t="s">
        <v>136</v>
      </c>
      <c r="B69" t="s">
        <v>9</v>
      </c>
      <c r="C69" s="2" t="s">
        <v>137</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E22"/>
  <sheetViews>
    <sheetView tabSelected="1" workbookViewId="0">
      <selection activeCell="B4" sqref="B4"/>
    </sheetView>
  </sheetViews>
  <sheetFormatPr defaultRowHeight="14.4"/>
  <cols>
    <col min="1" max="1" width="22.21875" customWidth="1"/>
    <col min="2" max="2" width="22" customWidth="1"/>
    <col min="3" max="3" width="24.77734375" customWidth="1"/>
    <col min="5" max="5" width="11.77734375" bestFit="1" customWidth="1"/>
  </cols>
  <sheetData>
    <row r="1" spans="1:5">
      <c r="A1" t="s">
        <v>171</v>
      </c>
      <c r="B1" s="15" t="s">
        <v>142</v>
      </c>
      <c r="E1" t="s">
        <v>173</v>
      </c>
    </row>
    <row r="2" spans="1:5">
      <c r="A2" t="s">
        <v>174</v>
      </c>
      <c r="B2" s="15" t="s">
        <v>141</v>
      </c>
      <c r="E2" t="s">
        <v>175</v>
      </c>
    </row>
    <row r="3" spans="1:5">
      <c r="A3" t="s">
        <v>176</v>
      </c>
      <c r="B3" s="15">
        <v>2055</v>
      </c>
      <c r="E3" t="s">
        <v>177</v>
      </c>
    </row>
    <row r="4" spans="1:5">
      <c r="A4" t="s">
        <v>314</v>
      </c>
      <c r="B4" t="s">
        <v>317</v>
      </c>
      <c r="E4" t="s">
        <v>178</v>
      </c>
    </row>
    <row r="5" spans="1:5">
      <c r="A5" t="s">
        <v>315</v>
      </c>
      <c r="B5" t="s">
        <v>316</v>
      </c>
      <c r="E5" t="s">
        <v>179</v>
      </c>
    </row>
    <row r="6" spans="1:5">
      <c r="E6" t="s">
        <v>180</v>
      </c>
    </row>
    <row r="7" spans="1:5">
      <c r="E7" t="s">
        <v>181</v>
      </c>
    </row>
    <row r="8" spans="1:5">
      <c r="E8" t="s">
        <v>182</v>
      </c>
    </row>
    <row r="9" spans="1:5">
      <c r="E9" t="s">
        <v>183</v>
      </c>
    </row>
    <row r="10" spans="1:5">
      <c r="E10" t="s">
        <v>184</v>
      </c>
    </row>
    <row r="11" spans="1:5">
      <c r="B11" s="19"/>
      <c r="E11" t="s">
        <v>172</v>
      </c>
    </row>
    <row r="12" spans="1:5">
      <c r="B12" s="19"/>
      <c r="E12" t="s">
        <v>185</v>
      </c>
    </row>
    <row r="13" spans="1:5">
      <c r="B13" s="19"/>
      <c r="E13" t="s">
        <v>186</v>
      </c>
    </row>
    <row r="14" spans="1:5">
      <c r="B14" s="19"/>
      <c r="E14" t="s">
        <v>187</v>
      </c>
    </row>
    <row r="15" spans="1:5">
      <c r="B15" s="19"/>
      <c r="E15" t="s">
        <v>188</v>
      </c>
    </row>
    <row r="16" spans="1:5">
      <c r="E16" t="s">
        <v>189</v>
      </c>
    </row>
    <row r="17" spans="5:5">
      <c r="E17" t="s">
        <v>190</v>
      </c>
    </row>
    <row r="18" spans="5:5">
      <c r="E18" t="s">
        <v>191</v>
      </c>
    </row>
    <row r="19" spans="5:5">
      <c r="E19" t="s">
        <v>192</v>
      </c>
    </row>
    <row r="20" spans="5:5">
      <c r="E20" t="s">
        <v>142</v>
      </c>
    </row>
    <row r="21" spans="5:5">
      <c r="E21" t="s">
        <v>193</v>
      </c>
    </row>
    <row r="22" spans="5:5">
      <c r="E22" t="s">
        <v>194</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4140625" defaultRowHeight="14.4"/>
  <cols>
    <col min="1" max="1" width="9.44140625" bestFit="1" customWidth="1"/>
    <col min="2" max="2" width="46.44140625" customWidth="1"/>
  </cols>
  <sheetData>
    <row r="1" spans="1:2">
      <c r="A1" s="7" t="s">
        <v>139</v>
      </c>
      <c r="B1" s="7" t="s">
        <v>7</v>
      </c>
    </row>
    <row r="2" spans="1:2">
      <c r="A2" t="s">
        <v>142</v>
      </c>
      <c r="B2" t="s">
        <v>165</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workbookViewId="0">
      <selection activeCell="G29" sqref="G29"/>
    </sheetView>
  </sheetViews>
  <sheetFormatPr defaultColWidth="8.44140625" defaultRowHeight="14.4"/>
  <sheetData>
    <row r="1" spans="1:1" s="7" customFormat="1">
      <c r="A1" s="7" t="s">
        <v>139</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37"/>
  <sheetViews>
    <sheetView zoomScaleNormal="100" workbookViewId="0">
      <selection activeCell="D2" sqref="D2:D37"/>
    </sheetView>
  </sheetViews>
  <sheetFormatPr defaultColWidth="8.44140625" defaultRowHeight="14.4"/>
  <cols>
    <col min="1" max="1" width="12.77734375" customWidth="1"/>
    <col min="2" max="2" width="17.21875" customWidth="1"/>
    <col min="3" max="3" width="12.77734375" customWidth="1"/>
  </cols>
  <sheetData>
    <row r="1" spans="1:57">
      <c r="A1" t="s">
        <v>111</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197</v>
      </c>
      <c r="B2" t="s">
        <v>145</v>
      </c>
      <c r="D2">
        <v>2.8767123287671233E-2</v>
      </c>
      <c r="E2">
        <v>2.8767123287671233E-2</v>
      </c>
      <c r="F2">
        <v>2.8767123287671233E-2</v>
      </c>
      <c r="G2">
        <v>2.8767123287671233E-2</v>
      </c>
      <c r="H2">
        <v>2.8767123287671233E-2</v>
      </c>
      <c r="I2">
        <v>2.8767123287671233E-2</v>
      </c>
      <c r="J2">
        <v>2.8767123287671233E-2</v>
      </c>
      <c r="K2">
        <v>2.8767123287671233E-2</v>
      </c>
      <c r="L2">
        <v>2.8767123287671233E-2</v>
      </c>
      <c r="M2">
        <v>2.8767123287671233E-2</v>
      </c>
      <c r="N2">
        <v>2.8767123287671233E-2</v>
      </c>
      <c r="O2">
        <v>2.8767123287671233E-2</v>
      </c>
      <c r="P2">
        <v>2.8767123287671233E-2</v>
      </c>
      <c r="Q2">
        <v>2.8767123287671233E-2</v>
      </c>
      <c r="R2">
        <v>2.8767123287671233E-2</v>
      </c>
      <c r="S2">
        <v>2.8767123287671233E-2</v>
      </c>
      <c r="T2">
        <v>2.8767123287671233E-2</v>
      </c>
      <c r="U2">
        <v>2.8767123287671233E-2</v>
      </c>
      <c r="V2">
        <v>2.8767123287671233E-2</v>
      </c>
      <c r="W2">
        <v>2.8767123287671233E-2</v>
      </c>
      <c r="X2">
        <v>2.8767123287671233E-2</v>
      </c>
      <c r="Y2">
        <v>2.8767123287671233E-2</v>
      </c>
      <c r="Z2">
        <v>2.8767123287671233E-2</v>
      </c>
      <c r="AA2">
        <v>2.8767123287671233E-2</v>
      </c>
      <c r="AB2">
        <v>2.8767123287671233E-2</v>
      </c>
      <c r="AC2">
        <v>2.8767123287671233E-2</v>
      </c>
      <c r="AD2">
        <v>2.8767123287671233E-2</v>
      </c>
      <c r="AE2">
        <v>2.8767123287671233E-2</v>
      </c>
      <c r="AF2">
        <v>2.8767123287671233E-2</v>
      </c>
      <c r="AG2">
        <v>2.8767123287671233E-2</v>
      </c>
      <c r="AH2">
        <v>2.8767123287671233E-2</v>
      </c>
      <c r="AI2">
        <v>2.8767123287671233E-2</v>
      </c>
      <c r="AJ2">
        <v>2.8767123287671233E-2</v>
      </c>
      <c r="AK2">
        <v>2.8767123287671233E-2</v>
      </c>
      <c r="AL2">
        <v>2.8767123287671233E-2</v>
      </c>
      <c r="AM2">
        <v>2.8767123287671233E-2</v>
      </c>
      <c r="AN2">
        <v>2.8767123287671233E-2</v>
      </c>
      <c r="AO2">
        <v>2.8767123287671233E-2</v>
      </c>
      <c r="AP2">
        <v>2.8767123287671233E-2</v>
      </c>
      <c r="AQ2">
        <v>2.8767123287671233E-2</v>
      </c>
      <c r="AR2">
        <v>2.8767123287671233E-2</v>
      </c>
      <c r="AS2">
        <v>2.8767123287671233E-2</v>
      </c>
      <c r="AT2">
        <v>2.8767123287671233E-2</v>
      </c>
      <c r="AU2">
        <v>2.8767123287671233E-2</v>
      </c>
      <c r="AV2">
        <v>2.8767123287671233E-2</v>
      </c>
      <c r="AW2">
        <v>2.8767123287671233E-2</v>
      </c>
      <c r="AX2">
        <v>2.8767123287671233E-2</v>
      </c>
      <c r="AY2">
        <v>2.8767123287671233E-2</v>
      </c>
      <c r="AZ2">
        <v>2.8767123287671233E-2</v>
      </c>
      <c r="BA2">
        <v>2.8767123287671233E-2</v>
      </c>
      <c r="BB2">
        <v>2.8767123287671233E-2</v>
      </c>
      <c r="BC2">
        <v>2.8767123287671233E-2</v>
      </c>
      <c r="BD2">
        <v>2.8767123287671233E-2</v>
      </c>
      <c r="BE2">
        <v>2.8767123287671233E-2</v>
      </c>
    </row>
    <row r="3" spans="1:57">
      <c r="A3" t="s">
        <v>198</v>
      </c>
      <c r="B3" t="s">
        <v>145</v>
      </c>
      <c r="D3">
        <v>2.8767123287671233E-2</v>
      </c>
      <c r="E3">
        <v>2.8767123287671233E-2</v>
      </c>
      <c r="F3">
        <v>2.8767123287671233E-2</v>
      </c>
      <c r="G3">
        <v>2.8767123287671233E-2</v>
      </c>
      <c r="H3">
        <v>2.8767123287671233E-2</v>
      </c>
      <c r="I3">
        <v>2.8767123287671233E-2</v>
      </c>
      <c r="J3">
        <v>2.8767123287671233E-2</v>
      </c>
      <c r="K3">
        <v>2.8767123287671233E-2</v>
      </c>
      <c r="L3">
        <v>2.8767123287671233E-2</v>
      </c>
      <c r="M3">
        <v>2.8767123287671233E-2</v>
      </c>
      <c r="N3">
        <v>2.8767123287671233E-2</v>
      </c>
      <c r="O3">
        <v>2.8767123287671233E-2</v>
      </c>
      <c r="P3">
        <v>2.8767123287671233E-2</v>
      </c>
      <c r="Q3">
        <v>2.8767123287671233E-2</v>
      </c>
      <c r="R3">
        <v>2.8767123287671233E-2</v>
      </c>
      <c r="S3">
        <v>2.8767123287671233E-2</v>
      </c>
      <c r="T3">
        <v>2.8767123287671233E-2</v>
      </c>
      <c r="U3">
        <v>2.8767123287671233E-2</v>
      </c>
      <c r="V3">
        <v>2.8767123287671233E-2</v>
      </c>
      <c r="W3">
        <v>2.8767123287671233E-2</v>
      </c>
      <c r="X3">
        <v>2.8767123287671233E-2</v>
      </c>
      <c r="Y3">
        <v>2.8767123287671233E-2</v>
      </c>
      <c r="Z3">
        <v>2.8767123287671233E-2</v>
      </c>
      <c r="AA3">
        <v>2.8767123287671233E-2</v>
      </c>
      <c r="AB3">
        <v>2.8767123287671233E-2</v>
      </c>
      <c r="AC3">
        <v>2.8767123287671233E-2</v>
      </c>
      <c r="AD3">
        <v>2.8767123287671233E-2</v>
      </c>
      <c r="AE3">
        <v>2.8767123287671233E-2</v>
      </c>
      <c r="AF3">
        <v>2.8767123287671233E-2</v>
      </c>
      <c r="AG3">
        <v>2.8767123287671233E-2</v>
      </c>
      <c r="AH3">
        <v>2.8767123287671233E-2</v>
      </c>
      <c r="AI3">
        <v>2.8767123287671233E-2</v>
      </c>
      <c r="AJ3">
        <v>2.8767123287671233E-2</v>
      </c>
      <c r="AK3">
        <v>2.8767123287671233E-2</v>
      </c>
      <c r="AL3">
        <v>2.8767123287671233E-2</v>
      </c>
      <c r="AM3">
        <v>2.8767123287671233E-2</v>
      </c>
      <c r="AN3">
        <v>2.8767123287671233E-2</v>
      </c>
      <c r="AO3">
        <v>2.8767123287671233E-2</v>
      </c>
      <c r="AP3">
        <v>2.8767123287671233E-2</v>
      </c>
      <c r="AQ3">
        <v>2.8767123287671233E-2</v>
      </c>
      <c r="AR3">
        <v>2.8767123287671233E-2</v>
      </c>
      <c r="AS3">
        <v>2.8767123287671233E-2</v>
      </c>
      <c r="AT3">
        <v>2.8767123287671233E-2</v>
      </c>
      <c r="AU3">
        <v>2.8767123287671233E-2</v>
      </c>
      <c r="AV3">
        <v>2.8767123287671233E-2</v>
      </c>
      <c r="AW3">
        <v>2.8767123287671233E-2</v>
      </c>
      <c r="AX3">
        <v>2.8767123287671233E-2</v>
      </c>
      <c r="AY3">
        <v>2.8767123287671233E-2</v>
      </c>
      <c r="AZ3">
        <v>2.8767123287671233E-2</v>
      </c>
      <c r="BA3">
        <v>2.8767123287671233E-2</v>
      </c>
      <c r="BB3">
        <v>2.8767123287671233E-2</v>
      </c>
      <c r="BC3">
        <v>2.8767123287671233E-2</v>
      </c>
      <c r="BD3">
        <v>2.8767123287671233E-2</v>
      </c>
      <c r="BE3">
        <v>2.8767123287671233E-2</v>
      </c>
    </row>
    <row r="4" spans="1:57">
      <c r="A4" t="s">
        <v>199</v>
      </c>
      <c r="B4" t="s">
        <v>145</v>
      </c>
      <c r="D4">
        <v>2.8767123287671233E-2</v>
      </c>
      <c r="E4">
        <v>2.8767123287671233E-2</v>
      </c>
      <c r="F4">
        <v>2.8767123287671233E-2</v>
      </c>
      <c r="G4">
        <v>2.8767123287671233E-2</v>
      </c>
      <c r="H4">
        <v>2.8767123287671233E-2</v>
      </c>
      <c r="I4">
        <v>2.8767123287671233E-2</v>
      </c>
      <c r="J4">
        <v>2.8767123287671233E-2</v>
      </c>
      <c r="K4">
        <v>2.8767123287671233E-2</v>
      </c>
      <c r="L4">
        <v>2.8767123287671233E-2</v>
      </c>
      <c r="M4">
        <v>2.8767123287671233E-2</v>
      </c>
      <c r="N4">
        <v>2.8767123287671233E-2</v>
      </c>
      <c r="O4">
        <v>2.8767123287671233E-2</v>
      </c>
      <c r="P4">
        <v>2.8767123287671233E-2</v>
      </c>
      <c r="Q4">
        <v>2.8767123287671233E-2</v>
      </c>
      <c r="R4">
        <v>2.8767123287671233E-2</v>
      </c>
      <c r="S4">
        <v>2.8767123287671233E-2</v>
      </c>
      <c r="T4">
        <v>2.8767123287671233E-2</v>
      </c>
      <c r="U4">
        <v>2.8767123287671233E-2</v>
      </c>
      <c r="V4">
        <v>2.8767123287671233E-2</v>
      </c>
      <c r="W4">
        <v>2.8767123287671233E-2</v>
      </c>
      <c r="X4">
        <v>2.8767123287671233E-2</v>
      </c>
      <c r="Y4">
        <v>2.8767123287671233E-2</v>
      </c>
      <c r="Z4">
        <v>2.8767123287671233E-2</v>
      </c>
      <c r="AA4">
        <v>2.8767123287671233E-2</v>
      </c>
      <c r="AB4">
        <v>2.8767123287671233E-2</v>
      </c>
      <c r="AC4">
        <v>2.8767123287671233E-2</v>
      </c>
      <c r="AD4">
        <v>2.8767123287671233E-2</v>
      </c>
      <c r="AE4">
        <v>2.8767123287671233E-2</v>
      </c>
      <c r="AF4">
        <v>2.8767123287671233E-2</v>
      </c>
      <c r="AG4">
        <v>2.8767123287671233E-2</v>
      </c>
      <c r="AH4">
        <v>2.8767123287671233E-2</v>
      </c>
      <c r="AI4">
        <v>2.8767123287671233E-2</v>
      </c>
      <c r="AJ4">
        <v>2.8767123287671233E-2</v>
      </c>
      <c r="AK4">
        <v>2.8767123287671233E-2</v>
      </c>
      <c r="AL4">
        <v>2.8767123287671233E-2</v>
      </c>
      <c r="AM4">
        <v>2.8767123287671233E-2</v>
      </c>
      <c r="AN4">
        <v>2.8767123287671233E-2</v>
      </c>
      <c r="AO4">
        <v>2.8767123287671233E-2</v>
      </c>
      <c r="AP4">
        <v>2.8767123287671233E-2</v>
      </c>
      <c r="AQ4">
        <v>2.8767123287671233E-2</v>
      </c>
      <c r="AR4">
        <v>2.8767123287671233E-2</v>
      </c>
      <c r="AS4">
        <v>2.8767123287671233E-2</v>
      </c>
      <c r="AT4">
        <v>2.8767123287671233E-2</v>
      </c>
      <c r="AU4">
        <v>2.8767123287671233E-2</v>
      </c>
      <c r="AV4">
        <v>2.8767123287671233E-2</v>
      </c>
      <c r="AW4">
        <v>2.8767123287671233E-2</v>
      </c>
      <c r="AX4">
        <v>2.8767123287671233E-2</v>
      </c>
      <c r="AY4">
        <v>2.8767123287671233E-2</v>
      </c>
      <c r="AZ4">
        <v>2.8767123287671233E-2</v>
      </c>
      <c r="BA4">
        <v>2.8767123287671233E-2</v>
      </c>
      <c r="BB4">
        <v>2.8767123287671233E-2</v>
      </c>
      <c r="BC4">
        <v>2.8767123287671233E-2</v>
      </c>
      <c r="BD4">
        <v>2.8767123287671233E-2</v>
      </c>
      <c r="BE4">
        <v>2.8767123287671233E-2</v>
      </c>
    </row>
    <row r="5" spans="1:57">
      <c r="A5" t="s">
        <v>200</v>
      </c>
      <c r="B5" t="s">
        <v>145</v>
      </c>
      <c r="D5">
        <v>2.8767123287671233E-2</v>
      </c>
      <c r="E5">
        <v>2.8767123287671233E-2</v>
      </c>
      <c r="F5">
        <v>2.8767123287671233E-2</v>
      </c>
      <c r="G5">
        <v>2.8767123287671233E-2</v>
      </c>
      <c r="H5">
        <v>2.8767123287671233E-2</v>
      </c>
      <c r="I5">
        <v>2.8767123287671233E-2</v>
      </c>
      <c r="J5">
        <v>2.8767123287671233E-2</v>
      </c>
      <c r="K5">
        <v>2.8767123287671233E-2</v>
      </c>
      <c r="L5">
        <v>2.8767123287671233E-2</v>
      </c>
      <c r="M5">
        <v>2.8767123287671233E-2</v>
      </c>
      <c r="N5">
        <v>2.8767123287671233E-2</v>
      </c>
      <c r="O5">
        <v>2.8767123287671233E-2</v>
      </c>
      <c r="P5">
        <v>2.8767123287671233E-2</v>
      </c>
      <c r="Q5">
        <v>2.8767123287671233E-2</v>
      </c>
      <c r="R5">
        <v>2.8767123287671233E-2</v>
      </c>
      <c r="S5">
        <v>2.8767123287671233E-2</v>
      </c>
      <c r="T5">
        <v>2.8767123287671233E-2</v>
      </c>
      <c r="U5">
        <v>2.8767123287671233E-2</v>
      </c>
      <c r="V5">
        <v>2.8767123287671233E-2</v>
      </c>
      <c r="W5">
        <v>2.8767123287671233E-2</v>
      </c>
      <c r="X5">
        <v>2.8767123287671233E-2</v>
      </c>
      <c r="Y5">
        <v>2.8767123287671233E-2</v>
      </c>
      <c r="Z5">
        <v>2.8767123287671233E-2</v>
      </c>
      <c r="AA5">
        <v>2.8767123287671233E-2</v>
      </c>
      <c r="AB5">
        <v>2.8767123287671233E-2</v>
      </c>
      <c r="AC5">
        <v>2.8767123287671233E-2</v>
      </c>
      <c r="AD5">
        <v>2.8767123287671233E-2</v>
      </c>
      <c r="AE5">
        <v>2.8767123287671233E-2</v>
      </c>
      <c r="AF5">
        <v>2.8767123287671233E-2</v>
      </c>
      <c r="AG5">
        <v>2.8767123287671233E-2</v>
      </c>
      <c r="AH5">
        <v>2.8767123287671233E-2</v>
      </c>
      <c r="AI5">
        <v>2.8767123287671233E-2</v>
      </c>
      <c r="AJ5">
        <v>2.8767123287671233E-2</v>
      </c>
      <c r="AK5">
        <v>2.8767123287671233E-2</v>
      </c>
      <c r="AL5">
        <v>2.8767123287671233E-2</v>
      </c>
      <c r="AM5">
        <v>2.8767123287671233E-2</v>
      </c>
      <c r="AN5">
        <v>2.8767123287671233E-2</v>
      </c>
      <c r="AO5">
        <v>2.8767123287671233E-2</v>
      </c>
      <c r="AP5">
        <v>2.8767123287671233E-2</v>
      </c>
      <c r="AQ5">
        <v>2.8767123287671233E-2</v>
      </c>
      <c r="AR5">
        <v>2.8767123287671233E-2</v>
      </c>
      <c r="AS5">
        <v>2.8767123287671233E-2</v>
      </c>
      <c r="AT5">
        <v>2.8767123287671233E-2</v>
      </c>
      <c r="AU5">
        <v>2.8767123287671233E-2</v>
      </c>
      <c r="AV5">
        <v>2.8767123287671233E-2</v>
      </c>
      <c r="AW5">
        <v>2.8767123287671233E-2</v>
      </c>
      <c r="AX5">
        <v>2.8767123287671233E-2</v>
      </c>
      <c r="AY5">
        <v>2.8767123287671233E-2</v>
      </c>
      <c r="AZ5">
        <v>2.8767123287671233E-2</v>
      </c>
      <c r="BA5">
        <v>2.8767123287671233E-2</v>
      </c>
      <c r="BB5">
        <v>2.8767123287671233E-2</v>
      </c>
      <c r="BC5">
        <v>2.8767123287671233E-2</v>
      </c>
      <c r="BD5">
        <v>2.8767123287671233E-2</v>
      </c>
      <c r="BE5">
        <v>2.8767123287671233E-2</v>
      </c>
    </row>
    <row r="6" spans="1:57">
      <c r="A6" t="s">
        <v>201</v>
      </c>
      <c r="B6" t="s">
        <v>145</v>
      </c>
      <c r="D6">
        <v>2.8767123287671233E-2</v>
      </c>
      <c r="E6">
        <v>2.8767123287671233E-2</v>
      </c>
      <c r="F6">
        <v>2.8767123287671233E-2</v>
      </c>
      <c r="G6">
        <v>2.8767123287671233E-2</v>
      </c>
      <c r="H6">
        <v>2.8767123287671233E-2</v>
      </c>
      <c r="I6">
        <v>2.8767123287671233E-2</v>
      </c>
      <c r="J6">
        <v>2.8767123287671233E-2</v>
      </c>
      <c r="K6">
        <v>2.8767123287671233E-2</v>
      </c>
      <c r="L6">
        <v>2.8767123287671233E-2</v>
      </c>
      <c r="M6">
        <v>2.8767123287671233E-2</v>
      </c>
      <c r="N6">
        <v>2.8767123287671233E-2</v>
      </c>
      <c r="O6">
        <v>2.8767123287671233E-2</v>
      </c>
      <c r="P6">
        <v>2.8767123287671233E-2</v>
      </c>
      <c r="Q6">
        <v>2.8767123287671233E-2</v>
      </c>
      <c r="R6">
        <v>2.8767123287671233E-2</v>
      </c>
      <c r="S6">
        <v>2.8767123287671233E-2</v>
      </c>
      <c r="T6">
        <v>2.8767123287671233E-2</v>
      </c>
      <c r="U6">
        <v>2.8767123287671233E-2</v>
      </c>
      <c r="V6">
        <v>2.8767123287671233E-2</v>
      </c>
      <c r="W6">
        <v>2.8767123287671233E-2</v>
      </c>
      <c r="X6">
        <v>2.8767123287671233E-2</v>
      </c>
      <c r="Y6">
        <v>2.8767123287671233E-2</v>
      </c>
      <c r="Z6">
        <v>2.8767123287671233E-2</v>
      </c>
      <c r="AA6">
        <v>2.8767123287671233E-2</v>
      </c>
      <c r="AB6">
        <v>2.8767123287671233E-2</v>
      </c>
      <c r="AC6">
        <v>2.8767123287671233E-2</v>
      </c>
      <c r="AD6">
        <v>2.8767123287671233E-2</v>
      </c>
      <c r="AE6">
        <v>2.8767123287671233E-2</v>
      </c>
      <c r="AF6">
        <v>2.8767123287671233E-2</v>
      </c>
      <c r="AG6">
        <v>2.8767123287671233E-2</v>
      </c>
      <c r="AH6">
        <v>2.8767123287671233E-2</v>
      </c>
      <c r="AI6">
        <v>2.8767123287671233E-2</v>
      </c>
      <c r="AJ6">
        <v>2.8767123287671233E-2</v>
      </c>
      <c r="AK6">
        <v>2.8767123287671233E-2</v>
      </c>
      <c r="AL6">
        <v>2.8767123287671233E-2</v>
      </c>
      <c r="AM6">
        <v>2.8767123287671233E-2</v>
      </c>
      <c r="AN6">
        <v>2.8767123287671233E-2</v>
      </c>
      <c r="AO6">
        <v>2.8767123287671233E-2</v>
      </c>
      <c r="AP6">
        <v>2.8767123287671233E-2</v>
      </c>
      <c r="AQ6">
        <v>2.8767123287671233E-2</v>
      </c>
      <c r="AR6">
        <v>2.8767123287671233E-2</v>
      </c>
      <c r="AS6">
        <v>2.8767123287671233E-2</v>
      </c>
      <c r="AT6">
        <v>2.8767123287671233E-2</v>
      </c>
      <c r="AU6">
        <v>2.8767123287671233E-2</v>
      </c>
      <c r="AV6">
        <v>2.8767123287671233E-2</v>
      </c>
      <c r="AW6">
        <v>2.8767123287671233E-2</v>
      </c>
      <c r="AX6">
        <v>2.8767123287671233E-2</v>
      </c>
      <c r="AY6">
        <v>2.8767123287671233E-2</v>
      </c>
      <c r="AZ6">
        <v>2.8767123287671233E-2</v>
      </c>
      <c r="BA6">
        <v>2.8767123287671233E-2</v>
      </c>
      <c r="BB6">
        <v>2.8767123287671233E-2</v>
      </c>
      <c r="BC6">
        <v>2.8767123287671233E-2</v>
      </c>
      <c r="BD6">
        <v>2.8767123287671233E-2</v>
      </c>
      <c r="BE6">
        <v>2.8767123287671233E-2</v>
      </c>
    </row>
    <row r="7" spans="1:57">
      <c r="A7" t="s">
        <v>202</v>
      </c>
      <c r="B7" t="s">
        <v>145</v>
      </c>
      <c r="D7">
        <v>2.8767123287671233E-2</v>
      </c>
      <c r="E7">
        <v>2.8767123287671233E-2</v>
      </c>
      <c r="F7">
        <v>2.8767123287671233E-2</v>
      </c>
      <c r="G7">
        <v>2.8767123287671233E-2</v>
      </c>
      <c r="H7">
        <v>2.8767123287671233E-2</v>
      </c>
      <c r="I7">
        <v>2.8767123287671233E-2</v>
      </c>
      <c r="J7">
        <v>2.8767123287671233E-2</v>
      </c>
      <c r="K7">
        <v>2.8767123287671233E-2</v>
      </c>
      <c r="L7">
        <v>2.8767123287671233E-2</v>
      </c>
      <c r="M7">
        <v>2.8767123287671233E-2</v>
      </c>
      <c r="N7">
        <v>2.8767123287671233E-2</v>
      </c>
      <c r="O7">
        <v>2.8767123287671233E-2</v>
      </c>
      <c r="P7">
        <v>2.8767123287671233E-2</v>
      </c>
      <c r="Q7">
        <v>2.8767123287671233E-2</v>
      </c>
      <c r="R7">
        <v>2.8767123287671233E-2</v>
      </c>
      <c r="S7">
        <v>2.8767123287671233E-2</v>
      </c>
      <c r="T7">
        <v>2.8767123287671233E-2</v>
      </c>
      <c r="U7">
        <v>2.8767123287671233E-2</v>
      </c>
      <c r="V7">
        <v>2.8767123287671233E-2</v>
      </c>
      <c r="W7">
        <v>2.8767123287671233E-2</v>
      </c>
      <c r="X7">
        <v>2.8767123287671233E-2</v>
      </c>
      <c r="Y7">
        <v>2.8767123287671233E-2</v>
      </c>
      <c r="Z7">
        <v>2.8767123287671233E-2</v>
      </c>
      <c r="AA7">
        <v>2.8767123287671233E-2</v>
      </c>
      <c r="AB7">
        <v>2.8767123287671233E-2</v>
      </c>
      <c r="AC7">
        <v>2.8767123287671233E-2</v>
      </c>
      <c r="AD7">
        <v>2.8767123287671233E-2</v>
      </c>
      <c r="AE7">
        <v>2.8767123287671233E-2</v>
      </c>
      <c r="AF7">
        <v>2.8767123287671233E-2</v>
      </c>
      <c r="AG7">
        <v>2.8767123287671233E-2</v>
      </c>
      <c r="AH7">
        <v>2.8767123287671233E-2</v>
      </c>
      <c r="AI7">
        <v>2.8767123287671233E-2</v>
      </c>
      <c r="AJ7">
        <v>2.8767123287671233E-2</v>
      </c>
      <c r="AK7">
        <v>2.8767123287671233E-2</v>
      </c>
      <c r="AL7">
        <v>2.8767123287671233E-2</v>
      </c>
      <c r="AM7">
        <v>2.8767123287671233E-2</v>
      </c>
      <c r="AN7">
        <v>2.8767123287671233E-2</v>
      </c>
      <c r="AO7">
        <v>2.8767123287671233E-2</v>
      </c>
      <c r="AP7">
        <v>2.8767123287671233E-2</v>
      </c>
      <c r="AQ7">
        <v>2.8767123287671233E-2</v>
      </c>
      <c r="AR7">
        <v>2.8767123287671233E-2</v>
      </c>
      <c r="AS7">
        <v>2.8767123287671233E-2</v>
      </c>
      <c r="AT7">
        <v>2.8767123287671233E-2</v>
      </c>
      <c r="AU7">
        <v>2.8767123287671233E-2</v>
      </c>
      <c r="AV7">
        <v>2.8767123287671233E-2</v>
      </c>
      <c r="AW7">
        <v>2.8767123287671233E-2</v>
      </c>
      <c r="AX7">
        <v>2.8767123287671233E-2</v>
      </c>
      <c r="AY7">
        <v>2.8767123287671233E-2</v>
      </c>
      <c r="AZ7">
        <v>2.8767123287671233E-2</v>
      </c>
      <c r="BA7">
        <v>2.8767123287671233E-2</v>
      </c>
      <c r="BB7">
        <v>2.8767123287671233E-2</v>
      </c>
      <c r="BC7">
        <v>2.8767123287671233E-2</v>
      </c>
      <c r="BD7">
        <v>2.8767123287671233E-2</v>
      </c>
      <c r="BE7">
        <v>2.8767123287671233E-2</v>
      </c>
    </row>
    <row r="8" spans="1:57">
      <c r="A8" t="s">
        <v>203</v>
      </c>
      <c r="B8" t="s">
        <v>145</v>
      </c>
      <c r="D8">
        <v>1.2328767123287671E-2</v>
      </c>
      <c r="E8">
        <v>1.2328767123287671E-2</v>
      </c>
      <c r="F8">
        <v>1.2328767123287671E-2</v>
      </c>
      <c r="G8">
        <v>1.2328767123287671E-2</v>
      </c>
      <c r="H8">
        <v>1.2328767123287671E-2</v>
      </c>
      <c r="I8">
        <v>1.2328767123287671E-2</v>
      </c>
      <c r="J8">
        <v>1.2328767123287671E-2</v>
      </c>
      <c r="K8">
        <v>1.2328767123287671E-2</v>
      </c>
      <c r="L8">
        <v>1.2328767123287671E-2</v>
      </c>
      <c r="M8">
        <v>1.2328767123287671E-2</v>
      </c>
      <c r="N8">
        <v>1.2328767123287671E-2</v>
      </c>
      <c r="O8">
        <v>1.2328767123287671E-2</v>
      </c>
      <c r="P8">
        <v>1.2328767123287671E-2</v>
      </c>
      <c r="Q8">
        <v>1.2328767123287671E-2</v>
      </c>
      <c r="R8">
        <v>1.2328767123287671E-2</v>
      </c>
      <c r="S8">
        <v>1.2328767123287671E-2</v>
      </c>
      <c r="T8">
        <v>1.2328767123287671E-2</v>
      </c>
      <c r="U8">
        <v>1.2328767123287671E-2</v>
      </c>
      <c r="V8">
        <v>1.2328767123287671E-2</v>
      </c>
      <c r="W8">
        <v>1.2328767123287671E-2</v>
      </c>
      <c r="X8">
        <v>1.2328767123287671E-2</v>
      </c>
      <c r="Y8">
        <v>1.2328767123287671E-2</v>
      </c>
      <c r="Z8">
        <v>1.2328767123287671E-2</v>
      </c>
      <c r="AA8">
        <v>1.2328767123287671E-2</v>
      </c>
      <c r="AB8">
        <v>1.2328767123287671E-2</v>
      </c>
      <c r="AC8">
        <v>1.2328767123287671E-2</v>
      </c>
      <c r="AD8">
        <v>1.2328767123287671E-2</v>
      </c>
      <c r="AE8">
        <v>1.2328767123287671E-2</v>
      </c>
      <c r="AF8">
        <v>1.2328767123287671E-2</v>
      </c>
      <c r="AG8">
        <v>1.2328767123287671E-2</v>
      </c>
      <c r="AH8">
        <v>1.2328767123287671E-2</v>
      </c>
      <c r="AI8">
        <v>1.2328767123287671E-2</v>
      </c>
      <c r="AJ8">
        <v>1.2328767123287671E-2</v>
      </c>
      <c r="AK8">
        <v>1.2328767123287671E-2</v>
      </c>
      <c r="AL8">
        <v>1.2328767123287671E-2</v>
      </c>
      <c r="AM8">
        <v>1.2328767123287671E-2</v>
      </c>
      <c r="AN8">
        <v>1.2328767123287671E-2</v>
      </c>
      <c r="AO8">
        <v>1.2328767123287671E-2</v>
      </c>
      <c r="AP8">
        <v>1.2328767123287671E-2</v>
      </c>
      <c r="AQ8">
        <v>1.2328767123287671E-2</v>
      </c>
      <c r="AR8">
        <v>1.2328767123287671E-2</v>
      </c>
      <c r="AS8">
        <v>1.2328767123287671E-2</v>
      </c>
      <c r="AT8">
        <v>1.2328767123287671E-2</v>
      </c>
      <c r="AU8">
        <v>1.2328767123287671E-2</v>
      </c>
      <c r="AV8">
        <v>1.2328767123287671E-2</v>
      </c>
      <c r="AW8">
        <v>1.2328767123287671E-2</v>
      </c>
      <c r="AX8">
        <v>1.2328767123287671E-2</v>
      </c>
      <c r="AY8">
        <v>1.2328767123287671E-2</v>
      </c>
      <c r="AZ8">
        <v>1.2328767123287671E-2</v>
      </c>
      <c r="BA8">
        <v>1.2328767123287671E-2</v>
      </c>
      <c r="BB8">
        <v>1.2328767123287671E-2</v>
      </c>
      <c r="BC8">
        <v>1.2328767123287671E-2</v>
      </c>
      <c r="BD8">
        <v>1.2328767123287671E-2</v>
      </c>
      <c r="BE8">
        <v>1.2328767123287671E-2</v>
      </c>
    </row>
    <row r="9" spans="1:57">
      <c r="A9" t="s">
        <v>204</v>
      </c>
      <c r="B9" t="s">
        <v>145</v>
      </c>
      <c r="D9">
        <v>1.2328767123287671E-2</v>
      </c>
      <c r="E9">
        <v>1.2328767123287671E-2</v>
      </c>
      <c r="F9">
        <v>1.2328767123287671E-2</v>
      </c>
      <c r="G9">
        <v>1.2328767123287671E-2</v>
      </c>
      <c r="H9">
        <v>1.2328767123287671E-2</v>
      </c>
      <c r="I9">
        <v>1.2328767123287671E-2</v>
      </c>
      <c r="J9">
        <v>1.2328767123287671E-2</v>
      </c>
      <c r="K9">
        <v>1.2328767123287671E-2</v>
      </c>
      <c r="L9">
        <v>1.2328767123287671E-2</v>
      </c>
      <c r="M9">
        <v>1.2328767123287671E-2</v>
      </c>
      <c r="N9">
        <v>1.2328767123287671E-2</v>
      </c>
      <c r="O9">
        <v>1.2328767123287671E-2</v>
      </c>
      <c r="P9">
        <v>1.2328767123287671E-2</v>
      </c>
      <c r="Q9">
        <v>1.2328767123287671E-2</v>
      </c>
      <c r="R9">
        <v>1.2328767123287671E-2</v>
      </c>
      <c r="S9">
        <v>1.2328767123287671E-2</v>
      </c>
      <c r="T9">
        <v>1.2328767123287671E-2</v>
      </c>
      <c r="U9">
        <v>1.2328767123287671E-2</v>
      </c>
      <c r="V9">
        <v>1.2328767123287671E-2</v>
      </c>
      <c r="W9">
        <v>1.2328767123287671E-2</v>
      </c>
      <c r="X9">
        <v>1.2328767123287671E-2</v>
      </c>
      <c r="Y9">
        <v>1.2328767123287671E-2</v>
      </c>
      <c r="Z9">
        <v>1.2328767123287671E-2</v>
      </c>
      <c r="AA9">
        <v>1.2328767123287671E-2</v>
      </c>
      <c r="AB9">
        <v>1.2328767123287671E-2</v>
      </c>
      <c r="AC9">
        <v>1.2328767123287671E-2</v>
      </c>
      <c r="AD9">
        <v>1.2328767123287671E-2</v>
      </c>
      <c r="AE9">
        <v>1.2328767123287671E-2</v>
      </c>
      <c r="AF9">
        <v>1.2328767123287671E-2</v>
      </c>
      <c r="AG9">
        <v>1.2328767123287671E-2</v>
      </c>
      <c r="AH9">
        <v>1.2328767123287671E-2</v>
      </c>
      <c r="AI9">
        <v>1.2328767123287671E-2</v>
      </c>
      <c r="AJ9">
        <v>1.2328767123287671E-2</v>
      </c>
      <c r="AK9">
        <v>1.2328767123287671E-2</v>
      </c>
      <c r="AL9">
        <v>1.2328767123287671E-2</v>
      </c>
      <c r="AM9">
        <v>1.2328767123287671E-2</v>
      </c>
      <c r="AN9">
        <v>1.2328767123287671E-2</v>
      </c>
      <c r="AO9">
        <v>1.2328767123287671E-2</v>
      </c>
      <c r="AP9">
        <v>1.2328767123287671E-2</v>
      </c>
      <c r="AQ9">
        <v>1.2328767123287671E-2</v>
      </c>
      <c r="AR9">
        <v>1.2328767123287671E-2</v>
      </c>
      <c r="AS9">
        <v>1.2328767123287671E-2</v>
      </c>
      <c r="AT9">
        <v>1.2328767123287671E-2</v>
      </c>
      <c r="AU9">
        <v>1.2328767123287671E-2</v>
      </c>
      <c r="AV9">
        <v>1.2328767123287671E-2</v>
      </c>
      <c r="AW9">
        <v>1.2328767123287671E-2</v>
      </c>
      <c r="AX9">
        <v>1.2328767123287671E-2</v>
      </c>
      <c r="AY9">
        <v>1.2328767123287671E-2</v>
      </c>
      <c r="AZ9">
        <v>1.2328767123287671E-2</v>
      </c>
      <c r="BA9">
        <v>1.2328767123287671E-2</v>
      </c>
      <c r="BB9">
        <v>1.2328767123287671E-2</v>
      </c>
      <c r="BC9">
        <v>1.2328767123287671E-2</v>
      </c>
      <c r="BD9">
        <v>1.2328767123287671E-2</v>
      </c>
      <c r="BE9">
        <v>1.2328767123287671E-2</v>
      </c>
    </row>
    <row r="10" spans="1:57">
      <c r="A10" t="s">
        <v>205</v>
      </c>
      <c r="B10" t="s">
        <v>145</v>
      </c>
      <c r="D10">
        <v>1.2328767123287671E-2</v>
      </c>
      <c r="E10">
        <v>1.2328767123287671E-2</v>
      </c>
      <c r="F10">
        <v>1.2328767123287671E-2</v>
      </c>
      <c r="G10">
        <v>1.2328767123287671E-2</v>
      </c>
      <c r="H10">
        <v>1.2328767123287671E-2</v>
      </c>
      <c r="I10">
        <v>1.2328767123287671E-2</v>
      </c>
      <c r="J10">
        <v>1.2328767123287671E-2</v>
      </c>
      <c r="K10">
        <v>1.2328767123287671E-2</v>
      </c>
      <c r="L10">
        <v>1.2328767123287671E-2</v>
      </c>
      <c r="M10">
        <v>1.2328767123287671E-2</v>
      </c>
      <c r="N10">
        <v>1.2328767123287671E-2</v>
      </c>
      <c r="O10">
        <v>1.2328767123287671E-2</v>
      </c>
      <c r="P10">
        <v>1.2328767123287671E-2</v>
      </c>
      <c r="Q10">
        <v>1.2328767123287671E-2</v>
      </c>
      <c r="R10">
        <v>1.2328767123287671E-2</v>
      </c>
      <c r="S10">
        <v>1.2328767123287671E-2</v>
      </c>
      <c r="T10">
        <v>1.2328767123287671E-2</v>
      </c>
      <c r="U10">
        <v>1.2328767123287671E-2</v>
      </c>
      <c r="V10">
        <v>1.2328767123287671E-2</v>
      </c>
      <c r="W10">
        <v>1.2328767123287671E-2</v>
      </c>
      <c r="X10">
        <v>1.2328767123287671E-2</v>
      </c>
      <c r="Y10">
        <v>1.2328767123287671E-2</v>
      </c>
      <c r="Z10">
        <v>1.2328767123287671E-2</v>
      </c>
      <c r="AA10">
        <v>1.2328767123287671E-2</v>
      </c>
      <c r="AB10">
        <v>1.2328767123287671E-2</v>
      </c>
      <c r="AC10">
        <v>1.2328767123287671E-2</v>
      </c>
      <c r="AD10">
        <v>1.2328767123287671E-2</v>
      </c>
      <c r="AE10">
        <v>1.2328767123287671E-2</v>
      </c>
      <c r="AF10">
        <v>1.2328767123287671E-2</v>
      </c>
      <c r="AG10">
        <v>1.2328767123287671E-2</v>
      </c>
      <c r="AH10">
        <v>1.2328767123287671E-2</v>
      </c>
      <c r="AI10">
        <v>1.2328767123287671E-2</v>
      </c>
      <c r="AJ10">
        <v>1.2328767123287671E-2</v>
      </c>
      <c r="AK10">
        <v>1.2328767123287671E-2</v>
      </c>
      <c r="AL10">
        <v>1.2328767123287671E-2</v>
      </c>
      <c r="AM10">
        <v>1.2328767123287671E-2</v>
      </c>
      <c r="AN10">
        <v>1.2328767123287671E-2</v>
      </c>
      <c r="AO10">
        <v>1.2328767123287671E-2</v>
      </c>
      <c r="AP10">
        <v>1.2328767123287671E-2</v>
      </c>
      <c r="AQ10">
        <v>1.2328767123287671E-2</v>
      </c>
      <c r="AR10">
        <v>1.2328767123287671E-2</v>
      </c>
      <c r="AS10">
        <v>1.2328767123287671E-2</v>
      </c>
      <c r="AT10">
        <v>1.2328767123287671E-2</v>
      </c>
      <c r="AU10">
        <v>1.2328767123287671E-2</v>
      </c>
      <c r="AV10">
        <v>1.2328767123287671E-2</v>
      </c>
      <c r="AW10">
        <v>1.2328767123287671E-2</v>
      </c>
      <c r="AX10">
        <v>1.2328767123287671E-2</v>
      </c>
      <c r="AY10">
        <v>1.2328767123287671E-2</v>
      </c>
      <c r="AZ10">
        <v>1.2328767123287671E-2</v>
      </c>
      <c r="BA10">
        <v>1.2328767123287671E-2</v>
      </c>
      <c r="BB10">
        <v>1.2328767123287671E-2</v>
      </c>
      <c r="BC10">
        <v>1.2328767123287671E-2</v>
      </c>
      <c r="BD10">
        <v>1.2328767123287671E-2</v>
      </c>
      <c r="BE10">
        <v>1.2328767123287671E-2</v>
      </c>
    </row>
    <row r="11" spans="1:57">
      <c r="A11" t="s">
        <v>206</v>
      </c>
      <c r="B11" t="s">
        <v>145</v>
      </c>
      <c r="D11">
        <v>1.2328767123287671E-2</v>
      </c>
      <c r="E11">
        <v>1.2328767123287671E-2</v>
      </c>
      <c r="F11">
        <v>1.2328767123287671E-2</v>
      </c>
      <c r="G11">
        <v>1.2328767123287671E-2</v>
      </c>
      <c r="H11">
        <v>1.2328767123287671E-2</v>
      </c>
      <c r="I11">
        <v>1.2328767123287671E-2</v>
      </c>
      <c r="J11">
        <v>1.2328767123287671E-2</v>
      </c>
      <c r="K11">
        <v>1.2328767123287671E-2</v>
      </c>
      <c r="L11">
        <v>1.2328767123287671E-2</v>
      </c>
      <c r="M11">
        <v>1.2328767123287671E-2</v>
      </c>
      <c r="N11">
        <v>1.2328767123287671E-2</v>
      </c>
      <c r="O11">
        <v>1.2328767123287671E-2</v>
      </c>
      <c r="P11">
        <v>1.2328767123287671E-2</v>
      </c>
      <c r="Q11">
        <v>1.2328767123287671E-2</v>
      </c>
      <c r="R11">
        <v>1.2328767123287671E-2</v>
      </c>
      <c r="S11">
        <v>1.2328767123287671E-2</v>
      </c>
      <c r="T11">
        <v>1.2328767123287671E-2</v>
      </c>
      <c r="U11">
        <v>1.2328767123287671E-2</v>
      </c>
      <c r="V11">
        <v>1.2328767123287671E-2</v>
      </c>
      <c r="W11">
        <v>1.2328767123287671E-2</v>
      </c>
      <c r="X11">
        <v>1.2328767123287671E-2</v>
      </c>
      <c r="Y11">
        <v>1.2328767123287671E-2</v>
      </c>
      <c r="Z11">
        <v>1.2328767123287671E-2</v>
      </c>
      <c r="AA11">
        <v>1.2328767123287671E-2</v>
      </c>
      <c r="AB11">
        <v>1.2328767123287671E-2</v>
      </c>
      <c r="AC11">
        <v>1.2328767123287671E-2</v>
      </c>
      <c r="AD11">
        <v>1.2328767123287671E-2</v>
      </c>
      <c r="AE11">
        <v>1.2328767123287671E-2</v>
      </c>
      <c r="AF11">
        <v>1.2328767123287671E-2</v>
      </c>
      <c r="AG11">
        <v>1.2328767123287671E-2</v>
      </c>
      <c r="AH11">
        <v>1.2328767123287671E-2</v>
      </c>
      <c r="AI11">
        <v>1.2328767123287671E-2</v>
      </c>
      <c r="AJ11">
        <v>1.2328767123287671E-2</v>
      </c>
      <c r="AK11">
        <v>1.2328767123287671E-2</v>
      </c>
      <c r="AL11">
        <v>1.2328767123287671E-2</v>
      </c>
      <c r="AM11">
        <v>1.2328767123287671E-2</v>
      </c>
      <c r="AN11">
        <v>1.2328767123287671E-2</v>
      </c>
      <c r="AO11">
        <v>1.2328767123287671E-2</v>
      </c>
      <c r="AP11">
        <v>1.2328767123287671E-2</v>
      </c>
      <c r="AQ11">
        <v>1.2328767123287671E-2</v>
      </c>
      <c r="AR11">
        <v>1.2328767123287671E-2</v>
      </c>
      <c r="AS11">
        <v>1.2328767123287671E-2</v>
      </c>
      <c r="AT11">
        <v>1.2328767123287671E-2</v>
      </c>
      <c r="AU11">
        <v>1.2328767123287671E-2</v>
      </c>
      <c r="AV11">
        <v>1.2328767123287671E-2</v>
      </c>
      <c r="AW11">
        <v>1.2328767123287671E-2</v>
      </c>
      <c r="AX11">
        <v>1.2328767123287671E-2</v>
      </c>
      <c r="AY11">
        <v>1.2328767123287671E-2</v>
      </c>
      <c r="AZ11">
        <v>1.2328767123287671E-2</v>
      </c>
      <c r="BA11">
        <v>1.2328767123287671E-2</v>
      </c>
      <c r="BB11">
        <v>1.2328767123287671E-2</v>
      </c>
      <c r="BC11">
        <v>1.2328767123287671E-2</v>
      </c>
      <c r="BD11">
        <v>1.2328767123287671E-2</v>
      </c>
      <c r="BE11">
        <v>1.2328767123287671E-2</v>
      </c>
    </row>
    <row r="12" spans="1:57">
      <c r="A12" t="s">
        <v>207</v>
      </c>
      <c r="B12" t="s">
        <v>145</v>
      </c>
      <c r="D12">
        <v>1.2328767123287671E-2</v>
      </c>
      <c r="E12">
        <v>1.2328767123287671E-2</v>
      </c>
      <c r="F12">
        <v>1.2328767123287671E-2</v>
      </c>
      <c r="G12">
        <v>1.2328767123287671E-2</v>
      </c>
      <c r="H12">
        <v>1.2328767123287671E-2</v>
      </c>
      <c r="I12">
        <v>1.2328767123287671E-2</v>
      </c>
      <c r="J12">
        <v>1.2328767123287671E-2</v>
      </c>
      <c r="K12">
        <v>1.2328767123287671E-2</v>
      </c>
      <c r="L12">
        <v>1.2328767123287671E-2</v>
      </c>
      <c r="M12">
        <v>1.2328767123287671E-2</v>
      </c>
      <c r="N12">
        <v>1.2328767123287671E-2</v>
      </c>
      <c r="O12">
        <v>1.2328767123287671E-2</v>
      </c>
      <c r="P12">
        <v>1.2328767123287671E-2</v>
      </c>
      <c r="Q12">
        <v>1.2328767123287671E-2</v>
      </c>
      <c r="R12">
        <v>1.2328767123287671E-2</v>
      </c>
      <c r="S12">
        <v>1.2328767123287671E-2</v>
      </c>
      <c r="T12">
        <v>1.2328767123287671E-2</v>
      </c>
      <c r="U12">
        <v>1.2328767123287671E-2</v>
      </c>
      <c r="V12">
        <v>1.2328767123287671E-2</v>
      </c>
      <c r="W12">
        <v>1.2328767123287671E-2</v>
      </c>
      <c r="X12">
        <v>1.2328767123287671E-2</v>
      </c>
      <c r="Y12">
        <v>1.2328767123287671E-2</v>
      </c>
      <c r="Z12">
        <v>1.2328767123287671E-2</v>
      </c>
      <c r="AA12">
        <v>1.2328767123287671E-2</v>
      </c>
      <c r="AB12">
        <v>1.2328767123287671E-2</v>
      </c>
      <c r="AC12">
        <v>1.2328767123287671E-2</v>
      </c>
      <c r="AD12">
        <v>1.2328767123287671E-2</v>
      </c>
      <c r="AE12">
        <v>1.2328767123287671E-2</v>
      </c>
      <c r="AF12">
        <v>1.2328767123287671E-2</v>
      </c>
      <c r="AG12">
        <v>1.2328767123287671E-2</v>
      </c>
      <c r="AH12">
        <v>1.2328767123287671E-2</v>
      </c>
      <c r="AI12">
        <v>1.2328767123287671E-2</v>
      </c>
      <c r="AJ12">
        <v>1.2328767123287671E-2</v>
      </c>
      <c r="AK12">
        <v>1.2328767123287671E-2</v>
      </c>
      <c r="AL12">
        <v>1.2328767123287671E-2</v>
      </c>
      <c r="AM12">
        <v>1.2328767123287671E-2</v>
      </c>
      <c r="AN12">
        <v>1.2328767123287671E-2</v>
      </c>
      <c r="AO12">
        <v>1.2328767123287671E-2</v>
      </c>
      <c r="AP12">
        <v>1.2328767123287671E-2</v>
      </c>
      <c r="AQ12">
        <v>1.2328767123287671E-2</v>
      </c>
      <c r="AR12">
        <v>1.2328767123287671E-2</v>
      </c>
      <c r="AS12">
        <v>1.2328767123287671E-2</v>
      </c>
      <c r="AT12">
        <v>1.2328767123287671E-2</v>
      </c>
      <c r="AU12">
        <v>1.2328767123287671E-2</v>
      </c>
      <c r="AV12">
        <v>1.2328767123287671E-2</v>
      </c>
      <c r="AW12">
        <v>1.2328767123287671E-2</v>
      </c>
      <c r="AX12">
        <v>1.2328767123287671E-2</v>
      </c>
      <c r="AY12">
        <v>1.2328767123287671E-2</v>
      </c>
      <c r="AZ12">
        <v>1.2328767123287671E-2</v>
      </c>
      <c r="BA12">
        <v>1.2328767123287671E-2</v>
      </c>
      <c r="BB12">
        <v>1.2328767123287671E-2</v>
      </c>
      <c r="BC12">
        <v>1.2328767123287671E-2</v>
      </c>
      <c r="BD12">
        <v>1.2328767123287671E-2</v>
      </c>
      <c r="BE12">
        <v>1.2328767123287671E-2</v>
      </c>
    </row>
    <row r="13" spans="1:57">
      <c r="A13" t="s">
        <v>208</v>
      </c>
      <c r="B13" t="s">
        <v>145</v>
      </c>
      <c r="D13">
        <v>1.2328767123287671E-2</v>
      </c>
      <c r="E13">
        <v>1.2328767123287671E-2</v>
      </c>
      <c r="F13">
        <v>1.2328767123287671E-2</v>
      </c>
      <c r="G13">
        <v>1.2328767123287671E-2</v>
      </c>
      <c r="H13">
        <v>1.2328767123287671E-2</v>
      </c>
      <c r="I13">
        <v>1.2328767123287671E-2</v>
      </c>
      <c r="J13">
        <v>1.2328767123287671E-2</v>
      </c>
      <c r="K13">
        <v>1.2328767123287671E-2</v>
      </c>
      <c r="L13">
        <v>1.2328767123287671E-2</v>
      </c>
      <c r="M13">
        <v>1.2328767123287671E-2</v>
      </c>
      <c r="N13">
        <v>1.2328767123287671E-2</v>
      </c>
      <c r="O13">
        <v>1.2328767123287671E-2</v>
      </c>
      <c r="P13">
        <v>1.2328767123287671E-2</v>
      </c>
      <c r="Q13">
        <v>1.2328767123287671E-2</v>
      </c>
      <c r="R13">
        <v>1.2328767123287671E-2</v>
      </c>
      <c r="S13">
        <v>1.2328767123287671E-2</v>
      </c>
      <c r="T13">
        <v>1.2328767123287671E-2</v>
      </c>
      <c r="U13">
        <v>1.2328767123287671E-2</v>
      </c>
      <c r="V13">
        <v>1.2328767123287671E-2</v>
      </c>
      <c r="W13">
        <v>1.2328767123287671E-2</v>
      </c>
      <c r="X13">
        <v>1.2328767123287671E-2</v>
      </c>
      <c r="Y13">
        <v>1.2328767123287671E-2</v>
      </c>
      <c r="Z13">
        <v>1.2328767123287671E-2</v>
      </c>
      <c r="AA13">
        <v>1.2328767123287671E-2</v>
      </c>
      <c r="AB13">
        <v>1.2328767123287671E-2</v>
      </c>
      <c r="AC13">
        <v>1.2328767123287671E-2</v>
      </c>
      <c r="AD13">
        <v>1.2328767123287671E-2</v>
      </c>
      <c r="AE13">
        <v>1.2328767123287671E-2</v>
      </c>
      <c r="AF13">
        <v>1.2328767123287671E-2</v>
      </c>
      <c r="AG13">
        <v>1.2328767123287671E-2</v>
      </c>
      <c r="AH13">
        <v>1.2328767123287671E-2</v>
      </c>
      <c r="AI13">
        <v>1.2328767123287671E-2</v>
      </c>
      <c r="AJ13">
        <v>1.2328767123287671E-2</v>
      </c>
      <c r="AK13">
        <v>1.2328767123287671E-2</v>
      </c>
      <c r="AL13">
        <v>1.2328767123287671E-2</v>
      </c>
      <c r="AM13">
        <v>1.2328767123287671E-2</v>
      </c>
      <c r="AN13">
        <v>1.2328767123287671E-2</v>
      </c>
      <c r="AO13">
        <v>1.2328767123287671E-2</v>
      </c>
      <c r="AP13">
        <v>1.2328767123287671E-2</v>
      </c>
      <c r="AQ13">
        <v>1.2328767123287671E-2</v>
      </c>
      <c r="AR13">
        <v>1.2328767123287671E-2</v>
      </c>
      <c r="AS13">
        <v>1.2328767123287671E-2</v>
      </c>
      <c r="AT13">
        <v>1.2328767123287671E-2</v>
      </c>
      <c r="AU13">
        <v>1.2328767123287671E-2</v>
      </c>
      <c r="AV13">
        <v>1.2328767123287671E-2</v>
      </c>
      <c r="AW13">
        <v>1.2328767123287671E-2</v>
      </c>
      <c r="AX13">
        <v>1.2328767123287671E-2</v>
      </c>
      <c r="AY13">
        <v>1.2328767123287671E-2</v>
      </c>
      <c r="AZ13">
        <v>1.2328767123287671E-2</v>
      </c>
      <c r="BA13">
        <v>1.2328767123287671E-2</v>
      </c>
      <c r="BB13">
        <v>1.2328767123287671E-2</v>
      </c>
      <c r="BC13">
        <v>1.2328767123287671E-2</v>
      </c>
      <c r="BD13">
        <v>1.2328767123287671E-2</v>
      </c>
      <c r="BE13">
        <v>1.2328767123287671E-2</v>
      </c>
    </row>
    <row r="14" spans="1:57">
      <c r="A14" t="s">
        <v>209</v>
      </c>
      <c r="B14" t="s">
        <v>145</v>
      </c>
      <c r="D14">
        <v>5.9817351598173515E-2</v>
      </c>
      <c r="E14">
        <v>5.9817351598173515E-2</v>
      </c>
      <c r="F14">
        <v>5.9817351598173515E-2</v>
      </c>
      <c r="G14">
        <v>5.9817351598173515E-2</v>
      </c>
      <c r="H14">
        <v>5.9817351598173515E-2</v>
      </c>
      <c r="I14">
        <v>5.9817351598173515E-2</v>
      </c>
      <c r="J14">
        <v>5.9817351598173515E-2</v>
      </c>
      <c r="K14">
        <v>5.9817351598173515E-2</v>
      </c>
      <c r="L14">
        <v>5.9817351598173515E-2</v>
      </c>
      <c r="M14">
        <v>5.9817351598173515E-2</v>
      </c>
      <c r="N14">
        <v>5.9817351598173515E-2</v>
      </c>
      <c r="O14">
        <v>5.9817351598173515E-2</v>
      </c>
      <c r="P14">
        <v>5.9817351598173515E-2</v>
      </c>
      <c r="Q14">
        <v>5.9817351598173515E-2</v>
      </c>
      <c r="R14">
        <v>5.9817351598173515E-2</v>
      </c>
      <c r="S14">
        <v>5.9817351598173515E-2</v>
      </c>
      <c r="T14">
        <v>5.9817351598173515E-2</v>
      </c>
      <c r="U14">
        <v>5.9817351598173515E-2</v>
      </c>
      <c r="V14">
        <v>5.9817351598173515E-2</v>
      </c>
      <c r="W14">
        <v>5.9817351598173515E-2</v>
      </c>
      <c r="X14">
        <v>5.9817351598173515E-2</v>
      </c>
      <c r="Y14">
        <v>5.9817351598173515E-2</v>
      </c>
      <c r="Z14">
        <v>5.9817351598173515E-2</v>
      </c>
      <c r="AA14">
        <v>5.9817351598173515E-2</v>
      </c>
      <c r="AB14">
        <v>5.9817351598173515E-2</v>
      </c>
      <c r="AC14">
        <v>5.9817351598173515E-2</v>
      </c>
      <c r="AD14">
        <v>5.9817351598173515E-2</v>
      </c>
      <c r="AE14">
        <v>5.9817351598173515E-2</v>
      </c>
      <c r="AF14">
        <v>5.9817351598173515E-2</v>
      </c>
      <c r="AG14">
        <v>5.9817351598173515E-2</v>
      </c>
      <c r="AH14">
        <v>5.9817351598173515E-2</v>
      </c>
      <c r="AI14">
        <v>5.9817351598173515E-2</v>
      </c>
      <c r="AJ14">
        <v>5.9817351598173515E-2</v>
      </c>
      <c r="AK14">
        <v>5.9817351598173515E-2</v>
      </c>
      <c r="AL14">
        <v>5.9817351598173515E-2</v>
      </c>
      <c r="AM14">
        <v>5.9817351598173515E-2</v>
      </c>
      <c r="AN14">
        <v>5.9817351598173515E-2</v>
      </c>
      <c r="AO14">
        <v>5.9817351598173515E-2</v>
      </c>
      <c r="AP14">
        <v>5.9817351598173515E-2</v>
      </c>
      <c r="AQ14">
        <v>5.9817351598173515E-2</v>
      </c>
      <c r="AR14">
        <v>5.9817351598173515E-2</v>
      </c>
      <c r="AS14">
        <v>5.9817351598173515E-2</v>
      </c>
      <c r="AT14">
        <v>5.9817351598173515E-2</v>
      </c>
      <c r="AU14">
        <v>5.9817351598173515E-2</v>
      </c>
      <c r="AV14">
        <v>5.9817351598173515E-2</v>
      </c>
      <c r="AW14">
        <v>5.9817351598173515E-2</v>
      </c>
      <c r="AX14">
        <v>5.9817351598173515E-2</v>
      </c>
      <c r="AY14">
        <v>5.9817351598173515E-2</v>
      </c>
      <c r="AZ14">
        <v>5.9817351598173515E-2</v>
      </c>
      <c r="BA14">
        <v>5.9817351598173515E-2</v>
      </c>
      <c r="BB14">
        <v>5.9817351598173515E-2</v>
      </c>
      <c r="BC14">
        <v>5.9817351598173515E-2</v>
      </c>
      <c r="BD14">
        <v>5.9817351598173515E-2</v>
      </c>
      <c r="BE14">
        <v>5.9817351598173515E-2</v>
      </c>
    </row>
    <row r="15" spans="1:57">
      <c r="A15" t="s">
        <v>210</v>
      </c>
      <c r="B15" t="s">
        <v>145</v>
      </c>
      <c r="D15">
        <v>5.9817351598173515E-2</v>
      </c>
      <c r="E15">
        <v>5.9817351598173515E-2</v>
      </c>
      <c r="F15">
        <v>5.9817351598173515E-2</v>
      </c>
      <c r="G15">
        <v>5.9817351598173515E-2</v>
      </c>
      <c r="H15">
        <v>5.9817351598173515E-2</v>
      </c>
      <c r="I15">
        <v>5.9817351598173515E-2</v>
      </c>
      <c r="J15">
        <v>5.9817351598173515E-2</v>
      </c>
      <c r="K15">
        <v>5.9817351598173515E-2</v>
      </c>
      <c r="L15">
        <v>5.9817351598173515E-2</v>
      </c>
      <c r="M15">
        <v>5.9817351598173515E-2</v>
      </c>
      <c r="N15">
        <v>5.9817351598173515E-2</v>
      </c>
      <c r="O15">
        <v>5.9817351598173515E-2</v>
      </c>
      <c r="P15">
        <v>5.9817351598173515E-2</v>
      </c>
      <c r="Q15">
        <v>5.9817351598173515E-2</v>
      </c>
      <c r="R15">
        <v>5.9817351598173515E-2</v>
      </c>
      <c r="S15">
        <v>5.9817351598173515E-2</v>
      </c>
      <c r="T15">
        <v>5.9817351598173515E-2</v>
      </c>
      <c r="U15">
        <v>5.9817351598173515E-2</v>
      </c>
      <c r="V15">
        <v>5.9817351598173515E-2</v>
      </c>
      <c r="W15">
        <v>5.9817351598173515E-2</v>
      </c>
      <c r="X15">
        <v>5.9817351598173515E-2</v>
      </c>
      <c r="Y15">
        <v>5.9817351598173515E-2</v>
      </c>
      <c r="Z15">
        <v>5.9817351598173515E-2</v>
      </c>
      <c r="AA15">
        <v>5.9817351598173515E-2</v>
      </c>
      <c r="AB15">
        <v>5.9817351598173515E-2</v>
      </c>
      <c r="AC15">
        <v>5.9817351598173515E-2</v>
      </c>
      <c r="AD15">
        <v>5.9817351598173515E-2</v>
      </c>
      <c r="AE15">
        <v>5.9817351598173515E-2</v>
      </c>
      <c r="AF15">
        <v>5.9817351598173515E-2</v>
      </c>
      <c r="AG15">
        <v>5.9817351598173515E-2</v>
      </c>
      <c r="AH15">
        <v>5.9817351598173515E-2</v>
      </c>
      <c r="AI15">
        <v>5.9817351598173515E-2</v>
      </c>
      <c r="AJ15">
        <v>5.9817351598173515E-2</v>
      </c>
      <c r="AK15">
        <v>5.9817351598173515E-2</v>
      </c>
      <c r="AL15">
        <v>5.9817351598173515E-2</v>
      </c>
      <c r="AM15">
        <v>5.9817351598173515E-2</v>
      </c>
      <c r="AN15">
        <v>5.9817351598173515E-2</v>
      </c>
      <c r="AO15">
        <v>5.9817351598173515E-2</v>
      </c>
      <c r="AP15">
        <v>5.9817351598173515E-2</v>
      </c>
      <c r="AQ15">
        <v>5.9817351598173515E-2</v>
      </c>
      <c r="AR15">
        <v>5.9817351598173515E-2</v>
      </c>
      <c r="AS15">
        <v>5.9817351598173515E-2</v>
      </c>
      <c r="AT15">
        <v>5.9817351598173515E-2</v>
      </c>
      <c r="AU15">
        <v>5.9817351598173515E-2</v>
      </c>
      <c r="AV15">
        <v>5.9817351598173515E-2</v>
      </c>
      <c r="AW15">
        <v>5.9817351598173515E-2</v>
      </c>
      <c r="AX15">
        <v>5.9817351598173515E-2</v>
      </c>
      <c r="AY15">
        <v>5.9817351598173515E-2</v>
      </c>
      <c r="AZ15">
        <v>5.9817351598173515E-2</v>
      </c>
      <c r="BA15">
        <v>5.9817351598173515E-2</v>
      </c>
      <c r="BB15">
        <v>5.9817351598173515E-2</v>
      </c>
      <c r="BC15">
        <v>5.9817351598173515E-2</v>
      </c>
      <c r="BD15">
        <v>5.9817351598173515E-2</v>
      </c>
      <c r="BE15">
        <v>5.9817351598173515E-2</v>
      </c>
    </row>
    <row r="16" spans="1:57">
      <c r="A16" t="s">
        <v>211</v>
      </c>
      <c r="B16" t="s">
        <v>145</v>
      </c>
      <c r="D16">
        <v>5.9817351598173515E-2</v>
      </c>
      <c r="E16">
        <v>5.9817351598173515E-2</v>
      </c>
      <c r="F16">
        <v>5.9817351598173515E-2</v>
      </c>
      <c r="G16">
        <v>5.9817351598173515E-2</v>
      </c>
      <c r="H16">
        <v>5.9817351598173515E-2</v>
      </c>
      <c r="I16">
        <v>5.9817351598173515E-2</v>
      </c>
      <c r="J16">
        <v>5.9817351598173515E-2</v>
      </c>
      <c r="K16">
        <v>5.9817351598173515E-2</v>
      </c>
      <c r="L16">
        <v>5.9817351598173515E-2</v>
      </c>
      <c r="M16">
        <v>5.9817351598173515E-2</v>
      </c>
      <c r="N16">
        <v>5.9817351598173515E-2</v>
      </c>
      <c r="O16">
        <v>5.9817351598173515E-2</v>
      </c>
      <c r="P16">
        <v>5.9817351598173515E-2</v>
      </c>
      <c r="Q16">
        <v>5.9817351598173515E-2</v>
      </c>
      <c r="R16">
        <v>5.9817351598173515E-2</v>
      </c>
      <c r="S16">
        <v>5.9817351598173515E-2</v>
      </c>
      <c r="T16">
        <v>5.9817351598173515E-2</v>
      </c>
      <c r="U16">
        <v>5.9817351598173515E-2</v>
      </c>
      <c r="V16">
        <v>5.9817351598173515E-2</v>
      </c>
      <c r="W16">
        <v>5.9817351598173515E-2</v>
      </c>
      <c r="X16">
        <v>5.9817351598173515E-2</v>
      </c>
      <c r="Y16">
        <v>5.9817351598173515E-2</v>
      </c>
      <c r="Z16">
        <v>5.9817351598173515E-2</v>
      </c>
      <c r="AA16">
        <v>5.9817351598173515E-2</v>
      </c>
      <c r="AB16">
        <v>5.9817351598173515E-2</v>
      </c>
      <c r="AC16">
        <v>5.9817351598173515E-2</v>
      </c>
      <c r="AD16">
        <v>5.9817351598173515E-2</v>
      </c>
      <c r="AE16">
        <v>5.9817351598173515E-2</v>
      </c>
      <c r="AF16">
        <v>5.9817351598173515E-2</v>
      </c>
      <c r="AG16">
        <v>5.9817351598173515E-2</v>
      </c>
      <c r="AH16">
        <v>5.9817351598173515E-2</v>
      </c>
      <c r="AI16">
        <v>5.9817351598173515E-2</v>
      </c>
      <c r="AJ16">
        <v>5.9817351598173515E-2</v>
      </c>
      <c r="AK16">
        <v>5.9817351598173515E-2</v>
      </c>
      <c r="AL16">
        <v>5.9817351598173515E-2</v>
      </c>
      <c r="AM16">
        <v>5.9817351598173515E-2</v>
      </c>
      <c r="AN16">
        <v>5.9817351598173515E-2</v>
      </c>
      <c r="AO16">
        <v>5.9817351598173515E-2</v>
      </c>
      <c r="AP16">
        <v>5.9817351598173515E-2</v>
      </c>
      <c r="AQ16">
        <v>5.9817351598173515E-2</v>
      </c>
      <c r="AR16">
        <v>5.9817351598173515E-2</v>
      </c>
      <c r="AS16">
        <v>5.9817351598173515E-2</v>
      </c>
      <c r="AT16">
        <v>5.9817351598173515E-2</v>
      </c>
      <c r="AU16">
        <v>5.9817351598173515E-2</v>
      </c>
      <c r="AV16">
        <v>5.9817351598173515E-2</v>
      </c>
      <c r="AW16">
        <v>5.9817351598173515E-2</v>
      </c>
      <c r="AX16">
        <v>5.9817351598173515E-2</v>
      </c>
      <c r="AY16">
        <v>5.9817351598173515E-2</v>
      </c>
      <c r="AZ16">
        <v>5.9817351598173515E-2</v>
      </c>
      <c r="BA16">
        <v>5.9817351598173515E-2</v>
      </c>
      <c r="BB16">
        <v>5.9817351598173515E-2</v>
      </c>
      <c r="BC16">
        <v>5.9817351598173515E-2</v>
      </c>
      <c r="BD16">
        <v>5.9817351598173515E-2</v>
      </c>
      <c r="BE16">
        <v>5.9817351598173515E-2</v>
      </c>
    </row>
    <row r="17" spans="1:57">
      <c r="A17" t="s">
        <v>212</v>
      </c>
      <c r="B17" t="s">
        <v>145</v>
      </c>
      <c r="D17">
        <v>5.9817351598173515E-2</v>
      </c>
      <c r="E17">
        <v>5.9817351598173515E-2</v>
      </c>
      <c r="F17">
        <v>5.9817351598173515E-2</v>
      </c>
      <c r="G17">
        <v>5.9817351598173515E-2</v>
      </c>
      <c r="H17">
        <v>5.9817351598173515E-2</v>
      </c>
      <c r="I17">
        <v>5.9817351598173515E-2</v>
      </c>
      <c r="J17">
        <v>5.9817351598173515E-2</v>
      </c>
      <c r="K17">
        <v>5.9817351598173515E-2</v>
      </c>
      <c r="L17">
        <v>5.9817351598173515E-2</v>
      </c>
      <c r="M17">
        <v>5.9817351598173515E-2</v>
      </c>
      <c r="N17">
        <v>5.9817351598173515E-2</v>
      </c>
      <c r="O17">
        <v>5.9817351598173515E-2</v>
      </c>
      <c r="P17">
        <v>5.9817351598173515E-2</v>
      </c>
      <c r="Q17">
        <v>5.9817351598173515E-2</v>
      </c>
      <c r="R17">
        <v>5.9817351598173515E-2</v>
      </c>
      <c r="S17">
        <v>5.9817351598173515E-2</v>
      </c>
      <c r="T17">
        <v>5.9817351598173515E-2</v>
      </c>
      <c r="U17">
        <v>5.9817351598173515E-2</v>
      </c>
      <c r="V17">
        <v>5.9817351598173515E-2</v>
      </c>
      <c r="W17">
        <v>5.9817351598173515E-2</v>
      </c>
      <c r="X17">
        <v>5.9817351598173515E-2</v>
      </c>
      <c r="Y17">
        <v>5.9817351598173515E-2</v>
      </c>
      <c r="Z17">
        <v>5.9817351598173515E-2</v>
      </c>
      <c r="AA17">
        <v>5.9817351598173515E-2</v>
      </c>
      <c r="AB17">
        <v>5.9817351598173515E-2</v>
      </c>
      <c r="AC17">
        <v>5.9817351598173515E-2</v>
      </c>
      <c r="AD17">
        <v>5.9817351598173515E-2</v>
      </c>
      <c r="AE17">
        <v>5.9817351598173515E-2</v>
      </c>
      <c r="AF17">
        <v>5.9817351598173515E-2</v>
      </c>
      <c r="AG17">
        <v>5.9817351598173515E-2</v>
      </c>
      <c r="AH17">
        <v>5.9817351598173515E-2</v>
      </c>
      <c r="AI17">
        <v>5.9817351598173515E-2</v>
      </c>
      <c r="AJ17">
        <v>5.9817351598173515E-2</v>
      </c>
      <c r="AK17">
        <v>5.9817351598173515E-2</v>
      </c>
      <c r="AL17">
        <v>5.9817351598173515E-2</v>
      </c>
      <c r="AM17">
        <v>5.9817351598173515E-2</v>
      </c>
      <c r="AN17">
        <v>5.9817351598173515E-2</v>
      </c>
      <c r="AO17">
        <v>5.9817351598173515E-2</v>
      </c>
      <c r="AP17">
        <v>5.9817351598173515E-2</v>
      </c>
      <c r="AQ17">
        <v>5.9817351598173515E-2</v>
      </c>
      <c r="AR17">
        <v>5.9817351598173515E-2</v>
      </c>
      <c r="AS17">
        <v>5.9817351598173515E-2</v>
      </c>
      <c r="AT17">
        <v>5.9817351598173515E-2</v>
      </c>
      <c r="AU17">
        <v>5.9817351598173515E-2</v>
      </c>
      <c r="AV17">
        <v>5.9817351598173515E-2</v>
      </c>
      <c r="AW17">
        <v>5.9817351598173515E-2</v>
      </c>
      <c r="AX17">
        <v>5.9817351598173515E-2</v>
      </c>
      <c r="AY17">
        <v>5.9817351598173515E-2</v>
      </c>
      <c r="AZ17">
        <v>5.9817351598173515E-2</v>
      </c>
      <c r="BA17">
        <v>5.9817351598173515E-2</v>
      </c>
      <c r="BB17">
        <v>5.9817351598173515E-2</v>
      </c>
      <c r="BC17">
        <v>5.9817351598173515E-2</v>
      </c>
      <c r="BD17">
        <v>5.9817351598173515E-2</v>
      </c>
      <c r="BE17">
        <v>5.9817351598173515E-2</v>
      </c>
    </row>
    <row r="18" spans="1:57">
      <c r="A18" t="s">
        <v>213</v>
      </c>
      <c r="B18" t="s">
        <v>145</v>
      </c>
      <c r="D18">
        <v>5.9817351598173515E-2</v>
      </c>
      <c r="E18">
        <v>5.9817351598173515E-2</v>
      </c>
      <c r="F18">
        <v>5.9817351598173515E-2</v>
      </c>
      <c r="G18">
        <v>5.9817351598173515E-2</v>
      </c>
      <c r="H18">
        <v>5.9817351598173515E-2</v>
      </c>
      <c r="I18">
        <v>5.9817351598173515E-2</v>
      </c>
      <c r="J18">
        <v>5.9817351598173515E-2</v>
      </c>
      <c r="K18">
        <v>5.9817351598173515E-2</v>
      </c>
      <c r="L18">
        <v>5.9817351598173515E-2</v>
      </c>
      <c r="M18">
        <v>5.9817351598173515E-2</v>
      </c>
      <c r="N18">
        <v>5.9817351598173515E-2</v>
      </c>
      <c r="O18">
        <v>5.9817351598173515E-2</v>
      </c>
      <c r="P18">
        <v>5.9817351598173515E-2</v>
      </c>
      <c r="Q18">
        <v>5.9817351598173515E-2</v>
      </c>
      <c r="R18">
        <v>5.9817351598173515E-2</v>
      </c>
      <c r="S18">
        <v>5.9817351598173515E-2</v>
      </c>
      <c r="T18">
        <v>5.9817351598173515E-2</v>
      </c>
      <c r="U18">
        <v>5.9817351598173515E-2</v>
      </c>
      <c r="V18">
        <v>5.9817351598173515E-2</v>
      </c>
      <c r="W18">
        <v>5.9817351598173515E-2</v>
      </c>
      <c r="X18">
        <v>5.9817351598173515E-2</v>
      </c>
      <c r="Y18">
        <v>5.9817351598173515E-2</v>
      </c>
      <c r="Z18">
        <v>5.9817351598173515E-2</v>
      </c>
      <c r="AA18">
        <v>5.9817351598173515E-2</v>
      </c>
      <c r="AB18">
        <v>5.9817351598173515E-2</v>
      </c>
      <c r="AC18">
        <v>5.9817351598173515E-2</v>
      </c>
      <c r="AD18">
        <v>5.9817351598173515E-2</v>
      </c>
      <c r="AE18">
        <v>5.9817351598173515E-2</v>
      </c>
      <c r="AF18">
        <v>5.9817351598173515E-2</v>
      </c>
      <c r="AG18">
        <v>5.9817351598173515E-2</v>
      </c>
      <c r="AH18">
        <v>5.9817351598173515E-2</v>
      </c>
      <c r="AI18">
        <v>5.9817351598173515E-2</v>
      </c>
      <c r="AJ18">
        <v>5.9817351598173515E-2</v>
      </c>
      <c r="AK18">
        <v>5.9817351598173515E-2</v>
      </c>
      <c r="AL18">
        <v>5.9817351598173515E-2</v>
      </c>
      <c r="AM18">
        <v>5.9817351598173515E-2</v>
      </c>
      <c r="AN18">
        <v>5.9817351598173515E-2</v>
      </c>
      <c r="AO18">
        <v>5.9817351598173515E-2</v>
      </c>
      <c r="AP18">
        <v>5.9817351598173515E-2</v>
      </c>
      <c r="AQ18">
        <v>5.9817351598173515E-2</v>
      </c>
      <c r="AR18">
        <v>5.9817351598173515E-2</v>
      </c>
      <c r="AS18">
        <v>5.9817351598173515E-2</v>
      </c>
      <c r="AT18">
        <v>5.9817351598173515E-2</v>
      </c>
      <c r="AU18">
        <v>5.9817351598173515E-2</v>
      </c>
      <c r="AV18">
        <v>5.9817351598173515E-2</v>
      </c>
      <c r="AW18">
        <v>5.9817351598173515E-2</v>
      </c>
      <c r="AX18">
        <v>5.9817351598173515E-2</v>
      </c>
      <c r="AY18">
        <v>5.9817351598173515E-2</v>
      </c>
      <c r="AZ18">
        <v>5.9817351598173515E-2</v>
      </c>
      <c r="BA18">
        <v>5.9817351598173515E-2</v>
      </c>
      <c r="BB18">
        <v>5.9817351598173515E-2</v>
      </c>
      <c r="BC18">
        <v>5.9817351598173515E-2</v>
      </c>
      <c r="BD18">
        <v>5.9817351598173515E-2</v>
      </c>
      <c r="BE18">
        <v>5.9817351598173515E-2</v>
      </c>
    </row>
    <row r="19" spans="1:57">
      <c r="A19" t="s">
        <v>214</v>
      </c>
      <c r="B19" t="s">
        <v>145</v>
      </c>
      <c r="D19">
        <v>5.9817351598173515E-2</v>
      </c>
      <c r="E19">
        <v>5.9817351598173515E-2</v>
      </c>
      <c r="F19">
        <v>5.9817351598173515E-2</v>
      </c>
      <c r="G19">
        <v>5.9817351598173515E-2</v>
      </c>
      <c r="H19">
        <v>5.9817351598173515E-2</v>
      </c>
      <c r="I19">
        <v>5.9817351598173515E-2</v>
      </c>
      <c r="J19">
        <v>5.9817351598173515E-2</v>
      </c>
      <c r="K19">
        <v>5.9817351598173515E-2</v>
      </c>
      <c r="L19">
        <v>5.9817351598173515E-2</v>
      </c>
      <c r="M19">
        <v>5.9817351598173515E-2</v>
      </c>
      <c r="N19">
        <v>5.9817351598173515E-2</v>
      </c>
      <c r="O19">
        <v>5.9817351598173515E-2</v>
      </c>
      <c r="P19">
        <v>5.9817351598173515E-2</v>
      </c>
      <c r="Q19">
        <v>5.9817351598173515E-2</v>
      </c>
      <c r="R19">
        <v>5.9817351598173515E-2</v>
      </c>
      <c r="S19">
        <v>5.9817351598173515E-2</v>
      </c>
      <c r="T19">
        <v>5.9817351598173515E-2</v>
      </c>
      <c r="U19">
        <v>5.9817351598173515E-2</v>
      </c>
      <c r="V19">
        <v>5.9817351598173515E-2</v>
      </c>
      <c r="W19">
        <v>5.9817351598173515E-2</v>
      </c>
      <c r="X19">
        <v>5.9817351598173515E-2</v>
      </c>
      <c r="Y19">
        <v>5.9817351598173515E-2</v>
      </c>
      <c r="Z19">
        <v>5.9817351598173515E-2</v>
      </c>
      <c r="AA19">
        <v>5.9817351598173515E-2</v>
      </c>
      <c r="AB19">
        <v>5.9817351598173515E-2</v>
      </c>
      <c r="AC19">
        <v>5.9817351598173515E-2</v>
      </c>
      <c r="AD19">
        <v>5.9817351598173515E-2</v>
      </c>
      <c r="AE19">
        <v>5.9817351598173515E-2</v>
      </c>
      <c r="AF19">
        <v>5.9817351598173515E-2</v>
      </c>
      <c r="AG19">
        <v>5.9817351598173515E-2</v>
      </c>
      <c r="AH19">
        <v>5.9817351598173515E-2</v>
      </c>
      <c r="AI19">
        <v>5.9817351598173515E-2</v>
      </c>
      <c r="AJ19">
        <v>5.9817351598173515E-2</v>
      </c>
      <c r="AK19">
        <v>5.9817351598173515E-2</v>
      </c>
      <c r="AL19">
        <v>5.9817351598173515E-2</v>
      </c>
      <c r="AM19">
        <v>5.9817351598173515E-2</v>
      </c>
      <c r="AN19">
        <v>5.9817351598173515E-2</v>
      </c>
      <c r="AO19">
        <v>5.9817351598173515E-2</v>
      </c>
      <c r="AP19">
        <v>5.9817351598173515E-2</v>
      </c>
      <c r="AQ19">
        <v>5.9817351598173515E-2</v>
      </c>
      <c r="AR19">
        <v>5.9817351598173515E-2</v>
      </c>
      <c r="AS19">
        <v>5.9817351598173515E-2</v>
      </c>
      <c r="AT19">
        <v>5.9817351598173515E-2</v>
      </c>
      <c r="AU19">
        <v>5.9817351598173515E-2</v>
      </c>
      <c r="AV19">
        <v>5.9817351598173515E-2</v>
      </c>
      <c r="AW19">
        <v>5.9817351598173515E-2</v>
      </c>
      <c r="AX19">
        <v>5.9817351598173515E-2</v>
      </c>
      <c r="AY19">
        <v>5.9817351598173515E-2</v>
      </c>
      <c r="AZ19">
        <v>5.9817351598173515E-2</v>
      </c>
      <c r="BA19">
        <v>5.9817351598173515E-2</v>
      </c>
      <c r="BB19">
        <v>5.9817351598173515E-2</v>
      </c>
      <c r="BC19">
        <v>5.9817351598173515E-2</v>
      </c>
      <c r="BD19">
        <v>5.9817351598173515E-2</v>
      </c>
      <c r="BE19">
        <v>5.9817351598173515E-2</v>
      </c>
    </row>
    <row r="20" spans="1:57">
      <c r="A20" t="s">
        <v>215</v>
      </c>
      <c r="B20" t="s">
        <v>145</v>
      </c>
      <c r="D20">
        <v>2.3744292237442923E-2</v>
      </c>
      <c r="E20">
        <v>2.3744292237442923E-2</v>
      </c>
      <c r="F20">
        <v>2.3744292237442923E-2</v>
      </c>
      <c r="G20">
        <v>2.3744292237442923E-2</v>
      </c>
      <c r="H20">
        <v>2.3744292237442923E-2</v>
      </c>
      <c r="I20">
        <v>2.3744292237442923E-2</v>
      </c>
      <c r="J20">
        <v>2.3744292237442923E-2</v>
      </c>
      <c r="K20">
        <v>2.3744292237442923E-2</v>
      </c>
      <c r="L20">
        <v>2.3744292237442923E-2</v>
      </c>
      <c r="M20">
        <v>2.3744292237442923E-2</v>
      </c>
      <c r="N20">
        <v>2.3744292237442923E-2</v>
      </c>
      <c r="O20">
        <v>2.3744292237442923E-2</v>
      </c>
      <c r="P20">
        <v>2.3744292237442923E-2</v>
      </c>
      <c r="Q20">
        <v>2.3744292237442923E-2</v>
      </c>
      <c r="R20">
        <v>2.3744292237442923E-2</v>
      </c>
      <c r="S20">
        <v>2.3744292237442923E-2</v>
      </c>
      <c r="T20">
        <v>2.3744292237442923E-2</v>
      </c>
      <c r="U20">
        <v>2.3744292237442923E-2</v>
      </c>
      <c r="V20">
        <v>2.3744292237442923E-2</v>
      </c>
      <c r="W20">
        <v>2.3744292237442923E-2</v>
      </c>
      <c r="X20">
        <v>2.3744292237442923E-2</v>
      </c>
      <c r="Y20">
        <v>2.3744292237442923E-2</v>
      </c>
      <c r="Z20">
        <v>2.3744292237442923E-2</v>
      </c>
      <c r="AA20">
        <v>2.3744292237442923E-2</v>
      </c>
      <c r="AB20">
        <v>2.3744292237442923E-2</v>
      </c>
      <c r="AC20">
        <v>2.3744292237442923E-2</v>
      </c>
      <c r="AD20">
        <v>2.3744292237442923E-2</v>
      </c>
      <c r="AE20">
        <v>2.3744292237442923E-2</v>
      </c>
      <c r="AF20">
        <v>2.3744292237442923E-2</v>
      </c>
      <c r="AG20">
        <v>2.3744292237442923E-2</v>
      </c>
      <c r="AH20">
        <v>2.3744292237442923E-2</v>
      </c>
      <c r="AI20">
        <v>2.3744292237442923E-2</v>
      </c>
      <c r="AJ20">
        <v>2.3744292237442923E-2</v>
      </c>
      <c r="AK20">
        <v>2.3744292237442923E-2</v>
      </c>
      <c r="AL20">
        <v>2.3744292237442923E-2</v>
      </c>
      <c r="AM20">
        <v>2.3744292237442923E-2</v>
      </c>
      <c r="AN20">
        <v>2.3744292237442923E-2</v>
      </c>
      <c r="AO20">
        <v>2.3744292237442923E-2</v>
      </c>
      <c r="AP20">
        <v>2.3744292237442923E-2</v>
      </c>
      <c r="AQ20">
        <v>2.3744292237442923E-2</v>
      </c>
      <c r="AR20">
        <v>2.3744292237442923E-2</v>
      </c>
      <c r="AS20">
        <v>2.3744292237442923E-2</v>
      </c>
      <c r="AT20">
        <v>2.3744292237442923E-2</v>
      </c>
      <c r="AU20">
        <v>2.3744292237442923E-2</v>
      </c>
      <c r="AV20">
        <v>2.3744292237442923E-2</v>
      </c>
      <c r="AW20">
        <v>2.3744292237442923E-2</v>
      </c>
      <c r="AX20">
        <v>2.3744292237442923E-2</v>
      </c>
      <c r="AY20">
        <v>2.3744292237442923E-2</v>
      </c>
      <c r="AZ20">
        <v>2.3744292237442923E-2</v>
      </c>
      <c r="BA20">
        <v>2.3744292237442923E-2</v>
      </c>
      <c r="BB20">
        <v>2.3744292237442923E-2</v>
      </c>
      <c r="BC20">
        <v>2.3744292237442923E-2</v>
      </c>
      <c r="BD20">
        <v>2.3744292237442923E-2</v>
      </c>
      <c r="BE20">
        <v>2.3744292237442923E-2</v>
      </c>
    </row>
    <row r="21" spans="1:57">
      <c r="A21" t="s">
        <v>216</v>
      </c>
      <c r="B21" t="s">
        <v>145</v>
      </c>
      <c r="D21">
        <v>2.3744292237442923E-2</v>
      </c>
      <c r="E21">
        <v>2.3744292237442923E-2</v>
      </c>
      <c r="F21">
        <v>2.3744292237442923E-2</v>
      </c>
      <c r="G21">
        <v>2.3744292237442923E-2</v>
      </c>
      <c r="H21">
        <v>2.3744292237442923E-2</v>
      </c>
      <c r="I21">
        <v>2.3744292237442923E-2</v>
      </c>
      <c r="J21">
        <v>2.3744292237442923E-2</v>
      </c>
      <c r="K21">
        <v>2.3744292237442923E-2</v>
      </c>
      <c r="L21">
        <v>2.3744292237442923E-2</v>
      </c>
      <c r="M21">
        <v>2.3744292237442923E-2</v>
      </c>
      <c r="N21">
        <v>2.3744292237442923E-2</v>
      </c>
      <c r="O21">
        <v>2.3744292237442923E-2</v>
      </c>
      <c r="P21">
        <v>2.3744292237442923E-2</v>
      </c>
      <c r="Q21">
        <v>2.3744292237442923E-2</v>
      </c>
      <c r="R21">
        <v>2.3744292237442923E-2</v>
      </c>
      <c r="S21">
        <v>2.3744292237442923E-2</v>
      </c>
      <c r="T21">
        <v>2.3744292237442923E-2</v>
      </c>
      <c r="U21">
        <v>2.3744292237442923E-2</v>
      </c>
      <c r="V21">
        <v>2.3744292237442923E-2</v>
      </c>
      <c r="W21">
        <v>2.3744292237442923E-2</v>
      </c>
      <c r="X21">
        <v>2.3744292237442923E-2</v>
      </c>
      <c r="Y21">
        <v>2.3744292237442923E-2</v>
      </c>
      <c r="Z21">
        <v>2.3744292237442923E-2</v>
      </c>
      <c r="AA21">
        <v>2.3744292237442923E-2</v>
      </c>
      <c r="AB21">
        <v>2.3744292237442923E-2</v>
      </c>
      <c r="AC21">
        <v>2.3744292237442923E-2</v>
      </c>
      <c r="AD21">
        <v>2.3744292237442923E-2</v>
      </c>
      <c r="AE21">
        <v>2.3744292237442923E-2</v>
      </c>
      <c r="AF21">
        <v>2.3744292237442923E-2</v>
      </c>
      <c r="AG21">
        <v>2.3744292237442923E-2</v>
      </c>
      <c r="AH21">
        <v>2.3744292237442923E-2</v>
      </c>
      <c r="AI21">
        <v>2.3744292237442923E-2</v>
      </c>
      <c r="AJ21">
        <v>2.3744292237442923E-2</v>
      </c>
      <c r="AK21">
        <v>2.3744292237442923E-2</v>
      </c>
      <c r="AL21">
        <v>2.3744292237442923E-2</v>
      </c>
      <c r="AM21">
        <v>2.3744292237442923E-2</v>
      </c>
      <c r="AN21">
        <v>2.3744292237442923E-2</v>
      </c>
      <c r="AO21">
        <v>2.3744292237442923E-2</v>
      </c>
      <c r="AP21">
        <v>2.3744292237442923E-2</v>
      </c>
      <c r="AQ21">
        <v>2.3744292237442923E-2</v>
      </c>
      <c r="AR21">
        <v>2.3744292237442923E-2</v>
      </c>
      <c r="AS21">
        <v>2.3744292237442923E-2</v>
      </c>
      <c r="AT21">
        <v>2.3744292237442923E-2</v>
      </c>
      <c r="AU21">
        <v>2.3744292237442923E-2</v>
      </c>
      <c r="AV21">
        <v>2.3744292237442923E-2</v>
      </c>
      <c r="AW21">
        <v>2.3744292237442923E-2</v>
      </c>
      <c r="AX21">
        <v>2.3744292237442923E-2</v>
      </c>
      <c r="AY21">
        <v>2.3744292237442923E-2</v>
      </c>
      <c r="AZ21">
        <v>2.3744292237442923E-2</v>
      </c>
      <c r="BA21">
        <v>2.3744292237442923E-2</v>
      </c>
      <c r="BB21">
        <v>2.3744292237442923E-2</v>
      </c>
      <c r="BC21">
        <v>2.3744292237442923E-2</v>
      </c>
      <c r="BD21">
        <v>2.3744292237442923E-2</v>
      </c>
      <c r="BE21">
        <v>2.3744292237442923E-2</v>
      </c>
    </row>
    <row r="22" spans="1:57">
      <c r="A22" t="s">
        <v>217</v>
      </c>
      <c r="B22" t="s">
        <v>145</v>
      </c>
      <c r="D22">
        <v>2.3744292237442923E-2</v>
      </c>
      <c r="E22">
        <v>2.3744292237442923E-2</v>
      </c>
      <c r="F22">
        <v>2.3744292237442923E-2</v>
      </c>
      <c r="G22">
        <v>2.3744292237442923E-2</v>
      </c>
      <c r="H22">
        <v>2.3744292237442923E-2</v>
      </c>
      <c r="I22">
        <v>2.3744292237442923E-2</v>
      </c>
      <c r="J22">
        <v>2.3744292237442923E-2</v>
      </c>
      <c r="K22">
        <v>2.3744292237442923E-2</v>
      </c>
      <c r="L22">
        <v>2.3744292237442923E-2</v>
      </c>
      <c r="M22">
        <v>2.3744292237442923E-2</v>
      </c>
      <c r="N22">
        <v>2.3744292237442923E-2</v>
      </c>
      <c r="O22">
        <v>2.3744292237442923E-2</v>
      </c>
      <c r="P22">
        <v>2.3744292237442923E-2</v>
      </c>
      <c r="Q22">
        <v>2.3744292237442923E-2</v>
      </c>
      <c r="R22">
        <v>2.3744292237442923E-2</v>
      </c>
      <c r="S22">
        <v>2.3744292237442923E-2</v>
      </c>
      <c r="T22">
        <v>2.3744292237442923E-2</v>
      </c>
      <c r="U22">
        <v>2.3744292237442923E-2</v>
      </c>
      <c r="V22">
        <v>2.3744292237442923E-2</v>
      </c>
      <c r="W22">
        <v>2.3744292237442923E-2</v>
      </c>
      <c r="X22">
        <v>2.3744292237442923E-2</v>
      </c>
      <c r="Y22">
        <v>2.3744292237442923E-2</v>
      </c>
      <c r="Z22">
        <v>2.3744292237442923E-2</v>
      </c>
      <c r="AA22">
        <v>2.3744292237442923E-2</v>
      </c>
      <c r="AB22">
        <v>2.3744292237442923E-2</v>
      </c>
      <c r="AC22">
        <v>2.3744292237442923E-2</v>
      </c>
      <c r="AD22">
        <v>2.3744292237442923E-2</v>
      </c>
      <c r="AE22">
        <v>2.3744292237442923E-2</v>
      </c>
      <c r="AF22">
        <v>2.3744292237442923E-2</v>
      </c>
      <c r="AG22">
        <v>2.3744292237442923E-2</v>
      </c>
      <c r="AH22">
        <v>2.3744292237442923E-2</v>
      </c>
      <c r="AI22">
        <v>2.3744292237442923E-2</v>
      </c>
      <c r="AJ22">
        <v>2.3744292237442923E-2</v>
      </c>
      <c r="AK22">
        <v>2.3744292237442923E-2</v>
      </c>
      <c r="AL22">
        <v>2.3744292237442923E-2</v>
      </c>
      <c r="AM22">
        <v>2.3744292237442923E-2</v>
      </c>
      <c r="AN22">
        <v>2.3744292237442923E-2</v>
      </c>
      <c r="AO22">
        <v>2.3744292237442923E-2</v>
      </c>
      <c r="AP22">
        <v>2.3744292237442923E-2</v>
      </c>
      <c r="AQ22">
        <v>2.3744292237442923E-2</v>
      </c>
      <c r="AR22">
        <v>2.3744292237442923E-2</v>
      </c>
      <c r="AS22">
        <v>2.3744292237442923E-2</v>
      </c>
      <c r="AT22">
        <v>2.3744292237442923E-2</v>
      </c>
      <c r="AU22">
        <v>2.3744292237442923E-2</v>
      </c>
      <c r="AV22">
        <v>2.3744292237442923E-2</v>
      </c>
      <c r="AW22">
        <v>2.3744292237442923E-2</v>
      </c>
      <c r="AX22">
        <v>2.3744292237442923E-2</v>
      </c>
      <c r="AY22">
        <v>2.3744292237442923E-2</v>
      </c>
      <c r="AZ22">
        <v>2.3744292237442923E-2</v>
      </c>
      <c r="BA22">
        <v>2.3744292237442923E-2</v>
      </c>
      <c r="BB22">
        <v>2.3744292237442923E-2</v>
      </c>
      <c r="BC22">
        <v>2.3744292237442923E-2</v>
      </c>
      <c r="BD22">
        <v>2.3744292237442923E-2</v>
      </c>
      <c r="BE22">
        <v>2.3744292237442923E-2</v>
      </c>
    </row>
    <row r="23" spans="1:57">
      <c r="A23" t="s">
        <v>218</v>
      </c>
      <c r="B23" t="s">
        <v>145</v>
      </c>
      <c r="D23">
        <v>2.3744292237442923E-2</v>
      </c>
      <c r="E23">
        <v>2.3744292237442923E-2</v>
      </c>
      <c r="F23">
        <v>2.3744292237442923E-2</v>
      </c>
      <c r="G23">
        <v>2.3744292237442923E-2</v>
      </c>
      <c r="H23">
        <v>2.3744292237442923E-2</v>
      </c>
      <c r="I23">
        <v>2.3744292237442923E-2</v>
      </c>
      <c r="J23">
        <v>2.3744292237442923E-2</v>
      </c>
      <c r="K23">
        <v>2.3744292237442923E-2</v>
      </c>
      <c r="L23">
        <v>2.3744292237442923E-2</v>
      </c>
      <c r="M23">
        <v>2.3744292237442923E-2</v>
      </c>
      <c r="N23">
        <v>2.3744292237442923E-2</v>
      </c>
      <c r="O23">
        <v>2.3744292237442923E-2</v>
      </c>
      <c r="P23">
        <v>2.3744292237442923E-2</v>
      </c>
      <c r="Q23">
        <v>2.3744292237442923E-2</v>
      </c>
      <c r="R23">
        <v>2.3744292237442923E-2</v>
      </c>
      <c r="S23">
        <v>2.3744292237442923E-2</v>
      </c>
      <c r="T23">
        <v>2.3744292237442923E-2</v>
      </c>
      <c r="U23">
        <v>2.3744292237442923E-2</v>
      </c>
      <c r="V23">
        <v>2.3744292237442923E-2</v>
      </c>
      <c r="W23">
        <v>2.3744292237442923E-2</v>
      </c>
      <c r="X23">
        <v>2.3744292237442923E-2</v>
      </c>
      <c r="Y23">
        <v>2.3744292237442923E-2</v>
      </c>
      <c r="Z23">
        <v>2.3744292237442923E-2</v>
      </c>
      <c r="AA23">
        <v>2.3744292237442923E-2</v>
      </c>
      <c r="AB23">
        <v>2.3744292237442923E-2</v>
      </c>
      <c r="AC23">
        <v>2.3744292237442923E-2</v>
      </c>
      <c r="AD23">
        <v>2.3744292237442923E-2</v>
      </c>
      <c r="AE23">
        <v>2.3744292237442923E-2</v>
      </c>
      <c r="AF23">
        <v>2.3744292237442923E-2</v>
      </c>
      <c r="AG23">
        <v>2.3744292237442923E-2</v>
      </c>
      <c r="AH23">
        <v>2.3744292237442923E-2</v>
      </c>
      <c r="AI23">
        <v>2.3744292237442923E-2</v>
      </c>
      <c r="AJ23">
        <v>2.3744292237442923E-2</v>
      </c>
      <c r="AK23">
        <v>2.3744292237442923E-2</v>
      </c>
      <c r="AL23">
        <v>2.3744292237442923E-2</v>
      </c>
      <c r="AM23">
        <v>2.3744292237442923E-2</v>
      </c>
      <c r="AN23">
        <v>2.3744292237442923E-2</v>
      </c>
      <c r="AO23">
        <v>2.3744292237442923E-2</v>
      </c>
      <c r="AP23">
        <v>2.3744292237442923E-2</v>
      </c>
      <c r="AQ23">
        <v>2.3744292237442923E-2</v>
      </c>
      <c r="AR23">
        <v>2.3744292237442923E-2</v>
      </c>
      <c r="AS23">
        <v>2.3744292237442923E-2</v>
      </c>
      <c r="AT23">
        <v>2.3744292237442923E-2</v>
      </c>
      <c r="AU23">
        <v>2.3744292237442923E-2</v>
      </c>
      <c r="AV23">
        <v>2.3744292237442923E-2</v>
      </c>
      <c r="AW23">
        <v>2.3744292237442923E-2</v>
      </c>
      <c r="AX23">
        <v>2.3744292237442923E-2</v>
      </c>
      <c r="AY23">
        <v>2.3744292237442923E-2</v>
      </c>
      <c r="AZ23">
        <v>2.3744292237442923E-2</v>
      </c>
      <c r="BA23">
        <v>2.3744292237442923E-2</v>
      </c>
      <c r="BB23">
        <v>2.3744292237442923E-2</v>
      </c>
      <c r="BC23">
        <v>2.3744292237442923E-2</v>
      </c>
      <c r="BD23">
        <v>2.3744292237442923E-2</v>
      </c>
      <c r="BE23">
        <v>2.3744292237442923E-2</v>
      </c>
    </row>
    <row r="24" spans="1:57">
      <c r="A24" t="s">
        <v>219</v>
      </c>
      <c r="B24" t="s">
        <v>145</v>
      </c>
      <c r="D24">
        <v>2.3744292237442923E-2</v>
      </c>
      <c r="E24">
        <v>2.3744292237442923E-2</v>
      </c>
      <c r="F24">
        <v>2.3744292237442923E-2</v>
      </c>
      <c r="G24">
        <v>2.3744292237442923E-2</v>
      </c>
      <c r="H24">
        <v>2.3744292237442923E-2</v>
      </c>
      <c r="I24">
        <v>2.3744292237442923E-2</v>
      </c>
      <c r="J24">
        <v>2.3744292237442923E-2</v>
      </c>
      <c r="K24">
        <v>2.3744292237442923E-2</v>
      </c>
      <c r="L24">
        <v>2.3744292237442923E-2</v>
      </c>
      <c r="M24">
        <v>2.3744292237442923E-2</v>
      </c>
      <c r="N24">
        <v>2.3744292237442923E-2</v>
      </c>
      <c r="O24">
        <v>2.3744292237442923E-2</v>
      </c>
      <c r="P24">
        <v>2.3744292237442923E-2</v>
      </c>
      <c r="Q24">
        <v>2.3744292237442923E-2</v>
      </c>
      <c r="R24">
        <v>2.3744292237442923E-2</v>
      </c>
      <c r="S24">
        <v>2.3744292237442923E-2</v>
      </c>
      <c r="T24">
        <v>2.3744292237442923E-2</v>
      </c>
      <c r="U24">
        <v>2.3744292237442923E-2</v>
      </c>
      <c r="V24">
        <v>2.3744292237442923E-2</v>
      </c>
      <c r="W24">
        <v>2.3744292237442923E-2</v>
      </c>
      <c r="X24">
        <v>2.3744292237442923E-2</v>
      </c>
      <c r="Y24">
        <v>2.3744292237442923E-2</v>
      </c>
      <c r="Z24">
        <v>2.3744292237442923E-2</v>
      </c>
      <c r="AA24">
        <v>2.3744292237442923E-2</v>
      </c>
      <c r="AB24">
        <v>2.3744292237442923E-2</v>
      </c>
      <c r="AC24">
        <v>2.3744292237442923E-2</v>
      </c>
      <c r="AD24">
        <v>2.3744292237442923E-2</v>
      </c>
      <c r="AE24">
        <v>2.3744292237442923E-2</v>
      </c>
      <c r="AF24">
        <v>2.3744292237442923E-2</v>
      </c>
      <c r="AG24">
        <v>2.3744292237442923E-2</v>
      </c>
      <c r="AH24">
        <v>2.3744292237442923E-2</v>
      </c>
      <c r="AI24">
        <v>2.3744292237442923E-2</v>
      </c>
      <c r="AJ24">
        <v>2.3744292237442923E-2</v>
      </c>
      <c r="AK24">
        <v>2.3744292237442923E-2</v>
      </c>
      <c r="AL24">
        <v>2.3744292237442923E-2</v>
      </c>
      <c r="AM24">
        <v>2.3744292237442923E-2</v>
      </c>
      <c r="AN24">
        <v>2.3744292237442923E-2</v>
      </c>
      <c r="AO24">
        <v>2.3744292237442923E-2</v>
      </c>
      <c r="AP24">
        <v>2.3744292237442923E-2</v>
      </c>
      <c r="AQ24">
        <v>2.3744292237442923E-2</v>
      </c>
      <c r="AR24">
        <v>2.3744292237442923E-2</v>
      </c>
      <c r="AS24">
        <v>2.3744292237442923E-2</v>
      </c>
      <c r="AT24">
        <v>2.3744292237442923E-2</v>
      </c>
      <c r="AU24">
        <v>2.3744292237442923E-2</v>
      </c>
      <c r="AV24">
        <v>2.3744292237442923E-2</v>
      </c>
      <c r="AW24">
        <v>2.3744292237442923E-2</v>
      </c>
      <c r="AX24">
        <v>2.3744292237442923E-2</v>
      </c>
      <c r="AY24">
        <v>2.3744292237442923E-2</v>
      </c>
      <c r="AZ24">
        <v>2.3744292237442923E-2</v>
      </c>
      <c r="BA24">
        <v>2.3744292237442923E-2</v>
      </c>
      <c r="BB24">
        <v>2.3744292237442923E-2</v>
      </c>
      <c r="BC24">
        <v>2.3744292237442923E-2</v>
      </c>
      <c r="BD24">
        <v>2.3744292237442923E-2</v>
      </c>
      <c r="BE24">
        <v>2.3744292237442923E-2</v>
      </c>
    </row>
    <row r="25" spans="1:57">
      <c r="A25" t="s">
        <v>220</v>
      </c>
      <c r="B25" t="s">
        <v>145</v>
      </c>
      <c r="D25">
        <v>2.3744292237442923E-2</v>
      </c>
      <c r="E25">
        <v>2.3744292237442923E-2</v>
      </c>
      <c r="F25">
        <v>2.3744292237442923E-2</v>
      </c>
      <c r="G25">
        <v>2.3744292237442923E-2</v>
      </c>
      <c r="H25">
        <v>2.3744292237442923E-2</v>
      </c>
      <c r="I25">
        <v>2.3744292237442923E-2</v>
      </c>
      <c r="J25">
        <v>2.3744292237442923E-2</v>
      </c>
      <c r="K25">
        <v>2.3744292237442923E-2</v>
      </c>
      <c r="L25">
        <v>2.3744292237442923E-2</v>
      </c>
      <c r="M25">
        <v>2.3744292237442923E-2</v>
      </c>
      <c r="N25">
        <v>2.3744292237442923E-2</v>
      </c>
      <c r="O25">
        <v>2.3744292237442923E-2</v>
      </c>
      <c r="P25">
        <v>2.3744292237442923E-2</v>
      </c>
      <c r="Q25">
        <v>2.3744292237442923E-2</v>
      </c>
      <c r="R25">
        <v>2.3744292237442923E-2</v>
      </c>
      <c r="S25">
        <v>2.3744292237442923E-2</v>
      </c>
      <c r="T25">
        <v>2.3744292237442923E-2</v>
      </c>
      <c r="U25">
        <v>2.3744292237442923E-2</v>
      </c>
      <c r="V25">
        <v>2.3744292237442923E-2</v>
      </c>
      <c r="W25">
        <v>2.3744292237442923E-2</v>
      </c>
      <c r="X25">
        <v>2.3744292237442923E-2</v>
      </c>
      <c r="Y25">
        <v>2.3744292237442923E-2</v>
      </c>
      <c r="Z25">
        <v>2.3744292237442923E-2</v>
      </c>
      <c r="AA25">
        <v>2.3744292237442923E-2</v>
      </c>
      <c r="AB25">
        <v>2.3744292237442923E-2</v>
      </c>
      <c r="AC25">
        <v>2.3744292237442923E-2</v>
      </c>
      <c r="AD25">
        <v>2.3744292237442923E-2</v>
      </c>
      <c r="AE25">
        <v>2.3744292237442923E-2</v>
      </c>
      <c r="AF25">
        <v>2.3744292237442923E-2</v>
      </c>
      <c r="AG25">
        <v>2.3744292237442923E-2</v>
      </c>
      <c r="AH25">
        <v>2.3744292237442923E-2</v>
      </c>
      <c r="AI25">
        <v>2.3744292237442923E-2</v>
      </c>
      <c r="AJ25">
        <v>2.3744292237442923E-2</v>
      </c>
      <c r="AK25">
        <v>2.3744292237442923E-2</v>
      </c>
      <c r="AL25">
        <v>2.3744292237442923E-2</v>
      </c>
      <c r="AM25">
        <v>2.3744292237442923E-2</v>
      </c>
      <c r="AN25">
        <v>2.3744292237442923E-2</v>
      </c>
      <c r="AO25">
        <v>2.3744292237442923E-2</v>
      </c>
      <c r="AP25">
        <v>2.3744292237442923E-2</v>
      </c>
      <c r="AQ25">
        <v>2.3744292237442923E-2</v>
      </c>
      <c r="AR25">
        <v>2.3744292237442923E-2</v>
      </c>
      <c r="AS25">
        <v>2.3744292237442923E-2</v>
      </c>
      <c r="AT25">
        <v>2.3744292237442923E-2</v>
      </c>
      <c r="AU25">
        <v>2.3744292237442923E-2</v>
      </c>
      <c r="AV25">
        <v>2.3744292237442923E-2</v>
      </c>
      <c r="AW25">
        <v>2.3744292237442923E-2</v>
      </c>
      <c r="AX25">
        <v>2.3744292237442923E-2</v>
      </c>
      <c r="AY25">
        <v>2.3744292237442923E-2</v>
      </c>
      <c r="AZ25">
        <v>2.3744292237442923E-2</v>
      </c>
      <c r="BA25">
        <v>2.3744292237442923E-2</v>
      </c>
      <c r="BB25">
        <v>2.3744292237442923E-2</v>
      </c>
      <c r="BC25">
        <v>2.3744292237442923E-2</v>
      </c>
      <c r="BD25">
        <v>2.3744292237442923E-2</v>
      </c>
      <c r="BE25">
        <v>2.3744292237442923E-2</v>
      </c>
    </row>
    <row r="26" spans="1:57">
      <c r="A26" t="s">
        <v>221</v>
      </c>
      <c r="B26" t="s">
        <v>145</v>
      </c>
      <c r="D26">
        <v>3.0136986301369864E-2</v>
      </c>
      <c r="E26">
        <v>3.0136986301369864E-2</v>
      </c>
      <c r="F26">
        <v>3.0136986301369864E-2</v>
      </c>
      <c r="G26">
        <v>3.0136986301369864E-2</v>
      </c>
      <c r="H26">
        <v>3.0136986301369864E-2</v>
      </c>
      <c r="I26">
        <v>3.0136986301369864E-2</v>
      </c>
      <c r="J26">
        <v>3.0136986301369864E-2</v>
      </c>
      <c r="K26">
        <v>3.0136986301369864E-2</v>
      </c>
      <c r="L26">
        <v>3.0136986301369864E-2</v>
      </c>
      <c r="M26">
        <v>3.0136986301369864E-2</v>
      </c>
      <c r="N26">
        <v>3.0136986301369864E-2</v>
      </c>
      <c r="O26">
        <v>3.0136986301369864E-2</v>
      </c>
      <c r="P26">
        <v>3.0136986301369864E-2</v>
      </c>
      <c r="Q26">
        <v>3.0136986301369864E-2</v>
      </c>
      <c r="R26">
        <v>3.0136986301369864E-2</v>
      </c>
      <c r="S26">
        <v>3.0136986301369864E-2</v>
      </c>
      <c r="T26">
        <v>3.0136986301369864E-2</v>
      </c>
      <c r="U26">
        <v>3.0136986301369864E-2</v>
      </c>
      <c r="V26">
        <v>3.0136986301369864E-2</v>
      </c>
      <c r="W26">
        <v>3.0136986301369864E-2</v>
      </c>
      <c r="X26">
        <v>3.0136986301369864E-2</v>
      </c>
      <c r="Y26">
        <v>3.0136986301369864E-2</v>
      </c>
      <c r="Z26">
        <v>3.0136986301369864E-2</v>
      </c>
      <c r="AA26">
        <v>3.0136986301369864E-2</v>
      </c>
      <c r="AB26">
        <v>3.0136986301369864E-2</v>
      </c>
      <c r="AC26">
        <v>3.0136986301369864E-2</v>
      </c>
      <c r="AD26">
        <v>3.0136986301369864E-2</v>
      </c>
      <c r="AE26">
        <v>3.0136986301369864E-2</v>
      </c>
      <c r="AF26">
        <v>3.0136986301369864E-2</v>
      </c>
      <c r="AG26">
        <v>3.0136986301369864E-2</v>
      </c>
      <c r="AH26">
        <v>3.0136986301369864E-2</v>
      </c>
      <c r="AI26">
        <v>3.0136986301369864E-2</v>
      </c>
      <c r="AJ26">
        <v>3.0136986301369864E-2</v>
      </c>
      <c r="AK26">
        <v>3.0136986301369864E-2</v>
      </c>
      <c r="AL26">
        <v>3.0136986301369864E-2</v>
      </c>
      <c r="AM26">
        <v>3.0136986301369864E-2</v>
      </c>
      <c r="AN26">
        <v>3.0136986301369864E-2</v>
      </c>
      <c r="AO26">
        <v>3.0136986301369864E-2</v>
      </c>
      <c r="AP26">
        <v>3.0136986301369864E-2</v>
      </c>
      <c r="AQ26">
        <v>3.0136986301369864E-2</v>
      </c>
      <c r="AR26">
        <v>3.0136986301369864E-2</v>
      </c>
      <c r="AS26">
        <v>3.0136986301369864E-2</v>
      </c>
      <c r="AT26">
        <v>3.0136986301369864E-2</v>
      </c>
      <c r="AU26">
        <v>3.0136986301369864E-2</v>
      </c>
      <c r="AV26">
        <v>3.0136986301369864E-2</v>
      </c>
      <c r="AW26">
        <v>3.0136986301369864E-2</v>
      </c>
      <c r="AX26">
        <v>3.0136986301369864E-2</v>
      </c>
      <c r="AY26">
        <v>3.0136986301369864E-2</v>
      </c>
      <c r="AZ26">
        <v>3.0136986301369864E-2</v>
      </c>
      <c r="BA26">
        <v>3.0136986301369864E-2</v>
      </c>
      <c r="BB26">
        <v>3.0136986301369864E-2</v>
      </c>
      <c r="BC26">
        <v>3.0136986301369864E-2</v>
      </c>
      <c r="BD26">
        <v>3.0136986301369864E-2</v>
      </c>
      <c r="BE26">
        <v>3.0136986301369864E-2</v>
      </c>
    </row>
    <row r="27" spans="1:57">
      <c r="A27" t="s">
        <v>222</v>
      </c>
      <c r="B27" t="s">
        <v>145</v>
      </c>
      <c r="D27">
        <v>3.0136986301369864E-2</v>
      </c>
      <c r="E27">
        <v>3.0136986301369864E-2</v>
      </c>
      <c r="F27">
        <v>3.0136986301369864E-2</v>
      </c>
      <c r="G27">
        <v>3.0136986301369864E-2</v>
      </c>
      <c r="H27">
        <v>3.0136986301369864E-2</v>
      </c>
      <c r="I27">
        <v>3.0136986301369864E-2</v>
      </c>
      <c r="J27">
        <v>3.0136986301369864E-2</v>
      </c>
      <c r="K27">
        <v>3.0136986301369864E-2</v>
      </c>
      <c r="L27">
        <v>3.0136986301369864E-2</v>
      </c>
      <c r="M27">
        <v>3.0136986301369864E-2</v>
      </c>
      <c r="N27">
        <v>3.0136986301369864E-2</v>
      </c>
      <c r="O27">
        <v>3.0136986301369864E-2</v>
      </c>
      <c r="P27">
        <v>3.0136986301369864E-2</v>
      </c>
      <c r="Q27">
        <v>3.0136986301369864E-2</v>
      </c>
      <c r="R27">
        <v>3.0136986301369864E-2</v>
      </c>
      <c r="S27">
        <v>3.0136986301369864E-2</v>
      </c>
      <c r="T27">
        <v>3.0136986301369864E-2</v>
      </c>
      <c r="U27">
        <v>3.0136986301369864E-2</v>
      </c>
      <c r="V27">
        <v>3.0136986301369864E-2</v>
      </c>
      <c r="W27">
        <v>3.0136986301369864E-2</v>
      </c>
      <c r="X27">
        <v>3.0136986301369864E-2</v>
      </c>
      <c r="Y27">
        <v>3.0136986301369864E-2</v>
      </c>
      <c r="Z27">
        <v>3.0136986301369864E-2</v>
      </c>
      <c r="AA27">
        <v>3.0136986301369864E-2</v>
      </c>
      <c r="AB27">
        <v>3.0136986301369864E-2</v>
      </c>
      <c r="AC27">
        <v>3.0136986301369864E-2</v>
      </c>
      <c r="AD27">
        <v>3.0136986301369864E-2</v>
      </c>
      <c r="AE27">
        <v>3.0136986301369864E-2</v>
      </c>
      <c r="AF27">
        <v>3.0136986301369864E-2</v>
      </c>
      <c r="AG27">
        <v>3.0136986301369864E-2</v>
      </c>
      <c r="AH27">
        <v>3.0136986301369864E-2</v>
      </c>
      <c r="AI27">
        <v>3.0136986301369864E-2</v>
      </c>
      <c r="AJ27">
        <v>3.0136986301369864E-2</v>
      </c>
      <c r="AK27">
        <v>3.0136986301369864E-2</v>
      </c>
      <c r="AL27">
        <v>3.0136986301369864E-2</v>
      </c>
      <c r="AM27">
        <v>3.0136986301369864E-2</v>
      </c>
      <c r="AN27">
        <v>3.0136986301369864E-2</v>
      </c>
      <c r="AO27">
        <v>3.0136986301369864E-2</v>
      </c>
      <c r="AP27">
        <v>3.0136986301369864E-2</v>
      </c>
      <c r="AQ27">
        <v>3.0136986301369864E-2</v>
      </c>
      <c r="AR27">
        <v>3.0136986301369864E-2</v>
      </c>
      <c r="AS27">
        <v>3.0136986301369864E-2</v>
      </c>
      <c r="AT27">
        <v>3.0136986301369864E-2</v>
      </c>
      <c r="AU27">
        <v>3.0136986301369864E-2</v>
      </c>
      <c r="AV27">
        <v>3.0136986301369864E-2</v>
      </c>
      <c r="AW27">
        <v>3.0136986301369864E-2</v>
      </c>
      <c r="AX27">
        <v>3.0136986301369864E-2</v>
      </c>
      <c r="AY27">
        <v>3.0136986301369864E-2</v>
      </c>
      <c r="AZ27">
        <v>3.0136986301369864E-2</v>
      </c>
      <c r="BA27">
        <v>3.0136986301369864E-2</v>
      </c>
      <c r="BB27">
        <v>3.0136986301369864E-2</v>
      </c>
      <c r="BC27">
        <v>3.0136986301369864E-2</v>
      </c>
      <c r="BD27">
        <v>3.0136986301369864E-2</v>
      </c>
      <c r="BE27">
        <v>3.0136986301369864E-2</v>
      </c>
    </row>
    <row r="28" spans="1:57">
      <c r="A28" t="s">
        <v>223</v>
      </c>
      <c r="B28" t="s">
        <v>145</v>
      </c>
      <c r="D28">
        <v>3.0136986301369864E-2</v>
      </c>
      <c r="E28">
        <v>3.0136986301369864E-2</v>
      </c>
      <c r="F28">
        <v>3.0136986301369864E-2</v>
      </c>
      <c r="G28">
        <v>3.0136986301369864E-2</v>
      </c>
      <c r="H28">
        <v>3.0136986301369864E-2</v>
      </c>
      <c r="I28">
        <v>3.0136986301369864E-2</v>
      </c>
      <c r="J28">
        <v>3.0136986301369864E-2</v>
      </c>
      <c r="K28">
        <v>3.0136986301369864E-2</v>
      </c>
      <c r="L28">
        <v>3.0136986301369864E-2</v>
      </c>
      <c r="M28">
        <v>3.0136986301369864E-2</v>
      </c>
      <c r="N28">
        <v>3.0136986301369864E-2</v>
      </c>
      <c r="O28">
        <v>3.0136986301369864E-2</v>
      </c>
      <c r="P28">
        <v>3.0136986301369864E-2</v>
      </c>
      <c r="Q28">
        <v>3.0136986301369864E-2</v>
      </c>
      <c r="R28">
        <v>3.0136986301369864E-2</v>
      </c>
      <c r="S28">
        <v>3.0136986301369864E-2</v>
      </c>
      <c r="T28">
        <v>3.0136986301369864E-2</v>
      </c>
      <c r="U28">
        <v>3.0136986301369864E-2</v>
      </c>
      <c r="V28">
        <v>3.0136986301369864E-2</v>
      </c>
      <c r="W28">
        <v>3.0136986301369864E-2</v>
      </c>
      <c r="X28">
        <v>3.0136986301369864E-2</v>
      </c>
      <c r="Y28">
        <v>3.0136986301369864E-2</v>
      </c>
      <c r="Z28">
        <v>3.0136986301369864E-2</v>
      </c>
      <c r="AA28">
        <v>3.0136986301369864E-2</v>
      </c>
      <c r="AB28">
        <v>3.0136986301369864E-2</v>
      </c>
      <c r="AC28">
        <v>3.0136986301369864E-2</v>
      </c>
      <c r="AD28">
        <v>3.0136986301369864E-2</v>
      </c>
      <c r="AE28">
        <v>3.0136986301369864E-2</v>
      </c>
      <c r="AF28">
        <v>3.0136986301369864E-2</v>
      </c>
      <c r="AG28">
        <v>3.0136986301369864E-2</v>
      </c>
      <c r="AH28">
        <v>3.0136986301369864E-2</v>
      </c>
      <c r="AI28">
        <v>3.0136986301369864E-2</v>
      </c>
      <c r="AJ28">
        <v>3.0136986301369864E-2</v>
      </c>
      <c r="AK28">
        <v>3.0136986301369864E-2</v>
      </c>
      <c r="AL28">
        <v>3.0136986301369864E-2</v>
      </c>
      <c r="AM28">
        <v>3.0136986301369864E-2</v>
      </c>
      <c r="AN28">
        <v>3.0136986301369864E-2</v>
      </c>
      <c r="AO28">
        <v>3.0136986301369864E-2</v>
      </c>
      <c r="AP28">
        <v>3.0136986301369864E-2</v>
      </c>
      <c r="AQ28">
        <v>3.0136986301369864E-2</v>
      </c>
      <c r="AR28">
        <v>3.0136986301369864E-2</v>
      </c>
      <c r="AS28">
        <v>3.0136986301369864E-2</v>
      </c>
      <c r="AT28">
        <v>3.0136986301369864E-2</v>
      </c>
      <c r="AU28">
        <v>3.0136986301369864E-2</v>
      </c>
      <c r="AV28">
        <v>3.0136986301369864E-2</v>
      </c>
      <c r="AW28">
        <v>3.0136986301369864E-2</v>
      </c>
      <c r="AX28">
        <v>3.0136986301369864E-2</v>
      </c>
      <c r="AY28">
        <v>3.0136986301369864E-2</v>
      </c>
      <c r="AZ28">
        <v>3.0136986301369864E-2</v>
      </c>
      <c r="BA28">
        <v>3.0136986301369864E-2</v>
      </c>
      <c r="BB28">
        <v>3.0136986301369864E-2</v>
      </c>
      <c r="BC28">
        <v>3.0136986301369864E-2</v>
      </c>
      <c r="BD28">
        <v>3.0136986301369864E-2</v>
      </c>
      <c r="BE28">
        <v>3.0136986301369864E-2</v>
      </c>
    </row>
    <row r="29" spans="1:57">
      <c r="A29" t="s">
        <v>224</v>
      </c>
      <c r="B29" t="s">
        <v>145</v>
      </c>
      <c r="D29">
        <v>3.0136986301369864E-2</v>
      </c>
      <c r="E29">
        <v>3.0136986301369864E-2</v>
      </c>
      <c r="F29">
        <v>3.0136986301369864E-2</v>
      </c>
      <c r="G29">
        <v>3.0136986301369864E-2</v>
      </c>
      <c r="H29">
        <v>3.0136986301369864E-2</v>
      </c>
      <c r="I29">
        <v>3.0136986301369864E-2</v>
      </c>
      <c r="J29">
        <v>3.0136986301369864E-2</v>
      </c>
      <c r="K29">
        <v>3.0136986301369864E-2</v>
      </c>
      <c r="L29">
        <v>3.0136986301369864E-2</v>
      </c>
      <c r="M29">
        <v>3.0136986301369864E-2</v>
      </c>
      <c r="N29">
        <v>3.0136986301369864E-2</v>
      </c>
      <c r="O29">
        <v>3.0136986301369864E-2</v>
      </c>
      <c r="P29">
        <v>3.0136986301369864E-2</v>
      </c>
      <c r="Q29">
        <v>3.0136986301369864E-2</v>
      </c>
      <c r="R29">
        <v>3.0136986301369864E-2</v>
      </c>
      <c r="S29">
        <v>3.0136986301369864E-2</v>
      </c>
      <c r="T29">
        <v>3.0136986301369864E-2</v>
      </c>
      <c r="U29">
        <v>3.0136986301369864E-2</v>
      </c>
      <c r="V29">
        <v>3.0136986301369864E-2</v>
      </c>
      <c r="W29">
        <v>3.0136986301369864E-2</v>
      </c>
      <c r="X29">
        <v>3.0136986301369864E-2</v>
      </c>
      <c r="Y29">
        <v>3.0136986301369864E-2</v>
      </c>
      <c r="Z29">
        <v>3.0136986301369864E-2</v>
      </c>
      <c r="AA29">
        <v>3.0136986301369864E-2</v>
      </c>
      <c r="AB29">
        <v>3.0136986301369864E-2</v>
      </c>
      <c r="AC29">
        <v>3.0136986301369864E-2</v>
      </c>
      <c r="AD29">
        <v>3.0136986301369864E-2</v>
      </c>
      <c r="AE29">
        <v>3.0136986301369864E-2</v>
      </c>
      <c r="AF29">
        <v>3.0136986301369864E-2</v>
      </c>
      <c r="AG29">
        <v>3.0136986301369864E-2</v>
      </c>
      <c r="AH29">
        <v>3.0136986301369864E-2</v>
      </c>
      <c r="AI29">
        <v>3.0136986301369864E-2</v>
      </c>
      <c r="AJ29">
        <v>3.0136986301369864E-2</v>
      </c>
      <c r="AK29">
        <v>3.0136986301369864E-2</v>
      </c>
      <c r="AL29">
        <v>3.0136986301369864E-2</v>
      </c>
      <c r="AM29">
        <v>3.0136986301369864E-2</v>
      </c>
      <c r="AN29">
        <v>3.0136986301369864E-2</v>
      </c>
      <c r="AO29">
        <v>3.0136986301369864E-2</v>
      </c>
      <c r="AP29">
        <v>3.0136986301369864E-2</v>
      </c>
      <c r="AQ29">
        <v>3.0136986301369864E-2</v>
      </c>
      <c r="AR29">
        <v>3.0136986301369864E-2</v>
      </c>
      <c r="AS29">
        <v>3.0136986301369864E-2</v>
      </c>
      <c r="AT29">
        <v>3.0136986301369864E-2</v>
      </c>
      <c r="AU29">
        <v>3.0136986301369864E-2</v>
      </c>
      <c r="AV29">
        <v>3.0136986301369864E-2</v>
      </c>
      <c r="AW29">
        <v>3.0136986301369864E-2</v>
      </c>
      <c r="AX29">
        <v>3.0136986301369864E-2</v>
      </c>
      <c r="AY29">
        <v>3.0136986301369864E-2</v>
      </c>
      <c r="AZ29">
        <v>3.0136986301369864E-2</v>
      </c>
      <c r="BA29">
        <v>3.0136986301369864E-2</v>
      </c>
      <c r="BB29">
        <v>3.0136986301369864E-2</v>
      </c>
      <c r="BC29">
        <v>3.0136986301369864E-2</v>
      </c>
      <c r="BD29">
        <v>3.0136986301369864E-2</v>
      </c>
      <c r="BE29">
        <v>3.0136986301369864E-2</v>
      </c>
    </row>
    <row r="30" spans="1:57">
      <c r="A30" t="s">
        <v>225</v>
      </c>
      <c r="B30" t="s">
        <v>145</v>
      </c>
      <c r="D30">
        <v>3.0136986301369864E-2</v>
      </c>
      <c r="E30">
        <v>3.0136986301369864E-2</v>
      </c>
      <c r="F30">
        <v>3.0136986301369864E-2</v>
      </c>
      <c r="G30">
        <v>3.0136986301369864E-2</v>
      </c>
      <c r="H30">
        <v>3.0136986301369864E-2</v>
      </c>
      <c r="I30">
        <v>3.0136986301369864E-2</v>
      </c>
      <c r="J30">
        <v>3.0136986301369864E-2</v>
      </c>
      <c r="K30">
        <v>3.0136986301369864E-2</v>
      </c>
      <c r="L30">
        <v>3.0136986301369864E-2</v>
      </c>
      <c r="M30">
        <v>3.0136986301369864E-2</v>
      </c>
      <c r="N30">
        <v>3.0136986301369864E-2</v>
      </c>
      <c r="O30">
        <v>3.0136986301369864E-2</v>
      </c>
      <c r="P30">
        <v>3.0136986301369864E-2</v>
      </c>
      <c r="Q30">
        <v>3.0136986301369864E-2</v>
      </c>
      <c r="R30">
        <v>3.0136986301369864E-2</v>
      </c>
      <c r="S30">
        <v>3.0136986301369864E-2</v>
      </c>
      <c r="T30">
        <v>3.0136986301369864E-2</v>
      </c>
      <c r="U30">
        <v>3.0136986301369864E-2</v>
      </c>
      <c r="V30">
        <v>3.0136986301369864E-2</v>
      </c>
      <c r="W30">
        <v>3.0136986301369864E-2</v>
      </c>
      <c r="X30">
        <v>3.0136986301369864E-2</v>
      </c>
      <c r="Y30">
        <v>3.0136986301369864E-2</v>
      </c>
      <c r="Z30">
        <v>3.0136986301369864E-2</v>
      </c>
      <c r="AA30">
        <v>3.0136986301369864E-2</v>
      </c>
      <c r="AB30">
        <v>3.0136986301369864E-2</v>
      </c>
      <c r="AC30">
        <v>3.0136986301369864E-2</v>
      </c>
      <c r="AD30">
        <v>3.0136986301369864E-2</v>
      </c>
      <c r="AE30">
        <v>3.0136986301369864E-2</v>
      </c>
      <c r="AF30">
        <v>3.0136986301369864E-2</v>
      </c>
      <c r="AG30">
        <v>3.0136986301369864E-2</v>
      </c>
      <c r="AH30">
        <v>3.0136986301369864E-2</v>
      </c>
      <c r="AI30">
        <v>3.0136986301369864E-2</v>
      </c>
      <c r="AJ30">
        <v>3.0136986301369864E-2</v>
      </c>
      <c r="AK30">
        <v>3.0136986301369864E-2</v>
      </c>
      <c r="AL30">
        <v>3.0136986301369864E-2</v>
      </c>
      <c r="AM30">
        <v>3.0136986301369864E-2</v>
      </c>
      <c r="AN30">
        <v>3.0136986301369864E-2</v>
      </c>
      <c r="AO30">
        <v>3.0136986301369864E-2</v>
      </c>
      <c r="AP30">
        <v>3.0136986301369864E-2</v>
      </c>
      <c r="AQ30">
        <v>3.0136986301369864E-2</v>
      </c>
      <c r="AR30">
        <v>3.0136986301369864E-2</v>
      </c>
      <c r="AS30">
        <v>3.0136986301369864E-2</v>
      </c>
      <c r="AT30">
        <v>3.0136986301369864E-2</v>
      </c>
      <c r="AU30">
        <v>3.0136986301369864E-2</v>
      </c>
      <c r="AV30">
        <v>3.0136986301369864E-2</v>
      </c>
      <c r="AW30">
        <v>3.0136986301369864E-2</v>
      </c>
      <c r="AX30">
        <v>3.0136986301369864E-2</v>
      </c>
      <c r="AY30">
        <v>3.0136986301369864E-2</v>
      </c>
      <c r="AZ30">
        <v>3.0136986301369864E-2</v>
      </c>
      <c r="BA30">
        <v>3.0136986301369864E-2</v>
      </c>
      <c r="BB30">
        <v>3.0136986301369864E-2</v>
      </c>
      <c r="BC30">
        <v>3.0136986301369864E-2</v>
      </c>
      <c r="BD30">
        <v>3.0136986301369864E-2</v>
      </c>
      <c r="BE30">
        <v>3.0136986301369864E-2</v>
      </c>
    </row>
    <row r="31" spans="1:57">
      <c r="A31" t="s">
        <v>226</v>
      </c>
      <c r="B31" t="s">
        <v>145</v>
      </c>
      <c r="D31">
        <v>3.0136986301369864E-2</v>
      </c>
      <c r="E31">
        <v>3.0136986301369864E-2</v>
      </c>
      <c r="F31">
        <v>3.0136986301369864E-2</v>
      </c>
      <c r="G31">
        <v>3.0136986301369864E-2</v>
      </c>
      <c r="H31">
        <v>3.0136986301369864E-2</v>
      </c>
      <c r="I31">
        <v>3.0136986301369864E-2</v>
      </c>
      <c r="J31">
        <v>3.0136986301369864E-2</v>
      </c>
      <c r="K31">
        <v>3.0136986301369864E-2</v>
      </c>
      <c r="L31">
        <v>3.0136986301369864E-2</v>
      </c>
      <c r="M31">
        <v>3.0136986301369864E-2</v>
      </c>
      <c r="N31">
        <v>3.0136986301369864E-2</v>
      </c>
      <c r="O31">
        <v>3.0136986301369864E-2</v>
      </c>
      <c r="P31">
        <v>3.0136986301369864E-2</v>
      </c>
      <c r="Q31">
        <v>3.0136986301369864E-2</v>
      </c>
      <c r="R31">
        <v>3.0136986301369864E-2</v>
      </c>
      <c r="S31">
        <v>3.0136986301369864E-2</v>
      </c>
      <c r="T31">
        <v>3.0136986301369864E-2</v>
      </c>
      <c r="U31">
        <v>3.0136986301369864E-2</v>
      </c>
      <c r="V31">
        <v>3.0136986301369864E-2</v>
      </c>
      <c r="W31">
        <v>3.0136986301369864E-2</v>
      </c>
      <c r="X31">
        <v>3.0136986301369864E-2</v>
      </c>
      <c r="Y31">
        <v>3.0136986301369864E-2</v>
      </c>
      <c r="Z31">
        <v>3.0136986301369864E-2</v>
      </c>
      <c r="AA31">
        <v>3.0136986301369864E-2</v>
      </c>
      <c r="AB31">
        <v>3.0136986301369864E-2</v>
      </c>
      <c r="AC31">
        <v>3.0136986301369864E-2</v>
      </c>
      <c r="AD31">
        <v>3.0136986301369864E-2</v>
      </c>
      <c r="AE31">
        <v>3.0136986301369864E-2</v>
      </c>
      <c r="AF31">
        <v>3.0136986301369864E-2</v>
      </c>
      <c r="AG31">
        <v>3.0136986301369864E-2</v>
      </c>
      <c r="AH31">
        <v>3.0136986301369864E-2</v>
      </c>
      <c r="AI31">
        <v>3.0136986301369864E-2</v>
      </c>
      <c r="AJ31">
        <v>3.0136986301369864E-2</v>
      </c>
      <c r="AK31">
        <v>3.0136986301369864E-2</v>
      </c>
      <c r="AL31">
        <v>3.0136986301369864E-2</v>
      </c>
      <c r="AM31">
        <v>3.0136986301369864E-2</v>
      </c>
      <c r="AN31">
        <v>3.0136986301369864E-2</v>
      </c>
      <c r="AO31">
        <v>3.0136986301369864E-2</v>
      </c>
      <c r="AP31">
        <v>3.0136986301369864E-2</v>
      </c>
      <c r="AQ31">
        <v>3.0136986301369864E-2</v>
      </c>
      <c r="AR31">
        <v>3.0136986301369864E-2</v>
      </c>
      <c r="AS31">
        <v>3.0136986301369864E-2</v>
      </c>
      <c r="AT31">
        <v>3.0136986301369864E-2</v>
      </c>
      <c r="AU31">
        <v>3.0136986301369864E-2</v>
      </c>
      <c r="AV31">
        <v>3.0136986301369864E-2</v>
      </c>
      <c r="AW31">
        <v>3.0136986301369864E-2</v>
      </c>
      <c r="AX31">
        <v>3.0136986301369864E-2</v>
      </c>
      <c r="AY31">
        <v>3.0136986301369864E-2</v>
      </c>
      <c r="AZ31">
        <v>3.0136986301369864E-2</v>
      </c>
      <c r="BA31">
        <v>3.0136986301369864E-2</v>
      </c>
      <c r="BB31">
        <v>3.0136986301369864E-2</v>
      </c>
      <c r="BC31">
        <v>3.0136986301369864E-2</v>
      </c>
      <c r="BD31">
        <v>3.0136986301369864E-2</v>
      </c>
      <c r="BE31">
        <v>3.0136986301369864E-2</v>
      </c>
    </row>
    <row r="32" spans="1:57">
      <c r="A32" t="s">
        <v>227</v>
      </c>
      <c r="B32" t="s">
        <v>145</v>
      </c>
      <c r="D32">
        <v>1.1872146118721462E-2</v>
      </c>
      <c r="E32">
        <v>1.1872146118721462E-2</v>
      </c>
      <c r="F32">
        <v>1.1872146118721462E-2</v>
      </c>
      <c r="G32">
        <v>1.1872146118721462E-2</v>
      </c>
      <c r="H32">
        <v>1.1872146118721462E-2</v>
      </c>
      <c r="I32">
        <v>1.1872146118721462E-2</v>
      </c>
      <c r="J32">
        <v>1.1872146118721462E-2</v>
      </c>
      <c r="K32">
        <v>1.1872146118721462E-2</v>
      </c>
      <c r="L32">
        <v>1.1872146118721462E-2</v>
      </c>
      <c r="M32">
        <v>1.1872146118721462E-2</v>
      </c>
      <c r="N32">
        <v>1.1872146118721462E-2</v>
      </c>
      <c r="O32">
        <v>1.1872146118721462E-2</v>
      </c>
      <c r="P32">
        <v>1.1872146118721462E-2</v>
      </c>
      <c r="Q32">
        <v>1.1872146118721462E-2</v>
      </c>
      <c r="R32">
        <v>1.1872146118721462E-2</v>
      </c>
      <c r="S32">
        <v>1.1872146118721462E-2</v>
      </c>
      <c r="T32">
        <v>1.1872146118721462E-2</v>
      </c>
      <c r="U32">
        <v>1.1872146118721462E-2</v>
      </c>
      <c r="V32">
        <v>1.1872146118721462E-2</v>
      </c>
      <c r="W32">
        <v>1.1872146118721462E-2</v>
      </c>
      <c r="X32">
        <v>1.1872146118721462E-2</v>
      </c>
      <c r="Y32">
        <v>1.1872146118721462E-2</v>
      </c>
      <c r="Z32">
        <v>1.1872146118721462E-2</v>
      </c>
      <c r="AA32">
        <v>1.1872146118721462E-2</v>
      </c>
      <c r="AB32">
        <v>1.1872146118721462E-2</v>
      </c>
      <c r="AC32">
        <v>1.1872146118721462E-2</v>
      </c>
      <c r="AD32">
        <v>1.1872146118721462E-2</v>
      </c>
      <c r="AE32">
        <v>1.1872146118721462E-2</v>
      </c>
      <c r="AF32">
        <v>1.1872146118721462E-2</v>
      </c>
      <c r="AG32">
        <v>1.1872146118721462E-2</v>
      </c>
      <c r="AH32">
        <v>1.1872146118721462E-2</v>
      </c>
      <c r="AI32">
        <v>1.1872146118721462E-2</v>
      </c>
      <c r="AJ32">
        <v>1.1872146118721462E-2</v>
      </c>
      <c r="AK32">
        <v>1.1872146118721462E-2</v>
      </c>
      <c r="AL32">
        <v>1.1872146118721462E-2</v>
      </c>
      <c r="AM32">
        <v>1.1872146118721462E-2</v>
      </c>
      <c r="AN32">
        <v>1.1872146118721462E-2</v>
      </c>
      <c r="AO32">
        <v>1.1872146118721462E-2</v>
      </c>
      <c r="AP32">
        <v>1.1872146118721462E-2</v>
      </c>
      <c r="AQ32">
        <v>1.1872146118721462E-2</v>
      </c>
      <c r="AR32">
        <v>1.1872146118721462E-2</v>
      </c>
      <c r="AS32">
        <v>1.1872146118721462E-2</v>
      </c>
      <c r="AT32">
        <v>1.1872146118721462E-2</v>
      </c>
      <c r="AU32">
        <v>1.1872146118721462E-2</v>
      </c>
      <c r="AV32">
        <v>1.1872146118721462E-2</v>
      </c>
      <c r="AW32">
        <v>1.1872146118721462E-2</v>
      </c>
      <c r="AX32">
        <v>1.1872146118721462E-2</v>
      </c>
      <c r="AY32">
        <v>1.1872146118721462E-2</v>
      </c>
      <c r="AZ32">
        <v>1.1872146118721462E-2</v>
      </c>
      <c r="BA32">
        <v>1.1872146118721462E-2</v>
      </c>
      <c r="BB32">
        <v>1.1872146118721462E-2</v>
      </c>
      <c r="BC32">
        <v>1.1872146118721462E-2</v>
      </c>
      <c r="BD32">
        <v>1.1872146118721462E-2</v>
      </c>
      <c r="BE32">
        <v>1.1872146118721462E-2</v>
      </c>
    </row>
    <row r="33" spans="1:57">
      <c r="A33" t="s">
        <v>228</v>
      </c>
      <c r="B33" t="s">
        <v>145</v>
      </c>
      <c r="D33">
        <v>1.1872146118721462E-2</v>
      </c>
      <c r="E33">
        <v>1.1872146118721462E-2</v>
      </c>
      <c r="F33">
        <v>1.1872146118721462E-2</v>
      </c>
      <c r="G33">
        <v>1.1872146118721462E-2</v>
      </c>
      <c r="H33">
        <v>1.1872146118721462E-2</v>
      </c>
      <c r="I33">
        <v>1.1872146118721462E-2</v>
      </c>
      <c r="J33">
        <v>1.1872146118721462E-2</v>
      </c>
      <c r="K33">
        <v>1.1872146118721462E-2</v>
      </c>
      <c r="L33">
        <v>1.1872146118721462E-2</v>
      </c>
      <c r="M33">
        <v>1.1872146118721462E-2</v>
      </c>
      <c r="N33">
        <v>1.1872146118721462E-2</v>
      </c>
      <c r="O33">
        <v>1.1872146118721462E-2</v>
      </c>
      <c r="P33">
        <v>1.1872146118721462E-2</v>
      </c>
      <c r="Q33">
        <v>1.1872146118721462E-2</v>
      </c>
      <c r="R33">
        <v>1.1872146118721462E-2</v>
      </c>
      <c r="S33">
        <v>1.1872146118721462E-2</v>
      </c>
      <c r="T33">
        <v>1.1872146118721462E-2</v>
      </c>
      <c r="U33">
        <v>1.1872146118721462E-2</v>
      </c>
      <c r="V33">
        <v>1.1872146118721462E-2</v>
      </c>
      <c r="W33">
        <v>1.1872146118721462E-2</v>
      </c>
      <c r="X33">
        <v>1.1872146118721462E-2</v>
      </c>
      <c r="Y33">
        <v>1.1872146118721462E-2</v>
      </c>
      <c r="Z33">
        <v>1.1872146118721462E-2</v>
      </c>
      <c r="AA33">
        <v>1.1872146118721462E-2</v>
      </c>
      <c r="AB33">
        <v>1.1872146118721462E-2</v>
      </c>
      <c r="AC33">
        <v>1.1872146118721462E-2</v>
      </c>
      <c r="AD33">
        <v>1.1872146118721462E-2</v>
      </c>
      <c r="AE33">
        <v>1.1872146118721462E-2</v>
      </c>
      <c r="AF33">
        <v>1.1872146118721462E-2</v>
      </c>
      <c r="AG33">
        <v>1.1872146118721462E-2</v>
      </c>
      <c r="AH33">
        <v>1.1872146118721462E-2</v>
      </c>
      <c r="AI33">
        <v>1.1872146118721462E-2</v>
      </c>
      <c r="AJ33">
        <v>1.1872146118721462E-2</v>
      </c>
      <c r="AK33">
        <v>1.1872146118721462E-2</v>
      </c>
      <c r="AL33">
        <v>1.1872146118721462E-2</v>
      </c>
      <c r="AM33">
        <v>1.1872146118721462E-2</v>
      </c>
      <c r="AN33">
        <v>1.1872146118721462E-2</v>
      </c>
      <c r="AO33">
        <v>1.1872146118721462E-2</v>
      </c>
      <c r="AP33">
        <v>1.1872146118721462E-2</v>
      </c>
      <c r="AQ33">
        <v>1.1872146118721462E-2</v>
      </c>
      <c r="AR33">
        <v>1.1872146118721462E-2</v>
      </c>
      <c r="AS33">
        <v>1.1872146118721462E-2</v>
      </c>
      <c r="AT33">
        <v>1.1872146118721462E-2</v>
      </c>
      <c r="AU33">
        <v>1.1872146118721462E-2</v>
      </c>
      <c r="AV33">
        <v>1.1872146118721462E-2</v>
      </c>
      <c r="AW33">
        <v>1.1872146118721462E-2</v>
      </c>
      <c r="AX33">
        <v>1.1872146118721462E-2</v>
      </c>
      <c r="AY33">
        <v>1.1872146118721462E-2</v>
      </c>
      <c r="AZ33">
        <v>1.1872146118721462E-2</v>
      </c>
      <c r="BA33">
        <v>1.1872146118721462E-2</v>
      </c>
      <c r="BB33">
        <v>1.1872146118721462E-2</v>
      </c>
      <c r="BC33">
        <v>1.1872146118721462E-2</v>
      </c>
      <c r="BD33">
        <v>1.1872146118721462E-2</v>
      </c>
      <c r="BE33">
        <v>1.1872146118721462E-2</v>
      </c>
    </row>
    <row r="34" spans="1:57">
      <c r="A34" t="s">
        <v>229</v>
      </c>
      <c r="B34" t="s">
        <v>145</v>
      </c>
      <c r="D34">
        <v>1.1872146118721462E-2</v>
      </c>
      <c r="E34">
        <v>1.1872146118721462E-2</v>
      </c>
      <c r="F34">
        <v>1.1872146118721462E-2</v>
      </c>
      <c r="G34">
        <v>1.1872146118721462E-2</v>
      </c>
      <c r="H34">
        <v>1.1872146118721462E-2</v>
      </c>
      <c r="I34">
        <v>1.1872146118721462E-2</v>
      </c>
      <c r="J34">
        <v>1.1872146118721462E-2</v>
      </c>
      <c r="K34">
        <v>1.1872146118721462E-2</v>
      </c>
      <c r="L34">
        <v>1.1872146118721462E-2</v>
      </c>
      <c r="M34">
        <v>1.1872146118721462E-2</v>
      </c>
      <c r="N34">
        <v>1.1872146118721462E-2</v>
      </c>
      <c r="O34">
        <v>1.1872146118721462E-2</v>
      </c>
      <c r="P34">
        <v>1.1872146118721462E-2</v>
      </c>
      <c r="Q34">
        <v>1.1872146118721462E-2</v>
      </c>
      <c r="R34">
        <v>1.1872146118721462E-2</v>
      </c>
      <c r="S34">
        <v>1.1872146118721462E-2</v>
      </c>
      <c r="T34">
        <v>1.1872146118721462E-2</v>
      </c>
      <c r="U34">
        <v>1.1872146118721462E-2</v>
      </c>
      <c r="V34">
        <v>1.1872146118721462E-2</v>
      </c>
      <c r="W34">
        <v>1.1872146118721462E-2</v>
      </c>
      <c r="X34">
        <v>1.1872146118721462E-2</v>
      </c>
      <c r="Y34">
        <v>1.1872146118721462E-2</v>
      </c>
      <c r="Z34">
        <v>1.1872146118721462E-2</v>
      </c>
      <c r="AA34">
        <v>1.1872146118721462E-2</v>
      </c>
      <c r="AB34">
        <v>1.1872146118721462E-2</v>
      </c>
      <c r="AC34">
        <v>1.1872146118721462E-2</v>
      </c>
      <c r="AD34">
        <v>1.1872146118721462E-2</v>
      </c>
      <c r="AE34">
        <v>1.1872146118721462E-2</v>
      </c>
      <c r="AF34">
        <v>1.1872146118721462E-2</v>
      </c>
      <c r="AG34">
        <v>1.1872146118721462E-2</v>
      </c>
      <c r="AH34">
        <v>1.1872146118721462E-2</v>
      </c>
      <c r="AI34">
        <v>1.1872146118721462E-2</v>
      </c>
      <c r="AJ34">
        <v>1.1872146118721462E-2</v>
      </c>
      <c r="AK34">
        <v>1.1872146118721462E-2</v>
      </c>
      <c r="AL34">
        <v>1.1872146118721462E-2</v>
      </c>
      <c r="AM34">
        <v>1.1872146118721462E-2</v>
      </c>
      <c r="AN34">
        <v>1.1872146118721462E-2</v>
      </c>
      <c r="AO34">
        <v>1.1872146118721462E-2</v>
      </c>
      <c r="AP34">
        <v>1.1872146118721462E-2</v>
      </c>
      <c r="AQ34">
        <v>1.1872146118721462E-2</v>
      </c>
      <c r="AR34">
        <v>1.1872146118721462E-2</v>
      </c>
      <c r="AS34">
        <v>1.1872146118721462E-2</v>
      </c>
      <c r="AT34">
        <v>1.1872146118721462E-2</v>
      </c>
      <c r="AU34">
        <v>1.1872146118721462E-2</v>
      </c>
      <c r="AV34">
        <v>1.1872146118721462E-2</v>
      </c>
      <c r="AW34">
        <v>1.1872146118721462E-2</v>
      </c>
      <c r="AX34">
        <v>1.1872146118721462E-2</v>
      </c>
      <c r="AY34">
        <v>1.1872146118721462E-2</v>
      </c>
      <c r="AZ34">
        <v>1.1872146118721462E-2</v>
      </c>
      <c r="BA34">
        <v>1.1872146118721462E-2</v>
      </c>
      <c r="BB34">
        <v>1.1872146118721462E-2</v>
      </c>
      <c r="BC34">
        <v>1.1872146118721462E-2</v>
      </c>
      <c r="BD34">
        <v>1.1872146118721462E-2</v>
      </c>
      <c r="BE34">
        <v>1.1872146118721462E-2</v>
      </c>
    </row>
    <row r="35" spans="1:57">
      <c r="A35" t="s">
        <v>230</v>
      </c>
      <c r="B35" t="s">
        <v>145</v>
      </c>
      <c r="D35">
        <v>1.1872146118721462E-2</v>
      </c>
      <c r="E35">
        <v>1.1872146118721462E-2</v>
      </c>
      <c r="F35">
        <v>1.1872146118721462E-2</v>
      </c>
      <c r="G35">
        <v>1.1872146118721462E-2</v>
      </c>
      <c r="H35">
        <v>1.1872146118721462E-2</v>
      </c>
      <c r="I35">
        <v>1.1872146118721462E-2</v>
      </c>
      <c r="J35">
        <v>1.1872146118721462E-2</v>
      </c>
      <c r="K35">
        <v>1.1872146118721462E-2</v>
      </c>
      <c r="L35">
        <v>1.1872146118721462E-2</v>
      </c>
      <c r="M35">
        <v>1.1872146118721462E-2</v>
      </c>
      <c r="N35">
        <v>1.1872146118721462E-2</v>
      </c>
      <c r="O35">
        <v>1.1872146118721462E-2</v>
      </c>
      <c r="P35">
        <v>1.1872146118721462E-2</v>
      </c>
      <c r="Q35">
        <v>1.1872146118721462E-2</v>
      </c>
      <c r="R35">
        <v>1.1872146118721462E-2</v>
      </c>
      <c r="S35">
        <v>1.1872146118721462E-2</v>
      </c>
      <c r="T35">
        <v>1.1872146118721462E-2</v>
      </c>
      <c r="U35">
        <v>1.1872146118721462E-2</v>
      </c>
      <c r="V35">
        <v>1.1872146118721462E-2</v>
      </c>
      <c r="W35">
        <v>1.1872146118721462E-2</v>
      </c>
      <c r="X35">
        <v>1.1872146118721462E-2</v>
      </c>
      <c r="Y35">
        <v>1.1872146118721462E-2</v>
      </c>
      <c r="Z35">
        <v>1.1872146118721462E-2</v>
      </c>
      <c r="AA35">
        <v>1.1872146118721462E-2</v>
      </c>
      <c r="AB35">
        <v>1.1872146118721462E-2</v>
      </c>
      <c r="AC35">
        <v>1.1872146118721462E-2</v>
      </c>
      <c r="AD35">
        <v>1.1872146118721462E-2</v>
      </c>
      <c r="AE35">
        <v>1.1872146118721462E-2</v>
      </c>
      <c r="AF35">
        <v>1.1872146118721462E-2</v>
      </c>
      <c r="AG35">
        <v>1.1872146118721462E-2</v>
      </c>
      <c r="AH35">
        <v>1.1872146118721462E-2</v>
      </c>
      <c r="AI35">
        <v>1.1872146118721462E-2</v>
      </c>
      <c r="AJ35">
        <v>1.1872146118721462E-2</v>
      </c>
      <c r="AK35">
        <v>1.1872146118721462E-2</v>
      </c>
      <c r="AL35">
        <v>1.1872146118721462E-2</v>
      </c>
      <c r="AM35">
        <v>1.1872146118721462E-2</v>
      </c>
      <c r="AN35">
        <v>1.1872146118721462E-2</v>
      </c>
      <c r="AO35">
        <v>1.1872146118721462E-2</v>
      </c>
      <c r="AP35">
        <v>1.1872146118721462E-2</v>
      </c>
      <c r="AQ35">
        <v>1.1872146118721462E-2</v>
      </c>
      <c r="AR35">
        <v>1.1872146118721462E-2</v>
      </c>
      <c r="AS35">
        <v>1.1872146118721462E-2</v>
      </c>
      <c r="AT35">
        <v>1.1872146118721462E-2</v>
      </c>
      <c r="AU35">
        <v>1.1872146118721462E-2</v>
      </c>
      <c r="AV35">
        <v>1.1872146118721462E-2</v>
      </c>
      <c r="AW35">
        <v>1.1872146118721462E-2</v>
      </c>
      <c r="AX35">
        <v>1.1872146118721462E-2</v>
      </c>
      <c r="AY35">
        <v>1.1872146118721462E-2</v>
      </c>
      <c r="AZ35">
        <v>1.1872146118721462E-2</v>
      </c>
      <c r="BA35">
        <v>1.1872146118721462E-2</v>
      </c>
      <c r="BB35">
        <v>1.1872146118721462E-2</v>
      </c>
      <c r="BC35">
        <v>1.1872146118721462E-2</v>
      </c>
      <c r="BD35">
        <v>1.1872146118721462E-2</v>
      </c>
      <c r="BE35">
        <v>1.1872146118721462E-2</v>
      </c>
    </row>
    <row r="36" spans="1:57">
      <c r="A36" t="s">
        <v>231</v>
      </c>
      <c r="B36" t="s">
        <v>145</v>
      </c>
      <c r="D36">
        <v>1.1872146118721462E-2</v>
      </c>
      <c r="E36">
        <v>1.1872146118721462E-2</v>
      </c>
      <c r="F36">
        <v>1.1872146118721462E-2</v>
      </c>
      <c r="G36">
        <v>1.1872146118721462E-2</v>
      </c>
      <c r="H36">
        <v>1.1872146118721462E-2</v>
      </c>
      <c r="I36">
        <v>1.1872146118721462E-2</v>
      </c>
      <c r="J36">
        <v>1.1872146118721462E-2</v>
      </c>
      <c r="K36">
        <v>1.1872146118721462E-2</v>
      </c>
      <c r="L36">
        <v>1.1872146118721462E-2</v>
      </c>
      <c r="M36">
        <v>1.1872146118721462E-2</v>
      </c>
      <c r="N36">
        <v>1.1872146118721462E-2</v>
      </c>
      <c r="O36">
        <v>1.1872146118721462E-2</v>
      </c>
      <c r="P36">
        <v>1.1872146118721462E-2</v>
      </c>
      <c r="Q36">
        <v>1.1872146118721462E-2</v>
      </c>
      <c r="R36">
        <v>1.1872146118721462E-2</v>
      </c>
      <c r="S36">
        <v>1.1872146118721462E-2</v>
      </c>
      <c r="T36">
        <v>1.1872146118721462E-2</v>
      </c>
      <c r="U36">
        <v>1.1872146118721462E-2</v>
      </c>
      <c r="V36">
        <v>1.1872146118721462E-2</v>
      </c>
      <c r="W36">
        <v>1.1872146118721462E-2</v>
      </c>
      <c r="X36">
        <v>1.1872146118721462E-2</v>
      </c>
      <c r="Y36">
        <v>1.1872146118721462E-2</v>
      </c>
      <c r="Z36">
        <v>1.1872146118721462E-2</v>
      </c>
      <c r="AA36">
        <v>1.1872146118721462E-2</v>
      </c>
      <c r="AB36">
        <v>1.1872146118721462E-2</v>
      </c>
      <c r="AC36">
        <v>1.1872146118721462E-2</v>
      </c>
      <c r="AD36">
        <v>1.1872146118721462E-2</v>
      </c>
      <c r="AE36">
        <v>1.1872146118721462E-2</v>
      </c>
      <c r="AF36">
        <v>1.1872146118721462E-2</v>
      </c>
      <c r="AG36">
        <v>1.1872146118721462E-2</v>
      </c>
      <c r="AH36">
        <v>1.1872146118721462E-2</v>
      </c>
      <c r="AI36">
        <v>1.1872146118721462E-2</v>
      </c>
      <c r="AJ36">
        <v>1.1872146118721462E-2</v>
      </c>
      <c r="AK36">
        <v>1.1872146118721462E-2</v>
      </c>
      <c r="AL36">
        <v>1.1872146118721462E-2</v>
      </c>
      <c r="AM36">
        <v>1.1872146118721462E-2</v>
      </c>
      <c r="AN36">
        <v>1.1872146118721462E-2</v>
      </c>
      <c r="AO36">
        <v>1.1872146118721462E-2</v>
      </c>
      <c r="AP36">
        <v>1.1872146118721462E-2</v>
      </c>
      <c r="AQ36">
        <v>1.1872146118721462E-2</v>
      </c>
      <c r="AR36">
        <v>1.1872146118721462E-2</v>
      </c>
      <c r="AS36">
        <v>1.1872146118721462E-2</v>
      </c>
      <c r="AT36">
        <v>1.1872146118721462E-2</v>
      </c>
      <c r="AU36">
        <v>1.1872146118721462E-2</v>
      </c>
      <c r="AV36">
        <v>1.1872146118721462E-2</v>
      </c>
      <c r="AW36">
        <v>1.1872146118721462E-2</v>
      </c>
      <c r="AX36">
        <v>1.1872146118721462E-2</v>
      </c>
      <c r="AY36">
        <v>1.1872146118721462E-2</v>
      </c>
      <c r="AZ36">
        <v>1.1872146118721462E-2</v>
      </c>
      <c r="BA36">
        <v>1.1872146118721462E-2</v>
      </c>
      <c r="BB36">
        <v>1.1872146118721462E-2</v>
      </c>
      <c r="BC36">
        <v>1.1872146118721462E-2</v>
      </c>
      <c r="BD36">
        <v>1.1872146118721462E-2</v>
      </c>
      <c r="BE36">
        <v>1.1872146118721462E-2</v>
      </c>
    </row>
    <row r="37" spans="1:57">
      <c r="A37" t="s">
        <v>232</v>
      </c>
      <c r="B37" t="s">
        <v>145</v>
      </c>
      <c r="D37">
        <v>1.1872146118721462E-2</v>
      </c>
      <c r="E37">
        <v>1.1872146118721462E-2</v>
      </c>
      <c r="F37">
        <v>1.1872146118721462E-2</v>
      </c>
      <c r="G37">
        <v>1.1872146118721462E-2</v>
      </c>
      <c r="H37">
        <v>1.1872146118721462E-2</v>
      </c>
      <c r="I37">
        <v>1.1872146118721462E-2</v>
      </c>
      <c r="J37">
        <v>1.1872146118721462E-2</v>
      </c>
      <c r="K37">
        <v>1.1872146118721462E-2</v>
      </c>
      <c r="L37">
        <v>1.1872146118721462E-2</v>
      </c>
      <c r="M37">
        <v>1.1872146118721462E-2</v>
      </c>
      <c r="N37">
        <v>1.1872146118721462E-2</v>
      </c>
      <c r="O37">
        <v>1.1872146118721462E-2</v>
      </c>
      <c r="P37">
        <v>1.1872146118721462E-2</v>
      </c>
      <c r="Q37">
        <v>1.1872146118721462E-2</v>
      </c>
      <c r="R37">
        <v>1.1872146118721462E-2</v>
      </c>
      <c r="S37">
        <v>1.1872146118721462E-2</v>
      </c>
      <c r="T37">
        <v>1.1872146118721462E-2</v>
      </c>
      <c r="U37">
        <v>1.1872146118721462E-2</v>
      </c>
      <c r="V37">
        <v>1.1872146118721462E-2</v>
      </c>
      <c r="W37">
        <v>1.1872146118721462E-2</v>
      </c>
      <c r="X37">
        <v>1.1872146118721462E-2</v>
      </c>
      <c r="Y37">
        <v>1.1872146118721462E-2</v>
      </c>
      <c r="Z37">
        <v>1.1872146118721462E-2</v>
      </c>
      <c r="AA37">
        <v>1.1872146118721462E-2</v>
      </c>
      <c r="AB37">
        <v>1.1872146118721462E-2</v>
      </c>
      <c r="AC37">
        <v>1.1872146118721462E-2</v>
      </c>
      <c r="AD37">
        <v>1.1872146118721462E-2</v>
      </c>
      <c r="AE37">
        <v>1.1872146118721462E-2</v>
      </c>
      <c r="AF37">
        <v>1.1872146118721462E-2</v>
      </c>
      <c r="AG37">
        <v>1.1872146118721462E-2</v>
      </c>
      <c r="AH37">
        <v>1.1872146118721462E-2</v>
      </c>
      <c r="AI37">
        <v>1.1872146118721462E-2</v>
      </c>
      <c r="AJ37">
        <v>1.1872146118721462E-2</v>
      </c>
      <c r="AK37">
        <v>1.1872146118721462E-2</v>
      </c>
      <c r="AL37">
        <v>1.1872146118721462E-2</v>
      </c>
      <c r="AM37">
        <v>1.1872146118721462E-2</v>
      </c>
      <c r="AN37">
        <v>1.1872146118721462E-2</v>
      </c>
      <c r="AO37">
        <v>1.1872146118721462E-2</v>
      </c>
      <c r="AP37">
        <v>1.1872146118721462E-2</v>
      </c>
      <c r="AQ37">
        <v>1.1872146118721462E-2</v>
      </c>
      <c r="AR37">
        <v>1.1872146118721462E-2</v>
      </c>
      <c r="AS37">
        <v>1.1872146118721462E-2</v>
      </c>
      <c r="AT37">
        <v>1.1872146118721462E-2</v>
      </c>
      <c r="AU37">
        <v>1.1872146118721462E-2</v>
      </c>
      <c r="AV37">
        <v>1.1872146118721462E-2</v>
      </c>
      <c r="AW37">
        <v>1.1872146118721462E-2</v>
      </c>
      <c r="AX37">
        <v>1.1872146118721462E-2</v>
      </c>
      <c r="AY37">
        <v>1.1872146118721462E-2</v>
      </c>
      <c r="AZ37">
        <v>1.1872146118721462E-2</v>
      </c>
      <c r="BA37">
        <v>1.1872146118721462E-2</v>
      </c>
      <c r="BB37">
        <v>1.1872146118721462E-2</v>
      </c>
      <c r="BC37">
        <v>1.1872146118721462E-2</v>
      </c>
      <c r="BD37">
        <v>1.1872146118721462E-2</v>
      </c>
      <c r="BE37">
        <v>1.1872146118721462E-2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37"/>
  <sheetViews>
    <sheetView zoomScaleNormal="100" workbookViewId="0">
      <selection activeCell="A20" sqref="A20"/>
    </sheetView>
  </sheetViews>
  <sheetFormatPr defaultColWidth="8.44140625" defaultRowHeight="14.4"/>
  <cols>
    <col min="1" max="1" width="14.77734375" customWidth="1"/>
    <col min="2" max="2" width="30.21875" customWidth="1"/>
  </cols>
  <sheetData>
    <row r="1" spans="1:2">
      <c r="A1" t="s">
        <v>139</v>
      </c>
      <c r="B1" t="s">
        <v>7</v>
      </c>
    </row>
    <row r="2" spans="1:2">
      <c r="A2" t="s">
        <v>197</v>
      </c>
    </row>
    <row r="3" spans="1:2">
      <c r="A3" t="s">
        <v>198</v>
      </c>
    </row>
    <row r="4" spans="1:2">
      <c r="A4" t="s">
        <v>199</v>
      </c>
    </row>
    <row r="5" spans="1:2">
      <c r="A5" t="s">
        <v>200</v>
      </c>
    </row>
    <row r="6" spans="1:2">
      <c r="A6" t="s">
        <v>201</v>
      </c>
    </row>
    <row r="7" spans="1:2">
      <c r="A7" t="s">
        <v>202</v>
      </c>
    </row>
    <row r="8" spans="1:2">
      <c r="A8" t="s">
        <v>203</v>
      </c>
    </row>
    <row r="9" spans="1:2">
      <c r="A9" t="s">
        <v>204</v>
      </c>
    </row>
    <row r="10" spans="1:2">
      <c r="A10" t="s">
        <v>205</v>
      </c>
    </row>
    <row r="11" spans="1:2">
      <c r="A11" t="s">
        <v>206</v>
      </c>
    </row>
    <row r="12" spans="1:2">
      <c r="A12" t="s">
        <v>207</v>
      </c>
    </row>
    <row r="13" spans="1:2">
      <c r="A13" t="s">
        <v>208</v>
      </c>
    </row>
    <row r="14" spans="1:2">
      <c r="A14" t="s">
        <v>209</v>
      </c>
    </row>
    <row r="15" spans="1:2">
      <c r="A15" t="s">
        <v>210</v>
      </c>
    </row>
    <row r="16" spans="1:2">
      <c r="A16" t="s">
        <v>211</v>
      </c>
    </row>
    <row r="17" spans="1:1">
      <c r="A17" t="s">
        <v>212</v>
      </c>
    </row>
    <row r="18" spans="1:1">
      <c r="A18" t="s">
        <v>213</v>
      </c>
    </row>
    <row r="19" spans="1:1">
      <c r="A19" t="s">
        <v>214</v>
      </c>
    </row>
    <row r="20" spans="1:1">
      <c r="A20" t="s">
        <v>215</v>
      </c>
    </row>
    <row r="21" spans="1:1">
      <c r="A21" t="s">
        <v>216</v>
      </c>
    </row>
    <row r="22" spans="1:1">
      <c r="A22" t="s">
        <v>217</v>
      </c>
    </row>
    <row r="23" spans="1:1">
      <c r="A23" t="s">
        <v>218</v>
      </c>
    </row>
    <row r="24" spans="1:1">
      <c r="A24" t="s">
        <v>219</v>
      </c>
    </row>
    <row r="25" spans="1:1">
      <c r="A25" t="s">
        <v>220</v>
      </c>
    </row>
    <row r="26" spans="1:1">
      <c r="A26" t="s">
        <v>221</v>
      </c>
    </row>
    <row r="27" spans="1:1">
      <c r="A27" t="s">
        <v>222</v>
      </c>
    </row>
    <row r="28" spans="1:1">
      <c r="A28" t="s">
        <v>223</v>
      </c>
    </row>
    <row r="29" spans="1:1">
      <c r="A29" t="s">
        <v>224</v>
      </c>
    </row>
    <row r="30" spans="1:1">
      <c r="A30" t="s">
        <v>225</v>
      </c>
    </row>
    <row r="31" spans="1:1">
      <c r="A31" t="s">
        <v>226</v>
      </c>
    </row>
    <row r="32" spans="1:1">
      <c r="A32" t="s">
        <v>227</v>
      </c>
    </row>
    <row r="33" spans="1:1">
      <c r="A33" t="s">
        <v>228</v>
      </c>
    </row>
    <row r="34" spans="1:1">
      <c r="A34" t="s">
        <v>229</v>
      </c>
    </row>
    <row r="35" spans="1:1">
      <c r="A35" t="s">
        <v>230</v>
      </c>
    </row>
    <row r="36" spans="1:1">
      <c r="A36" t="s">
        <v>231</v>
      </c>
    </row>
    <row r="37" spans="1:1">
      <c r="A37" t="s">
        <v>232</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37"/>
  <sheetViews>
    <sheetView zoomScaleNormal="100" workbookViewId="0">
      <selection activeCell="F2" sqref="F2:F37"/>
    </sheetView>
  </sheetViews>
  <sheetFormatPr defaultColWidth="8.77734375" defaultRowHeight="14.4"/>
  <cols>
    <col min="1" max="1" width="10" bestFit="1" customWidth="1"/>
    <col min="2" max="2" width="9" bestFit="1" customWidth="1"/>
  </cols>
  <sheetData>
    <row r="1" spans="1:3">
      <c r="A1" t="s">
        <v>111</v>
      </c>
      <c r="B1" t="s">
        <v>40</v>
      </c>
      <c r="C1" t="s">
        <v>139</v>
      </c>
    </row>
    <row r="2" spans="1:3">
      <c r="A2" t="s">
        <v>197</v>
      </c>
      <c r="B2">
        <v>1</v>
      </c>
      <c r="C2">
        <v>1</v>
      </c>
    </row>
    <row r="3" spans="1:3">
      <c r="A3" t="s">
        <v>198</v>
      </c>
      <c r="B3">
        <v>1</v>
      </c>
      <c r="C3">
        <v>1</v>
      </c>
    </row>
    <row r="4" spans="1:3">
      <c r="A4" t="s">
        <v>199</v>
      </c>
      <c r="B4">
        <v>1</v>
      </c>
      <c r="C4">
        <v>1</v>
      </c>
    </row>
    <row r="5" spans="1:3">
      <c r="A5" t="s">
        <v>200</v>
      </c>
      <c r="B5">
        <v>1</v>
      </c>
      <c r="C5">
        <v>1</v>
      </c>
    </row>
    <row r="6" spans="1:3">
      <c r="A6" t="s">
        <v>201</v>
      </c>
      <c r="B6">
        <v>1</v>
      </c>
      <c r="C6">
        <v>1</v>
      </c>
    </row>
    <row r="7" spans="1:3">
      <c r="A7" t="s">
        <v>202</v>
      </c>
      <c r="B7">
        <v>1</v>
      </c>
      <c r="C7">
        <v>1</v>
      </c>
    </row>
    <row r="8" spans="1:3">
      <c r="A8" t="s">
        <v>203</v>
      </c>
      <c r="B8">
        <v>2</v>
      </c>
      <c r="C8">
        <v>1</v>
      </c>
    </row>
    <row r="9" spans="1:3">
      <c r="A9" t="s">
        <v>204</v>
      </c>
      <c r="B9">
        <v>2</v>
      </c>
      <c r="C9">
        <v>1</v>
      </c>
    </row>
    <row r="10" spans="1:3">
      <c r="A10" t="s">
        <v>205</v>
      </c>
      <c r="B10">
        <v>2</v>
      </c>
      <c r="C10">
        <v>1</v>
      </c>
    </row>
    <row r="11" spans="1:3">
      <c r="A11" t="s">
        <v>206</v>
      </c>
      <c r="B11">
        <v>2</v>
      </c>
      <c r="C11">
        <v>1</v>
      </c>
    </row>
    <row r="12" spans="1:3">
      <c r="A12" t="s">
        <v>207</v>
      </c>
      <c r="B12">
        <v>2</v>
      </c>
      <c r="C12">
        <v>1</v>
      </c>
    </row>
    <row r="13" spans="1:3">
      <c r="A13" t="s">
        <v>208</v>
      </c>
      <c r="B13">
        <v>2</v>
      </c>
      <c r="C13">
        <v>1</v>
      </c>
    </row>
    <row r="14" spans="1:3">
      <c r="A14" t="s">
        <v>209</v>
      </c>
      <c r="B14">
        <v>1</v>
      </c>
      <c r="C14">
        <v>1</v>
      </c>
    </row>
    <row r="15" spans="1:3">
      <c r="A15" t="s">
        <v>210</v>
      </c>
      <c r="B15">
        <v>1</v>
      </c>
      <c r="C15">
        <v>1</v>
      </c>
    </row>
    <row r="16" spans="1:3">
      <c r="A16" t="s">
        <v>211</v>
      </c>
      <c r="B16">
        <v>1</v>
      </c>
      <c r="C16">
        <v>1</v>
      </c>
    </row>
    <row r="17" spans="1:3">
      <c r="A17" t="s">
        <v>212</v>
      </c>
      <c r="B17">
        <v>1</v>
      </c>
      <c r="C17">
        <v>1</v>
      </c>
    </row>
    <row r="18" spans="1:3">
      <c r="A18" t="s">
        <v>213</v>
      </c>
      <c r="B18">
        <v>1</v>
      </c>
      <c r="C18">
        <v>1</v>
      </c>
    </row>
    <row r="19" spans="1:3">
      <c r="A19" t="s">
        <v>214</v>
      </c>
      <c r="B19">
        <v>1</v>
      </c>
      <c r="C19">
        <v>1</v>
      </c>
    </row>
    <row r="20" spans="1:3">
      <c r="A20" t="s">
        <v>215</v>
      </c>
      <c r="B20">
        <v>2</v>
      </c>
      <c r="C20">
        <v>1</v>
      </c>
    </row>
    <row r="21" spans="1:3">
      <c r="A21" t="s">
        <v>216</v>
      </c>
      <c r="B21">
        <v>2</v>
      </c>
      <c r="C21">
        <v>1</v>
      </c>
    </row>
    <row r="22" spans="1:3">
      <c r="A22" t="s">
        <v>217</v>
      </c>
      <c r="B22">
        <v>2</v>
      </c>
      <c r="C22">
        <v>1</v>
      </c>
    </row>
    <row r="23" spans="1:3">
      <c r="A23" t="s">
        <v>218</v>
      </c>
      <c r="B23">
        <v>2</v>
      </c>
      <c r="C23">
        <v>1</v>
      </c>
    </row>
    <row r="24" spans="1:3">
      <c r="A24" t="s">
        <v>219</v>
      </c>
      <c r="B24">
        <v>2</v>
      </c>
      <c r="C24">
        <v>1</v>
      </c>
    </row>
    <row r="25" spans="1:3">
      <c r="A25" t="s">
        <v>220</v>
      </c>
      <c r="B25">
        <v>2</v>
      </c>
      <c r="C25">
        <v>1</v>
      </c>
    </row>
    <row r="26" spans="1:3">
      <c r="A26" t="s">
        <v>221</v>
      </c>
      <c r="B26">
        <v>1</v>
      </c>
      <c r="C26">
        <v>1</v>
      </c>
    </row>
    <row r="27" spans="1:3">
      <c r="A27" t="s">
        <v>222</v>
      </c>
      <c r="B27">
        <v>1</v>
      </c>
      <c r="C27">
        <v>1</v>
      </c>
    </row>
    <row r="28" spans="1:3">
      <c r="A28" t="s">
        <v>223</v>
      </c>
      <c r="B28">
        <v>1</v>
      </c>
      <c r="C28">
        <v>1</v>
      </c>
    </row>
    <row r="29" spans="1:3">
      <c r="A29" t="s">
        <v>224</v>
      </c>
      <c r="B29">
        <v>1</v>
      </c>
      <c r="C29">
        <v>1</v>
      </c>
    </row>
    <row r="30" spans="1:3">
      <c r="A30" t="s">
        <v>225</v>
      </c>
      <c r="B30">
        <v>1</v>
      </c>
      <c r="C30">
        <v>1</v>
      </c>
    </row>
    <row r="31" spans="1:3">
      <c r="A31" t="s">
        <v>226</v>
      </c>
      <c r="B31">
        <v>1</v>
      </c>
      <c r="C31">
        <v>1</v>
      </c>
    </row>
    <row r="32" spans="1:3">
      <c r="A32" t="s">
        <v>227</v>
      </c>
      <c r="B32">
        <v>2</v>
      </c>
      <c r="C32">
        <v>1</v>
      </c>
    </row>
    <row r="33" spans="1:3">
      <c r="A33" t="s">
        <v>228</v>
      </c>
      <c r="B33">
        <v>2</v>
      </c>
      <c r="C33">
        <v>1</v>
      </c>
    </row>
    <row r="34" spans="1:3">
      <c r="A34" t="s">
        <v>229</v>
      </c>
      <c r="B34">
        <v>2</v>
      </c>
      <c r="C34">
        <v>1</v>
      </c>
    </row>
    <row r="35" spans="1:3">
      <c r="A35" t="s">
        <v>230</v>
      </c>
      <c r="B35">
        <v>2</v>
      </c>
      <c r="C35">
        <v>1</v>
      </c>
    </row>
    <row r="36" spans="1:3">
      <c r="A36" t="s">
        <v>231</v>
      </c>
      <c r="B36">
        <v>2</v>
      </c>
      <c r="C36">
        <v>1</v>
      </c>
    </row>
    <row r="37" spans="1:3">
      <c r="A37" t="s">
        <v>232</v>
      </c>
      <c r="B37">
        <v>2</v>
      </c>
      <c r="C3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37"/>
  <sheetViews>
    <sheetView zoomScaleNormal="100" workbookViewId="0">
      <selection activeCell="A2" sqref="A2:A37"/>
    </sheetView>
  </sheetViews>
  <sheetFormatPr defaultColWidth="8.77734375" defaultRowHeight="14.4"/>
  <cols>
    <col min="1" max="1" width="17" customWidth="1"/>
    <col min="2" max="2" width="23.21875" bestFit="1" customWidth="1"/>
    <col min="3" max="3" width="8.21875" bestFit="1" customWidth="1"/>
  </cols>
  <sheetData>
    <row r="1" spans="1:3">
      <c r="A1" t="s">
        <v>111</v>
      </c>
      <c r="B1" t="s">
        <v>33</v>
      </c>
      <c r="C1" t="s">
        <v>139</v>
      </c>
    </row>
    <row r="2" spans="1:3">
      <c r="A2" t="s">
        <v>197</v>
      </c>
      <c r="B2">
        <v>1</v>
      </c>
      <c r="C2">
        <v>1</v>
      </c>
    </row>
    <row r="3" spans="1:3">
      <c r="A3" t="s">
        <v>198</v>
      </c>
      <c r="B3">
        <v>2</v>
      </c>
      <c r="C3">
        <v>1</v>
      </c>
    </row>
    <row r="4" spans="1:3">
      <c r="A4" t="s">
        <v>199</v>
      </c>
      <c r="B4">
        <v>3</v>
      </c>
      <c r="C4">
        <v>1</v>
      </c>
    </row>
    <row r="5" spans="1:3">
      <c r="A5" t="s">
        <v>200</v>
      </c>
      <c r="B5">
        <v>4</v>
      </c>
      <c r="C5">
        <v>1</v>
      </c>
    </row>
    <row r="6" spans="1:3">
      <c r="A6" t="s">
        <v>201</v>
      </c>
      <c r="B6">
        <v>5</v>
      </c>
      <c r="C6">
        <v>1</v>
      </c>
    </row>
    <row r="7" spans="1:3">
      <c r="A7" t="s">
        <v>202</v>
      </c>
      <c r="B7">
        <v>6</v>
      </c>
      <c r="C7">
        <v>1</v>
      </c>
    </row>
    <row r="8" spans="1:3">
      <c r="A8" t="s">
        <v>203</v>
      </c>
      <c r="B8">
        <v>1</v>
      </c>
      <c r="C8">
        <v>1</v>
      </c>
    </row>
    <row r="9" spans="1:3">
      <c r="A9" t="s">
        <v>204</v>
      </c>
      <c r="B9">
        <v>2</v>
      </c>
      <c r="C9">
        <v>1</v>
      </c>
    </row>
    <row r="10" spans="1:3">
      <c r="A10" t="s">
        <v>205</v>
      </c>
      <c r="B10">
        <v>3</v>
      </c>
      <c r="C10">
        <v>1</v>
      </c>
    </row>
    <row r="11" spans="1:3">
      <c r="A11" t="s">
        <v>206</v>
      </c>
      <c r="B11">
        <v>4</v>
      </c>
      <c r="C11">
        <v>1</v>
      </c>
    </row>
    <row r="12" spans="1:3">
      <c r="A12" t="s">
        <v>207</v>
      </c>
      <c r="B12">
        <v>5</v>
      </c>
      <c r="C12">
        <v>1</v>
      </c>
    </row>
    <row r="13" spans="1:3">
      <c r="A13" t="s">
        <v>208</v>
      </c>
      <c r="B13">
        <v>6</v>
      </c>
      <c r="C13">
        <v>1</v>
      </c>
    </row>
    <row r="14" spans="1:3">
      <c r="A14" t="s">
        <v>209</v>
      </c>
      <c r="B14">
        <v>1</v>
      </c>
      <c r="C14">
        <v>1</v>
      </c>
    </row>
    <row r="15" spans="1:3">
      <c r="A15" t="s">
        <v>210</v>
      </c>
      <c r="B15">
        <v>2</v>
      </c>
      <c r="C15">
        <v>1</v>
      </c>
    </row>
    <row r="16" spans="1:3">
      <c r="A16" t="s">
        <v>211</v>
      </c>
      <c r="B16">
        <v>3</v>
      </c>
      <c r="C16">
        <v>1</v>
      </c>
    </row>
    <row r="17" spans="1:3">
      <c r="A17" t="s">
        <v>212</v>
      </c>
      <c r="B17">
        <v>4</v>
      </c>
      <c r="C17">
        <v>1</v>
      </c>
    </row>
    <row r="18" spans="1:3">
      <c r="A18" t="s">
        <v>213</v>
      </c>
      <c r="B18">
        <v>5</v>
      </c>
      <c r="C18">
        <v>1</v>
      </c>
    </row>
    <row r="19" spans="1:3">
      <c r="A19" t="s">
        <v>214</v>
      </c>
      <c r="B19">
        <v>6</v>
      </c>
      <c r="C19">
        <v>1</v>
      </c>
    </row>
    <row r="20" spans="1:3">
      <c r="A20" t="s">
        <v>215</v>
      </c>
      <c r="B20">
        <v>1</v>
      </c>
      <c r="C20">
        <v>1</v>
      </c>
    </row>
    <row r="21" spans="1:3">
      <c r="A21" t="s">
        <v>216</v>
      </c>
      <c r="B21">
        <v>2</v>
      </c>
      <c r="C21">
        <v>1</v>
      </c>
    </row>
    <row r="22" spans="1:3">
      <c r="A22" t="s">
        <v>217</v>
      </c>
      <c r="B22">
        <v>3</v>
      </c>
      <c r="C22">
        <v>1</v>
      </c>
    </row>
    <row r="23" spans="1:3">
      <c r="A23" t="s">
        <v>218</v>
      </c>
      <c r="B23">
        <v>4</v>
      </c>
      <c r="C23">
        <v>1</v>
      </c>
    </row>
    <row r="24" spans="1:3">
      <c r="A24" t="s">
        <v>219</v>
      </c>
      <c r="B24">
        <v>5</v>
      </c>
      <c r="C24">
        <v>1</v>
      </c>
    </row>
    <row r="25" spans="1:3">
      <c r="A25" t="s">
        <v>220</v>
      </c>
      <c r="B25">
        <v>6</v>
      </c>
      <c r="C25">
        <v>1</v>
      </c>
    </row>
    <row r="26" spans="1:3">
      <c r="A26" t="s">
        <v>221</v>
      </c>
      <c r="B26">
        <v>1</v>
      </c>
      <c r="C26">
        <v>1</v>
      </c>
    </row>
    <row r="27" spans="1:3">
      <c r="A27" t="s">
        <v>222</v>
      </c>
      <c r="B27">
        <v>2</v>
      </c>
      <c r="C27">
        <v>1</v>
      </c>
    </row>
    <row r="28" spans="1:3">
      <c r="A28" t="s">
        <v>223</v>
      </c>
      <c r="B28">
        <v>3</v>
      </c>
      <c r="C28">
        <v>1</v>
      </c>
    </row>
    <row r="29" spans="1:3">
      <c r="A29" t="s">
        <v>224</v>
      </c>
      <c r="B29">
        <v>4</v>
      </c>
      <c r="C29">
        <v>1</v>
      </c>
    </row>
    <row r="30" spans="1:3">
      <c r="A30" t="s">
        <v>225</v>
      </c>
      <c r="B30">
        <v>5</v>
      </c>
      <c r="C30">
        <v>1</v>
      </c>
    </row>
    <row r="31" spans="1:3">
      <c r="A31" t="s">
        <v>226</v>
      </c>
      <c r="B31">
        <v>6</v>
      </c>
      <c r="C31">
        <v>1</v>
      </c>
    </row>
    <row r="32" spans="1:3">
      <c r="A32" t="s">
        <v>227</v>
      </c>
      <c r="B32">
        <v>1</v>
      </c>
      <c r="C32">
        <v>1</v>
      </c>
    </row>
    <row r="33" spans="1:3">
      <c r="A33" t="s">
        <v>228</v>
      </c>
      <c r="B33">
        <v>2</v>
      </c>
      <c r="C33">
        <v>1</v>
      </c>
    </row>
    <row r="34" spans="1:3">
      <c r="A34" t="s">
        <v>229</v>
      </c>
      <c r="B34">
        <v>3</v>
      </c>
      <c r="C34">
        <v>1</v>
      </c>
    </row>
    <row r="35" spans="1:3">
      <c r="A35" t="s">
        <v>230</v>
      </c>
      <c r="B35">
        <v>4</v>
      </c>
      <c r="C35">
        <v>1</v>
      </c>
    </row>
    <row r="36" spans="1:3">
      <c r="A36" t="s">
        <v>231</v>
      </c>
      <c r="B36">
        <v>5</v>
      </c>
      <c r="C36">
        <v>1</v>
      </c>
    </row>
    <row r="37" spans="1:3">
      <c r="A37" t="s">
        <v>232</v>
      </c>
      <c r="B37">
        <v>6</v>
      </c>
      <c r="C3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37"/>
  <sheetViews>
    <sheetView zoomScaleNormal="100" workbookViewId="0">
      <selection activeCell="I35" sqref="I35"/>
    </sheetView>
  </sheetViews>
  <sheetFormatPr defaultColWidth="8.77734375" defaultRowHeight="14.4"/>
  <cols>
    <col min="1" max="1" width="10" bestFit="1" customWidth="1"/>
  </cols>
  <sheetData>
    <row r="1" spans="1:3">
      <c r="A1" t="s">
        <v>111</v>
      </c>
      <c r="B1" t="s">
        <v>91</v>
      </c>
      <c r="C1" t="s">
        <v>139</v>
      </c>
    </row>
    <row r="2" spans="1:3">
      <c r="A2" t="s">
        <v>197</v>
      </c>
      <c r="B2">
        <v>1</v>
      </c>
      <c r="C2">
        <v>1</v>
      </c>
    </row>
    <row r="3" spans="1:3">
      <c r="A3" t="s">
        <v>198</v>
      </c>
      <c r="B3">
        <v>1</v>
      </c>
      <c r="C3">
        <v>1</v>
      </c>
    </row>
    <row r="4" spans="1:3">
      <c r="A4" t="s">
        <v>199</v>
      </c>
      <c r="B4">
        <v>1</v>
      </c>
      <c r="C4">
        <v>1</v>
      </c>
    </row>
    <row r="5" spans="1:3">
      <c r="A5" t="s">
        <v>200</v>
      </c>
      <c r="B5">
        <v>1</v>
      </c>
      <c r="C5">
        <v>1</v>
      </c>
    </row>
    <row r="6" spans="1:3">
      <c r="A6" t="s">
        <v>201</v>
      </c>
      <c r="B6">
        <v>1</v>
      </c>
      <c r="C6">
        <v>1</v>
      </c>
    </row>
    <row r="7" spans="1:3">
      <c r="A7" t="s">
        <v>202</v>
      </c>
      <c r="B7">
        <v>1</v>
      </c>
      <c r="C7">
        <v>1</v>
      </c>
    </row>
    <row r="8" spans="1:3">
      <c r="A8" t="s">
        <v>203</v>
      </c>
      <c r="B8">
        <v>1</v>
      </c>
      <c r="C8">
        <v>1</v>
      </c>
    </row>
    <row r="9" spans="1:3">
      <c r="A9" t="s">
        <v>204</v>
      </c>
      <c r="B9">
        <v>1</v>
      </c>
      <c r="C9">
        <v>1</v>
      </c>
    </row>
    <row r="10" spans="1:3">
      <c r="A10" t="s">
        <v>205</v>
      </c>
      <c r="B10">
        <v>1</v>
      </c>
      <c r="C10">
        <v>1</v>
      </c>
    </row>
    <row r="11" spans="1:3">
      <c r="A11" t="s">
        <v>206</v>
      </c>
      <c r="B11">
        <v>1</v>
      </c>
      <c r="C11">
        <v>1</v>
      </c>
    </row>
    <row r="12" spans="1:3">
      <c r="A12" t="s">
        <v>207</v>
      </c>
      <c r="B12">
        <v>1</v>
      </c>
      <c r="C12">
        <v>1</v>
      </c>
    </row>
    <row r="13" spans="1:3">
      <c r="A13" t="s">
        <v>208</v>
      </c>
      <c r="B13">
        <v>1</v>
      </c>
      <c r="C13">
        <v>1</v>
      </c>
    </row>
    <row r="14" spans="1:3">
      <c r="A14" t="s">
        <v>209</v>
      </c>
      <c r="B14">
        <v>2</v>
      </c>
      <c r="C14">
        <v>1</v>
      </c>
    </row>
    <row r="15" spans="1:3">
      <c r="A15" t="s">
        <v>210</v>
      </c>
      <c r="B15">
        <v>2</v>
      </c>
      <c r="C15">
        <v>1</v>
      </c>
    </row>
    <row r="16" spans="1:3">
      <c r="A16" t="s">
        <v>211</v>
      </c>
      <c r="B16">
        <v>2</v>
      </c>
      <c r="C16">
        <v>1</v>
      </c>
    </row>
    <row r="17" spans="1:3">
      <c r="A17" t="s">
        <v>212</v>
      </c>
      <c r="B17">
        <v>2</v>
      </c>
      <c r="C17">
        <v>1</v>
      </c>
    </row>
    <row r="18" spans="1:3">
      <c r="A18" t="s">
        <v>213</v>
      </c>
      <c r="B18">
        <v>2</v>
      </c>
      <c r="C18">
        <v>1</v>
      </c>
    </row>
    <row r="19" spans="1:3">
      <c r="A19" t="s">
        <v>214</v>
      </c>
      <c r="B19">
        <v>2</v>
      </c>
      <c r="C19">
        <v>1</v>
      </c>
    </row>
    <row r="20" spans="1:3">
      <c r="A20" t="s">
        <v>215</v>
      </c>
      <c r="B20">
        <v>2</v>
      </c>
      <c r="C20">
        <v>1</v>
      </c>
    </row>
    <row r="21" spans="1:3">
      <c r="A21" t="s">
        <v>216</v>
      </c>
      <c r="B21">
        <v>2</v>
      </c>
      <c r="C21">
        <v>1</v>
      </c>
    </row>
    <row r="22" spans="1:3">
      <c r="A22" t="s">
        <v>217</v>
      </c>
      <c r="B22">
        <v>2</v>
      </c>
      <c r="C22">
        <v>1</v>
      </c>
    </row>
    <row r="23" spans="1:3">
      <c r="A23" t="s">
        <v>218</v>
      </c>
      <c r="B23">
        <v>2</v>
      </c>
      <c r="C23">
        <v>1</v>
      </c>
    </row>
    <row r="24" spans="1:3">
      <c r="A24" t="s">
        <v>219</v>
      </c>
      <c r="B24">
        <v>2</v>
      </c>
      <c r="C24">
        <v>1</v>
      </c>
    </row>
    <row r="25" spans="1:3">
      <c r="A25" t="s">
        <v>220</v>
      </c>
      <c r="B25">
        <v>2</v>
      </c>
      <c r="C25">
        <v>1</v>
      </c>
    </row>
    <row r="26" spans="1:3">
      <c r="A26" t="s">
        <v>221</v>
      </c>
      <c r="B26">
        <v>3</v>
      </c>
      <c r="C26">
        <v>1</v>
      </c>
    </row>
    <row r="27" spans="1:3">
      <c r="A27" t="s">
        <v>222</v>
      </c>
      <c r="B27">
        <v>3</v>
      </c>
      <c r="C27">
        <v>1</v>
      </c>
    </row>
    <row r="28" spans="1:3">
      <c r="A28" t="s">
        <v>223</v>
      </c>
      <c r="B28">
        <v>3</v>
      </c>
      <c r="C28">
        <v>1</v>
      </c>
    </row>
    <row r="29" spans="1:3">
      <c r="A29" t="s">
        <v>224</v>
      </c>
      <c r="B29">
        <v>3</v>
      </c>
      <c r="C29">
        <v>1</v>
      </c>
    </row>
    <row r="30" spans="1:3">
      <c r="A30" t="s">
        <v>225</v>
      </c>
      <c r="B30">
        <v>3</v>
      </c>
      <c r="C30">
        <v>1</v>
      </c>
    </row>
    <row r="31" spans="1:3">
      <c r="A31" t="s">
        <v>226</v>
      </c>
      <c r="B31">
        <v>3</v>
      </c>
      <c r="C31">
        <v>1</v>
      </c>
    </row>
    <row r="32" spans="1:3">
      <c r="A32" t="s">
        <v>227</v>
      </c>
      <c r="B32">
        <v>3</v>
      </c>
      <c r="C32">
        <v>1</v>
      </c>
    </row>
    <row r="33" spans="1:3">
      <c r="A33" t="s">
        <v>228</v>
      </c>
      <c r="B33">
        <v>3</v>
      </c>
      <c r="C33">
        <v>1</v>
      </c>
    </row>
    <row r="34" spans="1:3">
      <c r="A34" t="s">
        <v>229</v>
      </c>
      <c r="B34">
        <v>3</v>
      </c>
      <c r="C34">
        <v>1</v>
      </c>
    </row>
    <row r="35" spans="1:3">
      <c r="A35" t="s">
        <v>230</v>
      </c>
      <c r="B35">
        <v>3</v>
      </c>
      <c r="C35">
        <v>1</v>
      </c>
    </row>
    <row r="36" spans="1:3">
      <c r="A36" t="s">
        <v>231</v>
      </c>
      <c r="B36">
        <v>3</v>
      </c>
      <c r="C36">
        <v>1</v>
      </c>
    </row>
    <row r="37" spans="1:3">
      <c r="A37" t="s">
        <v>232</v>
      </c>
      <c r="B37">
        <v>3</v>
      </c>
      <c r="C37">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E2" sqref="E2"/>
    </sheetView>
  </sheetViews>
  <sheetFormatPr defaultColWidth="8.44140625" defaultRowHeight="14.4"/>
  <cols>
    <col min="4" max="4" width="9.77734375" customWidth="1"/>
  </cols>
  <sheetData>
    <row r="1" spans="1:58">
      <c r="A1" t="s">
        <v>91</v>
      </c>
      <c r="B1" t="s">
        <v>40</v>
      </c>
      <c r="C1" t="s">
        <v>138</v>
      </c>
      <c r="D1" t="s">
        <v>7</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7"/>
  <sheetViews>
    <sheetView zoomScaleNormal="100" workbookViewId="0">
      <selection activeCell="A8" sqref="A8"/>
    </sheetView>
  </sheetViews>
  <sheetFormatPr defaultColWidth="8.44140625" defaultRowHeight="14.4"/>
  <cols>
    <col min="1" max="1" width="10.77734375" customWidth="1"/>
  </cols>
  <sheetData>
    <row r="1" spans="1:1" s="7" customFormat="1">
      <c r="A1" s="7" t="s">
        <v>139</v>
      </c>
    </row>
    <row r="2" spans="1:1">
      <c r="A2">
        <v>1</v>
      </c>
    </row>
    <row r="3" spans="1:1">
      <c r="A3">
        <v>2</v>
      </c>
    </row>
    <row r="4" spans="1:1">
      <c r="A4">
        <v>3</v>
      </c>
    </row>
    <row r="5" spans="1:1">
      <c r="A5">
        <v>4</v>
      </c>
    </row>
    <row r="6" spans="1:1">
      <c r="A6">
        <v>5</v>
      </c>
    </row>
    <row r="7" spans="1:1">
      <c r="A7">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7"/>
  <sheetViews>
    <sheetView zoomScaleNormal="100" workbookViewId="0">
      <selection activeCell="F15" sqref="F15"/>
    </sheetView>
  </sheetViews>
  <sheetFormatPr defaultColWidth="8.44140625" defaultRowHeight="14.4"/>
  <cols>
    <col min="1" max="1" width="21.21875" customWidth="1"/>
    <col min="2" max="2" width="15.77734375" customWidth="1"/>
  </cols>
  <sheetData>
    <row r="1" spans="1:57">
      <c r="A1" t="s">
        <v>33</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145</v>
      </c>
      <c r="C2" t="s">
        <v>233</v>
      </c>
      <c r="D2">
        <v>4.5662100456621003E-4</v>
      </c>
      <c r="E2">
        <v>4.5662100456621003E-4</v>
      </c>
      <c r="F2">
        <v>4.5662100456621003E-4</v>
      </c>
      <c r="G2">
        <v>4.5662100456621003E-4</v>
      </c>
      <c r="H2">
        <v>4.5662100456621003E-4</v>
      </c>
      <c r="I2">
        <v>4.5662100456621003E-4</v>
      </c>
      <c r="J2">
        <v>4.5662100456621003E-4</v>
      </c>
      <c r="K2">
        <v>4.5662100456621003E-4</v>
      </c>
      <c r="L2">
        <v>4.5662100456621003E-4</v>
      </c>
      <c r="M2">
        <v>4.5662100456621003E-4</v>
      </c>
      <c r="N2">
        <v>4.5662100456621003E-4</v>
      </c>
      <c r="O2">
        <v>4.5662100456621003E-4</v>
      </c>
      <c r="P2">
        <v>4.5662100456621003E-4</v>
      </c>
      <c r="Q2">
        <v>4.5662100456621003E-4</v>
      </c>
      <c r="R2">
        <v>4.5662100456621003E-4</v>
      </c>
      <c r="S2">
        <v>4.5662100456621003E-4</v>
      </c>
      <c r="T2">
        <v>4.5662100456621003E-4</v>
      </c>
      <c r="U2">
        <v>4.5662100456621003E-4</v>
      </c>
      <c r="V2">
        <v>4.5662100456621003E-4</v>
      </c>
      <c r="W2">
        <v>4.5662100456621003E-4</v>
      </c>
      <c r="X2">
        <v>4.5662100456621003E-4</v>
      </c>
      <c r="Y2">
        <v>4.5662100456621003E-4</v>
      </c>
      <c r="Z2">
        <v>4.5662100456621003E-4</v>
      </c>
      <c r="AA2">
        <v>4.5662100456621003E-4</v>
      </c>
      <c r="AB2">
        <v>4.5662100456621003E-4</v>
      </c>
      <c r="AC2">
        <v>4.5662100456621003E-4</v>
      </c>
      <c r="AD2">
        <v>4.5662100456621003E-4</v>
      </c>
      <c r="AE2">
        <v>4.5662100456621003E-4</v>
      </c>
      <c r="AF2">
        <v>4.5662100456621003E-4</v>
      </c>
      <c r="AG2">
        <v>4.5662100456621003E-4</v>
      </c>
      <c r="AH2">
        <v>4.5662100456621003E-4</v>
      </c>
      <c r="AI2">
        <v>4.5662100456621003E-4</v>
      </c>
      <c r="AJ2">
        <v>4.5662100456621003E-4</v>
      </c>
      <c r="AK2">
        <v>4.5662100456621003E-4</v>
      </c>
      <c r="AL2">
        <v>4.5662100456621003E-4</v>
      </c>
      <c r="AM2">
        <v>4.5662100456621003E-4</v>
      </c>
      <c r="AN2">
        <v>4.5662100456621003E-4</v>
      </c>
      <c r="AO2">
        <v>4.5662100456621003E-4</v>
      </c>
      <c r="AP2">
        <v>4.5662100456621003E-4</v>
      </c>
      <c r="AQ2">
        <v>4.5662100456621003E-4</v>
      </c>
      <c r="AR2">
        <v>4.5662100456621003E-4</v>
      </c>
      <c r="AS2">
        <v>4.5662100456621003E-4</v>
      </c>
      <c r="AT2">
        <v>4.5662100456621003E-4</v>
      </c>
      <c r="AU2">
        <v>4.5662100456621003E-4</v>
      </c>
      <c r="AV2">
        <v>4.5662100456621003E-4</v>
      </c>
      <c r="AW2">
        <v>4.5662100456621003E-4</v>
      </c>
      <c r="AX2">
        <v>4.5662100456621003E-4</v>
      </c>
      <c r="AY2">
        <v>4.5662100456621003E-4</v>
      </c>
      <c r="AZ2">
        <v>4.5662100456621003E-4</v>
      </c>
      <c r="BA2">
        <v>4.5662100456621003E-4</v>
      </c>
      <c r="BB2">
        <v>4.5662100456621003E-4</v>
      </c>
      <c r="BC2">
        <v>4.5662100456621003E-4</v>
      </c>
      <c r="BD2">
        <v>4.5662100456621003E-4</v>
      </c>
      <c r="BE2">
        <v>4.5662100456621003E-4</v>
      </c>
    </row>
    <row r="3" spans="1:57">
      <c r="A3">
        <v>2</v>
      </c>
      <c r="B3" t="s">
        <v>145</v>
      </c>
      <c r="C3" t="s">
        <v>233</v>
      </c>
      <c r="D3">
        <v>4.5662100456621003E-4</v>
      </c>
      <c r="E3">
        <v>4.5662100456621003E-4</v>
      </c>
      <c r="F3">
        <v>4.5662100456621003E-4</v>
      </c>
      <c r="G3">
        <v>4.5662100456621003E-4</v>
      </c>
      <c r="H3">
        <v>4.5662100456621003E-4</v>
      </c>
      <c r="I3">
        <v>4.5662100456621003E-4</v>
      </c>
      <c r="J3">
        <v>4.5662100456621003E-4</v>
      </c>
      <c r="K3">
        <v>4.5662100456621003E-4</v>
      </c>
      <c r="L3">
        <v>4.5662100456621003E-4</v>
      </c>
      <c r="M3">
        <v>4.5662100456621003E-4</v>
      </c>
      <c r="N3">
        <v>4.5662100456621003E-4</v>
      </c>
      <c r="O3">
        <v>4.5662100456621003E-4</v>
      </c>
      <c r="P3">
        <v>4.5662100456621003E-4</v>
      </c>
      <c r="Q3">
        <v>4.5662100456621003E-4</v>
      </c>
      <c r="R3">
        <v>4.5662100456621003E-4</v>
      </c>
      <c r="S3">
        <v>4.5662100456621003E-4</v>
      </c>
      <c r="T3">
        <v>4.5662100456621003E-4</v>
      </c>
      <c r="U3">
        <v>4.5662100456621003E-4</v>
      </c>
      <c r="V3">
        <v>4.5662100456621003E-4</v>
      </c>
      <c r="W3">
        <v>4.5662100456621003E-4</v>
      </c>
      <c r="X3">
        <v>4.5662100456621003E-4</v>
      </c>
      <c r="Y3">
        <v>4.5662100456621003E-4</v>
      </c>
      <c r="Z3">
        <v>4.5662100456621003E-4</v>
      </c>
      <c r="AA3">
        <v>4.5662100456621003E-4</v>
      </c>
      <c r="AB3">
        <v>4.5662100456621003E-4</v>
      </c>
      <c r="AC3">
        <v>4.5662100456621003E-4</v>
      </c>
      <c r="AD3">
        <v>4.5662100456621003E-4</v>
      </c>
      <c r="AE3">
        <v>4.5662100456621003E-4</v>
      </c>
      <c r="AF3">
        <v>4.5662100456621003E-4</v>
      </c>
      <c r="AG3">
        <v>4.5662100456621003E-4</v>
      </c>
      <c r="AH3">
        <v>4.5662100456621003E-4</v>
      </c>
      <c r="AI3">
        <v>4.5662100456621003E-4</v>
      </c>
      <c r="AJ3">
        <v>4.5662100456621003E-4</v>
      </c>
      <c r="AK3">
        <v>4.5662100456621003E-4</v>
      </c>
      <c r="AL3">
        <v>4.5662100456621003E-4</v>
      </c>
      <c r="AM3">
        <v>4.5662100456621003E-4</v>
      </c>
      <c r="AN3">
        <v>4.5662100456621003E-4</v>
      </c>
      <c r="AO3">
        <v>4.5662100456621003E-4</v>
      </c>
      <c r="AP3">
        <v>4.5662100456621003E-4</v>
      </c>
      <c r="AQ3">
        <v>4.5662100456621003E-4</v>
      </c>
      <c r="AR3">
        <v>4.5662100456621003E-4</v>
      </c>
      <c r="AS3">
        <v>4.5662100456621003E-4</v>
      </c>
      <c r="AT3">
        <v>4.5662100456621003E-4</v>
      </c>
      <c r="AU3">
        <v>4.5662100456621003E-4</v>
      </c>
      <c r="AV3">
        <v>4.5662100456621003E-4</v>
      </c>
      <c r="AW3">
        <v>4.5662100456621003E-4</v>
      </c>
      <c r="AX3">
        <v>4.5662100456621003E-4</v>
      </c>
      <c r="AY3">
        <v>4.5662100456621003E-4</v>
      </c>
      <c r="AZ3">
        <v>4.5662100456621003E-4</v>
      </c>
      <c r="BA3">
        <v>4.5662100456621003E-4</v>
      </c>
      <c r="BB3">
        <v>4.5662100456621003E-4</v>
      </c>
      <c r="BC3">
        <v>4.5662100456621003E-4</v>
      </c>
      <c r="BD3">
        <v>4.5662100456621003E-4</v>
      </c>
      <c r="BE3">
        <v>4.5662100456621003E-4</v>
      </c>
    </row>
    <row r="4" spans="1:57">
      <c r="A4">
        <v>3</v>
      </c>
      <c r="B4" t="s">
        <v>145</v>
      </c>
      <c r="C4" t="s">
        <v>233</v>
      </c>
      <c r="D4">
        <v>4.5662100456621003E-4</v>
      </c>
      <c r="E4">
        <v>4.5662100456621003E-4</v>
      </c>
      <c r="F4">
        <v>4.5662100456621003E-4</v>
      </c>
      <c r="G4">
        <v>4.5662100456621003E-4</v>
      </c>
      <c r="H4">
        <v>4.5662100456621003E-4</v>
      </c>
      <c r="I4">
        <v>4.5662100456621003E-4</v>
      </c>
      <c r="J4">
        <v>4.5662100456621003E-4</v>
      </c>
      <c r="K4">
        <v>4.5662100456621003E-4</v>
      </c>
      <c r="L4">
        <v>4.5662100456621003E-4</v>
      </c>
      <c r="M4">
        <v>4.5662100456621003E-4</v>
      </c>
      <c r="N4">
        <v>4.5662100456621003E-4</v>
      </c>
      <c r="O4">
        <v>4.5662100456621003E-4</v>
      </c>
      <c r="P4">
        <v>4.5662100456621003E-4</v>
      </c>
      <c r="Q4">
        <v>4.5662100456621003E-4</v>
      </c>
      <c r="R4">
        <v>4.5662100456621003E-4</v>
      </c>
      <c r="S4">
        <v>4.5662100456621003E-4</v>
      </c>
      <c r="T4">
        <v>4.5662100456621003E-4</v>
      </c>
      <c r="U4">
        <v>4.5662100456621003E-4</v>
      </c>
      <c r="V4">
        <v>4.5662100456621003E-4</v>
      </c>
      <c r="W4">
        <v>4.5662100456621003E-4</v>
      </c>
      <c r="X4">
        <v>4.5662100456621003E-4</v>
      </c>
      <c r="Y4">
        <v>4.5662100456621003E-4</v>
      </c>
      <c r="Z4">
        <v>4.5662100456621003E-4</v>
      </c>
      <c r="AA4">
        <v>4.5662100456621003E-4</v>
      </c>
      <c r="AB4">
        <v>4.5662100456621003E-4</v>
      </c>
      <c r="AC4">
        <v>4.5662100456621003E-4</v>
      </c>
      <c r="AD4">
        <v>4.5662100456621003E-4</v>
      </c>
      <c r="AE4">
        <v>4.5662100456621003E-4</v>
      </c>
      <c r="AF4">
        <v>4.5662100456621003E-4</v>
      </c>
      <c r="AG4">
        <v>4.5662100456621003E-4</v>
      </c>
      <c r="AH4">
        <v>4.5662100456621003E-4</v>
      </c>
      <c r="AI4">
        <v>4.5662100456621003E-4</v>
      </c>
      <c r="AJ4">
        <v>4.5662100456621003E-4</v>
      </c>
      <c r="AK4">
        <v>4.5662100456621003E-4</v>
      </c>
      <c r="AL4">
        <v>4.5662100456621003E-4</v>
      </c>
      <c r="AM4">
        <v>4.5662100456621003E-4</v>
      </c>
      <c r="AN4">
        <v>4.5662100456621003E-4</v>
      </c>
      <c r="AO4">
        <v>4.5662100456621003E-4</v>
      </c>
      <c r="AP4">
        <v>4.5662100456621003E-4</v>
      </c>
      <c r="AQ4">
        <v>4.5662100456621003E-4</v>
      </c>
      <c r="AR4">
        <v>4.5662100456621003E-4</v>
      </c>
      <c r="AS4">
        <v>4.5662100456621003E-4</v>
      </c>
      <c r="AT4">
        <v>4.5662100456621003E-4</v>
      </c>
      <c r="AU4">
        <v>4.5662100456621003E-4</v>
      </c>
      <c r="AV4">
        <v>4.5662100456621003E-4</v>
      </c>
      <c r="AW4">
        <v>4.5662100456621003E-4</v>
      </c>
      <c r="AX4">
        <v>4.5662100456621003E-4</v>
      </c>
      <c r="AY4">
        <v>4.5662100456621003E-4</v>
      </c>
      <c r="AZ4">
        <v>4.5662100456621003E-4</v>
      </c>
      <c r="BA4">
        <v>4.5662100456621003E-4</v>
      </c>
      <c r="BB4">
        <v>4.5662100456621003E-4</v>
      </c>
      <c r="BC4">
        <v>4.5662100456621003E-4</v>
      </c>
      <c r="BD4">
        <v>4.5662100456621003E-4</v>
      </c>
      <c r="BE4">
        <v>4.5662100456621003E-4</v>
      </c>
    </row>
    <row r="5" spans="1:57">
      <c r="A5">
        <v>4</v>
      </c>
      <c r="B5" t="s">
        <v>145</v>
      </c>
      <c r="C5" t="s">
        <v>233</v>
      </c>
      <c r="D5">
        <v>4.5662100456621003E-4</v>
      </c>
      <c r="E5">
        <v>4.5662100456621003E-4</v>
      </c>
      <c r="F5">
        <v>4.5662100456621003E-4</v>
      </c>
      <c r="G5">
        <v>4.5662100456621003E-4</v>
      </c>
      <c r="H5">
        <v>4.5662100456621003E-4</v>
      </c>
      <c r="I5">
        <v>4.5662100456621003E-4</v>
      </c>
      <c r="J5">
        <v>4.5662100456621003E-4</v>
      </c>
      <c r="K5">
        <v>4.5662100456621003E-4</v>
      </c>
      <c r="L5">
        <v>4.5662100456621003E-4</v>
      </c>
      <c r="M5">
        <v>4.5662100456621003E-4</v>
      </c>
      <c r="N5">
        <v>4.5662100456621003E-4</v>
      </c>
      <c r="O5">
        <v>4.5662100456621003E-4</v>
      </c>
      <c r="P5">
        <v>4.5662100456621003E-4</v>
      </c>
      <c r="Q5">
        <v>4.5662100456621003E-4</v>
      </c>
      <c r="R5">
        <v>4.5662100456621003E-4</v>
      </c>
      <c r="S5">
        <v>4.5662100456621003E-4</v>
      </c>
      <c r="T5">
        <v>4.5662100456621003E-4</v>
      </c>
      <c r="U5">
        <v>4.5662100456621003E-4</v>
      </c>
      <c r="V5">
        <v>4.5662100456621003E-4</v>
      </c>
      <c r="W5">
        <v>4.5662100456621003E-4</v>
      </c>
      <c r="X5">
        <v>4.5662100456621003E-4</v>
      </c>
      <c r="Y5">
        <v>4.5662100456621003E-4</v>
      </c>
      <c r="Z5">
        <v>4.5662100456621003E-4</v>
      </c>
      <c r="AA5">
        <v>4.5662100456621003E-4</v>
      </c>
      <c r="AB5">
        <v>4.5662100456621003E-4</v>
      </c>
      <c r="AC5">
        <v>4.5662100456621003E-4</v>
      </c>
      <c r="AD5">
        <v>4.5662100456621003E-4</v>
      </c>
      <c r="AE5">
        <v>4.5662100456621003E-4</v>
      </c>
      <c r="AF5">
        <v>4.5662100456621003E-4</v>
      </c>
      <c r="AG5">
        <v>4.5662100456621003E-4</v>
      </c>
      <c r="AH5">
        <v>4.5662100456621003E-4</v>
      </c>
      <c r="AI5">
        <v>4.5662100456621003E-4</v>
      </c>
      <c r="AJ5">
        <v>4.5662100456621003E-4</v>
      </c>
      <c r="AK5">
        <v>4.5662100456621003E-4</v>
      </c>
      <c r="AL5">
        <v>4.5662100456621003E-4</v>
      </c>
      <c r="AM5">
        <v>4.5662100456621003E-4</v>
      </c>
      <c r="AN5">
        <v>4.5662100456621003E-4</v>
      </c>
      <c r="AO5">
        <v>4.5662100456621003E-4</v>
      </c>
      <c r="AP5">
        <v>4.5662100456621003E-4</v>
      </c>
      <c r="AQ5">
        <v>4.5662100456621003E-4</v>
      </c>
      <c r="AR5">
        <v>4.5662100456621003E-4</v>
      </c>
      <c r="AS5">
        <v>4.5662100456621003E-4</v>
      </c>
      <c r="AT5">
        <v>4.5662100456621003E-4</v>
      </c>
      <c r="AU5">
        <v>4.5662100456621003E-4</v>
      </c>
      <c r="AV5">
        <v>4.5662100456621003E-4</v>
      </c>
      <c r="AW5">
        <v>4.5662100456621003E-4</v>
      </c>
      <c r="AX5">
        <v>4.5662100456621003E-4</v>
      </c>
      <c r="AY5">
        <v>4.5662100456621003E-4</v>
      </c>
      <c r="AZ5">
        <v>4.5662100456621003E-4</v>
      </c>
      <c r="BA5">
        <v>4.5662100456621003E-4</v>
      </c>
      <c r="BB5">
        <v>4.5662100456621003E-4</v>
      </c>
      <c r="BC5">
        <v>4.5662100456621003E-4</v>
      </c>
      <c r="BD5">
        <v>4.5662100456621003E-4</v>
      </c>
      <c r="BE5">
        <v>4.5662100456621003E-4</v>
      </c>
    </row>
    <row r="6" spans="1:57">
      <c r="A6">
        <v>5</v>
      </c>
      <c r="B6" t="s">
        <v>145</v>
      </c>
      <c r="C6" t="s">
        <v>233</v>
      </c>
      <c r="D6">
        <v>4.5662100456621003E-4</v>
      </c>
      <c r="E6">
        <v>4.5662100456621003E-4</v>
      </c>
      <c r="F6">
        <v>4.5662100456621003E-4</v>
      </c>
      <c r="G6">
        <v>4.5662100456621003E-4</v>
      </c>
      <c r="H6">
        <v>4.5662100456621003E-4</v>
      </c>
      <c r="I6">
        <v>4.5662100456621003E-4</v>
      </c>
      <c r="J6">
        <v>4.5662100456621003E-4</v>
      </c>
      <c r="K6">
        <v>4.5662100456621003E-4</v>
      </c>
      <c r="L6">
        <v>4.5662100456621003E-4</v>
      </c>
      <c r="M6">
        <v>4.5662100456621003E-4</v>
      </c>
      <c r="N6">
        <v>4.5662100456621003E-4</v>
      </c>
      <c r="O6">
        <v>4.5662100456621003E-4</v>
      </c>
      <c r="P6">
        <v>4.5662100456621003E-4</v>
      </c>
      <c r="Q6">
        <v>4.5662100456621003E-4</v>
      </c>
      <c r="R6">
        <v>4.5662100456621003E-4</v>
      </c>
      <c r="S6">
        <v>4.5662100456621003E-4</v>
      </c>
      <c r="T6">
        <v>4.5662100456621003E-4</v>
      </c>
      <c r="U6">
        <v>4.5662100456621003E-4</v>
      </c>
      <c r="V6">
        <v>4.5662100456621003E-4</v>
      </c>
      <c r="W6">
        <v>4.5662100456621003E-4</v>
      </c>
      <c r="X6">
        <v>4.5662100456621003E-4</v>
      </c>
      <c r="Y6">
        <v>4.5662100456621003E-4</v>
      </c>
      <c r="Z6">
        <v>4.5662100456621003E-4</v>
      </c>
      <c r="AA6">
        <v>4.5662100456621003E-4</v>
      </c>
      <c r="AB6">
        <v>4.5662100456621003E-4</v>
      </c>
      <c r="AC6">
        <v>4.5662100456621003E-4</v>
      </c>
      <c r="AD6">
        <v>4.5662100456621003E-4</v>
      </c>
      <c r="AE6">
        <v>4.5662100456621003E-4</v>
      </c>
      <c r="AF6">
        <v>4.5662100456621003E-4</v>
      </c>
      <c r="AG6">
        <v>4.5662100456621003E-4</v>
      </c>
      <c r="AH6">
        <v>4.5662100456621003E-4</v>
      </c>
      <c r="AI6">
        <v>4.5662100456621003E-4</v>
      </c>
      <c r="AJ6">
        <v>4.5662100456621003E-4</v>
      </c>
      <c r="AK6">
        <v>4.5662100456621003E-4</v>
      </c>
      <c r="AL6">
        <v>4.5662100456621003E-4</v>
      </c>
      <c r="AM6">
        <v>4.5662100456621003E-4</v>
      </c>
      <c r="AN6">
        <v>4.5662100456621003E-4</v>
      </c>
      <c r="AO6">
        <v>4.5662100456621003E-4</v>
      </c>
      <c r="AP6">
        <v>4.5662100456621003E-4</v>
      </c>
      <c r="AQ6">
        <v>4.5662100456621003E-4</v>
      </c>
      <c r="AR6">
        <v>4.5662100456621003E-4</v>
      </c>
      <c r="AS6">
        <v>4.5662100456621003E-4</v>
      </c>
      <c r="AT6">
        <v>4.5662100456621003E-4</v>
      </c>
      <c r="AU6">
        <v>4.5662100456621003E-4</v>
      </c>
      <c r="AV6">
        <v>4.5662100456621003E-4</v>
      </c>
      <c r="AW6">
        <v>4.5662100456621003E-4</v>
      </c>
      <c r="AX6">
        <v>4.5662100456621003E-4</v>
      </c>
      <c r="AY6">
        <v>4.5662100456621003E-4</v>
      </c>
      <c r="AZ6">
        <v>4.5662100456621003E-4</v>
      </c>
      <c r="BA6">
        <v>4.5662100456621003E-4</v>
      </c>
      <c r="BB6">
        <v>4.5662100456621003E-4</v>
      </c>
      <c r="BC6">
        <v>4.5662100456621003E-4</v>
      </c>
      <c r="BD6">
        <v>4.5662100456621003E-4</v>
      </c>
      <c r="BE6">
        <v>4.5662100456621003E-4</v>
      </c>
    </row>
    <row r="7" spans="1:57">
      <c r="A7">
        <v>6</v>
      </c>
      <c r="B7" t="s">
        <v>145</v>
      </c>
      <c r="C7" t="s">
        <v>233</v>
      </c>
      <c r="D7">
        <v>4.5662100456621003E-4</v>
      </c>
      <c r="E7">
        <v>4.5662100456621003E-4</v>
      </c>
      <c r="F7">
        <v>4.5662100456621003E-4</v>
      </c>
      <c r="G7">
        <v>4.5662100456621003E-4</v>
      </c>
      <c r="H7">
        <v>4.5662100456621003E-4</v>
      </c>
      <c r="I7">
        <v>4.5662100456621003E-4</v>
      </c>
      <c r="J7">
        <v>4.5662100456621003E-4</v>
      </c>
      <c r="K7">
        <v>4.5662100456621003E-4</v>
      </c>
      <c r="L7">
        <v>4.5662100456621003E-4</v>
      </c>
      <c r="M7">
        <v>4.5662100456621003E-4</v>
      </c>
      <c r="N7">
        <v>4.5662100456621003E-4</v>
      </c>
      <c r="O7">
        <v>4.5662100456621003E-4</v>
      </c>
      <c r="P7">
        <v>4.5662100456621003E-4</v>
      </c>
      <c r="Q7">
        <v>4.5662100456621003E-4</v>
      </c>
      <c r="R7">
        <v>4.5662100456621003E-4</v>
      </c>
      <c r="S7">
        <v>4.5662100456621003E-4</v>
      </c>
      <c r="T7">
        <v>4.5662100456621003E-4</v>
      </c>
      <c r="U7">
        <v>4.5662100456621003E-4</v>
      </c>
      <c r="V7">
        <v>4.5662100456621003E-4</v>
      </c>
      <c r="W7">
        <v>4.5662100456621003E-4</v>
      </c>
      <c r="X7">
        <v>4.5662100456621003E-4</v>
      </c>
      <c r="Y7">
        <v>4.5662100456621003E-4</v>
      </c>
      <c r="Z7">
        <v>4.5662100456621003E-4</v>
      </c>
      <c r="AA7">
        <v>4.5662100456621003E-4</v>
      </c>
      <c r="AB7">
        <v>4.5662100456621003E-4</v>
      </c>
      <c r="AC7">
        <v>4.5662100456621003E-4</v>
      </c>
      <c r="AD7">
        <v>4.5662100456621003E-4</v>
      </c>
      <c r="AE7">
        <v>4.5662100456621003E-4</v>
      </c>
      <c r="AF7">
        <v>4.5662100456621003E-4</v>
      </c>
      <c r="AG7">
        <v>4.5662100456621003E-4</v>
      </c>
      <c r="AH7">
        <v>4.5662100456621003E-4</v>
      </c>
      <c r="AI7">
        <v>4.5662100456621003E-4</v>
      </c>
      <c r="AJ7">
        <v>4.5662100456621003E-4</v>
      </c>
      <c r="AK7">
        <v>4.5662100456621003E-4</v>
      </c>
      <c r="AL7">
        <v>4.5662100456621003E-4</v>
      </c>
      <c r="AM7">
        <v>4.5662100456621003E-4</v>
      </c>
      <c r="AN7">
        <v>4.5662100456621003E-4</v>
      </c>
      <c r="AO7">
        <v>4.5662100456621003E-4</v>
      </c>
      <c r="AP7">
        <v>4.5662100456621003E-4</v>
      </c>
      <c r="AQ7">
        <v>4.5662100456621003E-4</v>
      </c>
      <c r="AR7">
        <v>4.5662100456621003E-4</v>
      </c>
      <c r="AS7">
        <v>4.5662100456621003E-4</v>
      </c>
      <c r="AT7">
        <v>4.5662100456621003E-4</v>
      </c>
      <c r="AU7">
        <v>4.5662100456621003E-4</v>
      </c>
      <c r="AV7">
        <v>4.5662100456621003E-4</v>
      </c>
      <c r="AW7">
        <v>4.5662100456621003E-4</v>
      </c>
      <c r="AX7">
        <v>4.5662100456621003E-4</v>
      </c>
      <c r="AY7">
        <v>4.5662100456621003E-4</v>
      </c>
      <c r="AZ7">
        <v>4.5662100456621003E-4</v>
      </c>
      <c r="BA7">
        <v>4.5662100456621003E-4</v>
      </c>
      <c r="BB7">
        <v>4.5662100456621003E-4</v>
      </c>
      <c r="BC7">
        <v>4.5662100456621003E-4</v>
      </c>
      <c r="BD7">
        <v>4.5662100456621003E-4</v>
      </c>
      <c r="BE7">
        <v>4.5662100456621003E-4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Z22" sqref="Z22"/>
    </sheetView>
  </sheetViews>
  <sheetFormatPr defaultColWidth="8.44140625" defaultRowHeight="14.4"/>
  <sheetData>
    <row r="1" spans="1:1">
      <c r="A1" t="s">
        <v>139</v>
      </c>
    </row>
    <row r="2" spans="1:1">
      <c r="A2">
        <v>1</v>
      </c>
    </row>
    <row r="3" spans="1:1">
      <c r="A3">
        <v>2</v>
      </c>
    </row>
    <row r="4" spans="1:1">
      <c r="A4">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4" sqref="A4"/>
    </sheetView>
  </sheetViews>
  <sheetFormatPr defaultColWidth="8.44140625" defaultRowHeight="14.4"/>
  <sheetData>
    <row r="1" spans="1:1">
      <c r="A1" t="s">
        <v>139</v>
      </c>
    </row>
    <row r="2" spans="1:1">
      <c r="A2">
        <v>1</v>
      </c>
    </row>
    <row r="3" spans="1:1">
      <c r="A3">
        <v>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B48"/>
  <sheetViews>
    <sheetView workbookViewId="0">
      <selection activeCell="D14" sqref="D14"/>
    </sheetView>
  </sheetViews>
  <sheetFormatPr defaultColWidth="8.44140625" defaultRowHeight="14.4"/>
  <sheetData>
    <row r="1" spans="1:2" s="7" customFormat="1">
      <c r="A1" s="7" t="s">
        <v>73</v>
      </c>
      <c r="B1" s="7" t="s">
        <v>139</v>
      </c>
    </row>
    <row r="2" spans="1:2">
      <c r="B2" s="18"/>
    </row>
    <row r="3" spans="1:2">
      <c r="B3" s="18"/>
    </row>
    <row r="4" spans="1:2">
      <c r="B4" s="18"/>
    </row>
    <row r="5" spans="1:2">
      <c r="B5" s="18"/>
    </row>
    <row r="6" spans="1:2">
      <c r="B6" s="18"/>
    </row>
    <row r="7" spans="1:2">
      <c r="B7" s="18"/>
    </row>
    <row r="8" spans="1:2">
      <c r="B8" s="18"/>
    </row>
    <row r="9" spans="1:2">
      <c r="B9" s="18"/>
    </row>
    <row r="10" spans="1:2">
      <c r="B10" s="18"/>
    </row>
    <row r="11" spans="1:2">
      <c r="B11" s="18"/>
    </row>
    <row r="12" spans="1:2">
      <c r="B12" s="18"/>
    </row>
    <row r="13" spans="1:2">
      <c r="B13" s="18"/>
    </row>
    <row r="14" spans="1:2">
      <c r="B14" s="18"/>
    </row>
    <row r="15" spans="1:2">
      <c r="B15" s="18"/>
    </row>
    <row r="16" spans="1:2">
      <c r="B16" s="18"/>
    </row>
    <row r="17" spans="2:2">
      <c r="B17" s="18"/>
    </row>
    <row r="18" spans="2:2">
      <c r="B18" s="18"/>
    </row>
    <row r="19" spans="2:2">
      <c r="B19" s="18"/>
    </row>
    <row r="20" spans="2:2">
      <c r="B20" s="18"/>
    </row>
    <row r="21" spans="2:2">
      <c r="B21" s="18"/>
    </row>
    <row r="22" spans="2:2">
      <c r="B22" s="18"/>
    </row>
    <row r="23" spans="2:2">
      <c r="B23" s="18"/>
    </row>
    <row r="24" spans="2:2">
      <c r="B24" s="18"/>
    </row>
    <row r="25" spans="2:2">
      <c r="B25" s="18"/>
    </row>
    <row r="26" spans="2:2">
      <c r="B26" s="18"/>
    </row>
    <row r="27" spans="2:2">
      <c r="B27" s="18"/>
    </row>
    <row r="28" spans="2:2">
      <c r="B28" s="18"/>
    </row>
    <row r="29" spans="2:2">
      <c r="B29" s="18"/>
    </row>
    <row r="30" spans="2:2">
      <c r="B30" s="18"/>
    </row>
    <row r="31" spans="2:2">
      <c r="B31" s="18"/>
    </row>
    <row r="32" spans="2:2">
      <c r="B32" s="18"/>
    </row>
    <row r="33" spans="2:2">
      <c r="B33" s="18"/>
    </row>
    <row r="34" spans="2:2">
      <c r="B34" s="18"/>
    </row>
    <row r="35" spans="2:2">
      <c r="B35" s="18"/>
    </row>
    <row r="36" spans="2:2">
      <c r="B36" s="18"/>
    </row>
    <row r="37" spans="2:2">
      <c r="B37" s="18"/>
    </row>
    <row r="38" spans="2:2">
      <c r="B38" s="18"/>
    </row>
    <row r="39" spans="2:2">
      <c r="B39" s="18"/>
    </row>
    <row r="40" spans="2:2">
      <c r="B40" s="18"/>
    </row>
    <row r="41" spans="2:2">
      <c r="B41" s="18"/>
    </row>
    <row r="42" spans="2:2">
      <c r="B42" s="18"/>
    </row>
    <row r="43" spans="2:2">
      <c r="B43" s="18"/>
    </row>
    <row r="44" spans="2:2">
      <c r="B44" s="18"/>
    </row>
    <row r="45" spans="2:2">
      <c r="B45" s="18"/>
    </row>
    <row r="46" spans="2:2">
      <c r="B46" s="18"/>
    </row>
    <row r="47" spans="2:2">
      <c r="B47" s="18"/>
    </row>
    <row r="48" spans="2:2">
      <c r="B48" s="18"/>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20"/>
  <sheetViews>
    <sheetView zoomScaleNormal="100" workbookViewId="0">
      <selection activeCell="C17" sqref="C17"/>
    </sheetView>
  </sheetViews>
  <sheetFormatPr defaultColWidth="8.44140625" defaultRowHeight="14.4"/>
  <cols>
    <col min="1" max="1" width="41.21875" bestFit="1" customWidth="1"/>
    <col min="3" max="3" width="26.21875" customWidth="1"/>
    <col min="4" max="4" width="41" customWidth="1"/>
  </cols>
  <sheetData>
    <row r="1" spans="1:3">
      <c r="A1" t="s">
        <v>139</v>
      </c>
      <c r="B1" t="s">
        <v>138</v>
      </c>
      <c r="C1" t="s">
        <v>7</v>
      </c>
    </row>
    <row r="2" spans="1:3">
      <c r="A2" t="s">
        <v>158</v>
      </c>
      <c r="B2" t="s">
        <v>147</v>
      </c>
      <c r="C2" t="s">
        <v>195</v>
      </c>
    </row>
    <row r="3" spans="1:3">
      <c r="A3" t="s">
        <v>159</v>
      </c>
      <c r="B3" t="s">
        <v>147</v>
      </c>
      <c r="C3" t="s">
        <v>196</v>
      </c>
    </row>
    <row r="4" spans="1:3">
      <c r="A4" t="s">
        <v>276</v>
      </c>
      <c r="B4" t="s">
        <v>147</v>
      </c>
      <c r="C4" t="s">
        <v>287</v>
      </c>
    </row>
    <row r="5" spans="1:3">
      <c r="A5" t="s">
        <v>286</v>
      </c>
      <c r="B5" t="s">
        <v>147</v>
      </c>
      <c r="C5" t="s">
        <v>288</v>
      </c>
    </row>
    <row r="6" spans="1:3">
      <c r="A6" t="s">
        <v>291</v>
      </c>
      <c r="B6" t="s">
        <v>147</v>
      </c>
      <c r="C6" t="s">
        <v>292</v>
      </c>
    </row>
    <row r="7" spans="1:3">
      <c r="A7" t="s">
        <v>301</v>
      </c>
      <c r="B7" t="s">
        <v>147</v>
      </c>
      <c r="C7" t="s">
        <v>302</v>
      </c>
    </row>
    <row r="8" spans="1:3">
      <c r="A8" t="s">
        <v>266</v>
      </c>
      <c r="B8" t="s">
        <v>147</v>
      </c>
    </row>
    <row r="9" spans="1:3">
      <c r="A9" t="s">
        <v>267</v>
      </c>
      <c r="B9" t="s">
        <v>147</v>
      </c>
    </row>
    <row r="10" spans="1:3">
      <c r="A10" t="s">
        <v>268</v>
      </c>
      <c r="B10" t="s">
        <v>147</v>
      </c>
    </row>
    <row r="11" spans="1:3">
      <c r="A11" t="s">
        <v>269</v>
      </c>
      <c r="B11" t="s">
        <v>147</v>
      </c>
    </row>
    <row r="12" spans="1:3">
      <c r="A12" t="s">
        <v>270</v>
      </c>
      <c r="B12" t="s">
        <v>147</v>
      </c>
    </row>
    <row r="13" spans="1:3">
      <c r="A13" t="s">
        <v>160</v>
      </c>
      <c r="B13" t="s">
        <v>147</v>
      </c>
      <c r="C13" t="s">
        <v>161</v>
      </c>
    </row>
    <row r="14" spans="1:3">
      <c r="A14" t="s">
        <v>307</v>
      </c>
      <c r="B14" t="s">
        <v>147</v>
      </c>
      <c r="C14" t="s">
        <v>308</v>
      </c>
    </row>
    <row r="15" spans="1:3">
      <c r="A15" t="s">
        <v>271</v>
      </c>
      <c r="B15" t="s">
        <v>147</v>
      </c>
    </row>
    <row r="16" spans="1:3">
      <c r="A16" t="s">
        <v>272</v>
      </c>
      <c r="B16" t="s">
        <v>147</v>
      </c>
    </row>
    <row r="17" spans="1:3">
      <c r="A17" t="s">
        <v>162</v>
      </c>
      <c r="B17" t="s">
        <v>147</v>
      </c>
      <c r="C17" t="s">
        <v>163</v>
      </c>
    </row>
    <row r="18" spans="1:3">
      <c r="A18" t="s">
        <v>273</v>
      </c>
      <c r="B18" t="s">
        <v>147</v>
      </c>
    </row>
    <row r="19" spans="1:3">
      <c r="A19" t="s">
        <v>274</v>
      </c>
      <c r="B19" t="s">
        <v>147</v>
      </c>
    </row>
    <row r="20" spans="1:3">
      <c r="A20" t="s">
        <v>275</v>
      </c>
      <c r="B20" t="s">
        <v>147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48"/>
  <sheetViews>
    <sheetView zoomScaleNormal="100" workbookViewId="0">
      <selection activeCell="A45" sqref="A45"/>
    </sheetView>
  </sheetViews>
  <sheetFormatPr defaultColWidth="8.44140625" defaultRowHeight="14.4"/>
  <cols>
    <col min="1" max="1" width="46.77734375" customWidth="1"/>
    <col min="3" max="3" width="34.21875" bestFit="1" customWidth="1"/>
  </cols>
  <sheetData>
    <row r="1" spans="1:3">
      <c r="A1" t="s">
        <v>139</v>
      </c>
      <c r="B1" t="s">
        <v>138</v>
      </c>
      <c r="C1" t="s">
        <v>7</v>
      </c>
    </row>
    <row r="2" spans="1:3">
      <c r="A2" t="s">
        <v>246</v>
      </c>
      <c r="B2" t="s">
        <v>152</v>
      </c>
      <c r="C2" t="s">
        <v>153</v>
      </c>
    </row>
    <row r="3" spans="1:3">
      <c r="A3" t="s">
        <v>247</v>
      </c>
      <c r="B3" t="s">
        <v>152</v>
      </c>
      <c r="C3" t="s">
        <v>153</v>
      </c>
    </row>
    <row r="4" spans="1:3">
      <c r="A4" t="s">
        <v>248</v>
      </c>
      <c r="B4" t="s">
        <v>152</v>
      </c>
      <c r="C4" t="s">
        <v>153</v>
      </c>
    </row>
    <row r="5" spans="1:3">
      <c r="A5" t="s">
        <v>309</v>
      </c>
      <c r="B5" t="s">
        <v>152</v>
      </c>
      <c r="C5" t="s">
        <v>310</v>
      </c>
    </row>
    <row r="6" spans="1:3">
      <c r="A6" t="s">
        <v>249</v>
      </c>
      <c r="B6" t="s">
        <v>152</v>
      </c>
      <c r="C6" t="s">
        <v>153</v>
      </c>
    </row>
    <row r="7" spans="1:3">
      <c r="A7" t="s">
        <v>250</v>
      </c>
      <c r="B7" t="s">
        <v>152</v>
      </c>
      <c r="C7" t="s">
        <v>153</v>
      </c>
    </row>
    <row r="8" spans="1:3">
      <c r="A8" t="s">
        <v>154</v>
      </c>
      <c r="B8" t="s">
        <v>152</v>
      </c>
      <c r="C8" t="s">
        <v>153</v>
      </c>
    </row>
    <row r="9" spans="1:3">
      <c r="A9" t="s">
        <v>251</v>
      </c>
      <c r="B9" t="s">
        <v>152</v>
      </c>
      <c r="C9" t="s">
        <v>153</v>
      </c>
    </row>
    <row r="10" spans="1:3">
      <c r="A10" t="s">
        <v>252</v>
      </c>
      <c r="B10" t="s">
        <v>152</v>
      </c>
      <c r="C10" t="s">
        <v>153</v>
      </c>
    </row>
    <row r="11" spans="1:3">
      <c r="A11" t="s">
        <v>253</v>
      </c>
      <c r="B11" t="s">
        <v>152</v>
      </c>
      <c r="C11" t="s">
        <v>153</v>
      </c>
    </row>
    <row r="12" spans="1:3">
      <c r="A12" t="s">
        <v>293</v>
      </c>
      <c r="B12" t="s">
        <v>147</v>
      </c>
      <c r="C12" t="s">
        <v>157</v>
      </c>
    </row>
    <row r="13" spans="1:3">
      <c r="A13" t="s">
        <v>305</v>
      </c>
      <c r="B13" t="s">
        <v>147</v>
      </c>
      <c r="C13" t="s">
        <v>306</v>
      </c>
    </row>
    <row r="14" spans="1:3">
      <c r="A14" t="s">
        <v>240</v>
      </c>
      <c r="B14" t="s">
        <v>147</v>
      </c>
      <c r="C14" t="s">
        <v>296</v>
      </c>
    </row>
    <row r="15" spans="1:3">
      <c r="A15" t="s">
        <v>304</v>
      </c>
      <c r="B15" t="s">
        <v>147</v>
      </c>
      <c r="C15" t="s">
        <v>299</v>
      </c>
    </row>
    <row r="16" spans="1:3">
      <c r="A16" t="s">
        <v>241</v>
      </c>
      <c r="B16" t="s">
        <v>147</v>
      </c>
      <c r="C16" t="s">
        <v>155</v>
      </c>
    </row>
    <row r="17" spans="1:3">
      <c r="A17" t="s">
        <v>242</v>
      </c>
      <c r="B17" t="s">
        <v>147</v>
      </c>
      <c r="C17" t="s">
        <v>155</v>
      </c>
    </row>
    <row r="18" spans="1:3">
      <c r="A18" t="s">
        <v>243</v>
      </c>
      <c r="B18" t="s">
        <v>147</v>
      </c>
      <c r="C18" t="s">
        <v>155</v>
      </c>
    </row>
    <row r="19" spans="1:3">
      <c r="A19" t="s">
        <v>244</v>
      </c>
      <c r="B19" t="s">
        <v>147</v>
      </c>
      <c r="C19" t="s">
        <v>155</v>
      </c>
    </row>
    <row r="20" spans="1:3">
      <c r="A20" t="s">
        <v>245</v>
      </c>
      <c r="B20" t="s">
        <v>147</v>
      </c>
      <c r="C20" t="s">
        <v>155</v>
      </c>
    </row>
    <row r="21" spans="1:3">
      <c r="A21" t="s">
        <v>156</v>
      </c>
      <c r="B21" t="s">
        <v>147</v>
      </c>
      <c r="C21" t="s">
        <v>155</v>
      </c>
    </row>
    <row r="22" spans="1:3">
      <c r="A22" t="s">
        <v>311</v>
      </c>
      <c r="B22" t="s">
        <v>147</v>
      </c>
      <c r="C22" t="s">
        <v>155</v>
      </c>
    </row>
    <row r="23" spans="1:3">
      <c r="A23" t="s">
        <v>234</v>
      </c>
      <c r="B23" t="s">
        <v>147</v>
      </c>
      <c r="C23" t="s">
        <v>155</v>
      </c>
    </row>
    <row r="24" spans="1:3">
      <c r="A24" t="s">
        <v>235</v>
      </c>
      <c r="B24" t="s">
        <v>147</v>
      </c>
      <c r="C24" t="s">
        <v>155</v>
      </c>
    </row>
    <row r="25" spans="1:3">
      <c r="A25" t="s">
        <v>236</v>
      </c>
      <c r="B25" t="s">
        <v>147</v>
      </c>
      <c r="C25" t="s">
        <v>155</v>
      </c>
    </row>
    <row r="26" spans="1:3">
      <c r="A26" t="s">
        <v>237</v>
      </c>
      <c r="B26" t="s">
        <v>147</v>
      </c>
      <c r="C26" t="s">
        <v>155</v>
      </c>
    </row>
    <row r="27" spans="1:3">
      <c r="A27" t="s">
        <v>238</v>
      </c>
      <c r="B27" t="s">
        <v>147</v>
      </c>
      <c r="C27" t="s">
        <v>155</v>
      </c>
    </row>
    <row r="28" spans="1:3">
      <c r="A28" t="s">
        <v>239</v>
      </c>
      <c r="B28" t="s">
        <v>147</v>
      </c>
      <c r="C28" t="s">
        <v>155</v>
      </c>
    </row>
    <row r="29" spans="1:3">
      <c r="A29" t="s">
        <v>294</v>
      </c>
      <c r="B29" t="s">
        <v>147</v>
      </c>
      <c r="C29" t="s">
        <v>155</v>
      </c>
    </row>
    <row r="30" spans="1:3">
      <c r="A30" t="s">
        <v>254</v>
      </c>
      <c r="B30" t="s">
        <v>147</v>
      </c>
      <c r="C30" t="s">
        <v>167</v>
      </c>
    </row>
    <row r="31" spans="1:3">
      <c r="A31" t="s">
        <v>255</v>
      </c>
      <c r="B31" t="s">
        <v>147</v>
      </c>
      <c r="C31" t="s">
        <v>167</v>
      </c>
    </row>
    <row r="32" spans="1:3">
      <c r="A32" t="s">
        <v>256</v>
      </c>
      <c r="B32" t="s">
        <v>147</v>
      </c>
      <c r="C32" t="s">
        <v>167</v>
      </c>
    </row>
    <row r="33" spans="1:3">
      <c r="A33" t="s">
        <v>257</v>
      </c>
      <c r="B33" t="s">
        <v>147</v>
      </c>
      <c r="C33" t="s">
        <v>167</v>
      </c>
    </row>
    <row r="34" spans="1:3">
      <c r="A34" t="s">
        <v>258</v>
      </c>
      <c r="B34" t="s">
        <v>147</v>
      </c>
      <c r="C34" t="s">
        <v>167</v>
      </c>
    </row>
    <row r="35" spans="1:3">
      <c r="A35" t="s">
        <v>166</v>
      </c>
      <c r="B35" t="s">
        <v>147</v>
      </c>
      <c r="C35" t="s">
        <v>167</v>
      </c>
    </row>
    <row r="36" spans="1:3">
      <c r="A36" t="s">
        <v>312</v>
      </c>
      <c r="B36" t="s">
        <v>147</v>
      </c>
      <c r="C36" t="s">
        <v>167</v>
      </c>
    </row>
    <row r="37" spans="1:3">
      <c r="A37" t="s">
        <v>259</v>
      </c>
      <c r="B37" t="s">
        <v>147</v>
      </c>
      <c r="C37" t="s">
        <v>167</v>
      </c>
    </row>
    <row r="38" spans="1:3">
      <c r="A38" t="s">
        <v>260</v>
      </c>
      <c r="B38" t="s">
        <v>147</v>
      </c>
      <c r="C38" t="s">
        <v>167</v>
      </c>
    </row>
    <row r="39" spans="1:3">
      <c r="A39" t="s">
        <v>261</v>
      </c>
      <c r="B39" t="s">
        <v>147</v>
      </c>
      <c r="C39" t="s">
        <v>167</v>
      </c>
    </row>
    <row r="40" spans="1:3">
      <c r="A40" t="s">
        <v>262</v>
      </c>
      <c r="B40" t="s">
        <v>147</v>
      </c>
      <c r="C40" t="s">
        <v>167</v>
      </c>
    </row>
    <row r="41" spans="1:3">
      <c r="A41" t="s">
        <v>263</v>
      </c>
      <c r="B41" t="s">
        <v>147</v>
      </c>
      <c r="C41" t="s">
        <v>167</v>
      </c>
    </row>
    <row r="42" spans="1:3">
      <c r="A42" t="s">
        <v>264</v>
      </c>
      <c r="B42" t="s">
        <v>147</v>
      </c>
      <c r="C42" t="s">
        <v>167</v>
      </c>
    </row>
    <row r="43" spans="1:3">
      <c r="A43" t="s">
        <v>168</v>
      </c>
      <c r="B43" t="s">
        <v>147</v>
      </c>
      <c r="C43" t="s">
        <v>167</v>
      </c>
    </row>
    <row r="44" spans="1:3">
      <c r="A44" t="s">
        <v>303</v>
      </c>
      <c r="B44" t="s">
        <v>147</v>
      </c>
      <c r="C44" t="s">
        <v>167</v>
      </c>
    </row>
    <row r="45" spans="1:3">
      <c r="A45" t="s">
        <v>169</v>
      </c>
      <c r="B45" t="s">
        <v>147</v>
      </c>
      <c r="C45" t="s">
        <v>167</v>
      </c>
    </row>
    <row r="46" spans="1:3">
      <c r="A46" t="s">
        <v>289</v>
      </c>
      <c r="B46" t="s">
        <v>147</v>
      </c>
      <c r="C46" t="s">
        <v>167</v>
      </c>
    </row>
    <row r="47" spans="1:3">
      <c r="A47" t="s">
        <v>290</v>
      </c>
      <c r="B47" t="s">
        <v>147</v>
      </c>
      <c r="C47" t="s">
        <v>167</v>
      </c>
    </row>
    <row r="48" spans="1:3">
      <c r="A48" t="s">
        <v>295</v>
      </c>
      <c r="B48" t="s">
        <v>147</v>
      </c>
      <c r="C48" t="s">
        <v>167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27"/>
  <sheetViews>
    <sheetView topLeftCell="A10" zoomScaleNormal="100" workbookViewId="0">
      <selection activeCell="F21" sqref="F21"/>
    </sheetView>
  </sheetViews>
  <sheetFormatPr defaultColWidth="8.44140625" defaultRowHeight="14.4"/>
  <cols>
    <col min="1" max="1" width="11.44140625" customWidth="1"/>
    <col min="2" max="2" width="34.77734375" bestFit="1" customWidth="1"/>
    <col min="3" max="3" width="11.44140625" customWidth="1"/>
    <col min="4" max="4" width="14" bestFit="1" customWidth="1"/>
    <col min="5" max="5" width="11.21875" customWidth="1"/>
  </cols>
  <sheetData>
    <row r="1" spans="1:5">
      <c r="A1" t="s">
        <v>73</v>
      </c>
      <c r="B1" t="s">
        <v>105</v>
      </c>
      <c r="C1" t="s">
        <v>138</v>
      </c>
      <c r="D1" t="s">
        <v>7</v>
      </c>
      <c r="E1" t="s">
        <v>139</v>
      </c>
    </row>
    <row r="2" spans="1:5">
      <c r="A2" t="s">
        <v>142</v>
      </c>
      <c r="B2" t="s">
        <v>246</v>
      </c>
      <c r="C2" t="s">
        <v>143</v>
      </c>
      <c r="D2" t="s">
        <v>265</v>
      </c>
      <c r="E2">
        <v>31.536000000000001</v>
      </c>
    </row>
    <row r="3" spans="1:5">
      <c r="A3" t="s">
        <v>142</v>
      </c>
      <c r="B3" t="s">
        <v>247</v>
      </c>
      <c r="C3" t="s">
        <v>143</v>
      </c>
      <c r="D3" t="s">
        <v>144</v>
      </c>
      <c r="E3">
        <v>31.536000000000001</v>
      </c>
    </row>
    <row r="4" spans="1:5">
      <c r="A4" t="s">
        <v>142</v>
      </c>
      <c r="B4" t="s">
        <v>248</v>
      </c>
      <c r="C4" t="s">
        <v>143</v>
      </c>
      <c r="D4" t="s">
        <v>144</v>
      </c>
      <c r="E4">
        <v>31.536000000000001</v>
      </c>
    </row>
    <row r="5" spans="1:5">
      <c r="A5" t="s">
        <v>142</v>
      </c>
      <c r="B5" t="s">
        <v>309</v>
      </c>
      <c r="C5" t="s">
        <v>143</v>
      </c>
      <c r="D5" t="s">
        <v>144</v>
      </c>
      <c r="E5">
        <v>31.536000000000001</v>
      </c>
    </row>
    <row r="6" spans="1:5">
      <c r="A6" t="s">
        <v>142</v>
      </c>
      <c r="B6" t="s">
        <v>249</v>
      </c>
      <c r="C6" t="s">
        <v>143</v>
      </c>
      <c r="D6" t="s">
        <v>144</v>
      </c>
      <c r="E6">
        <v>31.536000000000001</v>
      </c>
    </row>
    <row r="7" spans="1:5">
      <c r="A7" t="s">
        <v>142</v>
      </c>
      <c r="B7" t="s">
        <v>250</v>
      </c>
      <c r="C7" t="s">
        <v>143</v>
      </c>
      <c r="D7" t="s">
        <v>144</v>
      </c>
      <c r="E7">
        <v>31.536000000000001</v>
      </c>
    </row>
    <row r="8" spans="1:5">
      <c r="A8" t="s">
        <v>142</v>
      </c>
      <c r="B8" t="s">
        <v>154</v>
      </c>
      <c r="C8" t="s">
        <v>143</v>
      </c>
      <c r="D8" t="s">
        <v>144</v>
      </c>
      <c r="E8">
        <v>31.536000000000001</v>
      </c>
    </row>
    <row r="9" spans="1:5">
      <c r="A9" t="s">
        <v>142</v>
      </c>
      <c r="B9" t="s">
        <v>251</v>
      </c>
      <c r="C9" t="s">
        <v>143</v>
      </c>
      <c r="D9" t="s">
        <v>144</v>
      </c>
      <c r="E9">
        <v>31.536000000000001</v>
      </c>
    </row>
    <row r="10" spans="1:5">
      <c r="A10" t="s">
        <v>142</v>
      </c>
      <c r="B10" t="s">
        <v>252</v>
      </c>
      <c r="C10" t="s">
        <v>143</v>
      </c>
      <c r="D10" t="s">
        <v>144</v>
      </c>
      <c r="E10">
        <v>31.536000000000001</v>
      </c>
    </row>
    <row r="11" spans="1:5">
      <c r="A11" t="s">
        <v>142</v>
      </c>
      <c r="B11" t="s">
        <v>253</v>
      </c>
      <c r="C11" t="s">
        <v>143</v>
      </c>
      <c r="D11" t="s">
        <v>144</v>
      </c>
      <c r="E11">
        <v>31.536000000000001</v>
      </c>
    </row>
    <row r="12" spans="1:5">
      <c r="A12" t="s">
        <v>142</v>
      </c>
      <c r="B12" t="s">
        <v>240</v>
      </c>
      <c r="C12" t="s">
        <v>146</v>
      </c>
      <c r="E12">
        <v>1</v>
      </c>
    </row>
    <row r="13" spans="1:5">
      <c r="A13" t="s">
        <v>142</v>
      </c>
      <c r="B13" t="s">
        <v>304</v>
      </c>
      <c r="C13" t="s">
        <v>143</v>
      </c>
      <c r="E13">
        <v>31.536000000000001</v>
      </c>
    </row>
    <row r="14" spans="1:5">
      <c r="A14" t="s">
        <v>142</v>
      </c>
      <c r="B14" t="s">
        <v>293</v>
      </c>
      <c r="C14" t="s">
        <v>146</v>
      </c>
      <c r="E14">
        <v>1</v>
      </c>
    </row>
    <row r="15" spans="1:5">
      <c r="A15" t="s">
        <v>142</v>
      </c>
      <c r="B15" t="s">
        <v>241</v>
      </c>
      <c r="C15" t="s">
        <v>146</v>
      </c>
      <c r="E15">
        <v>1</v>
      </c>
    </row>
    <row r="16" spans="1:5">
      <c r="A16" t="s">
        <v>142</v>
      </c>
      <c r="B16" t="s">
        <v>242</v>
      </c>
      <c r="C16" t="s">
        <v>146</v>
      </c>
      <c r="E16">
        <v>1</v>
      </c>
    </row>
    <row r="17" spans="1:5">
      <c r="A17" t="s">
        <v>142</v>
      </c>
      <c r="B17" t="s">
        <v>243</v>
      </c>
      <c r="C17" t="s">
        <v>146</v>
      </c>
      <c r="E17">
        <v>1</v>
      </c>
    </row>
    <row r="18" spans="1:5">
      <c r="A18" t="s">
        <v>142</v>
      </c>
      <c r="B18" t="s">
        <v>244</v>
      </c>
      <c r="C18" t="s">
        <v>146</v>
      </c>
      <c r="E18">
        <v>1</v>
      </c>
    </row>
    <row r="19" spans="1:5">
      <c r="A19" t="s">
        <v>142</v>
      </c>
      <c r="B19" t="s">
        <v>245</v>
      </c>
      <c r="C19" t="s">
        <v>146</v>
      </c>
      <c r="E19">
        <v>1</v>
      </c>
    </row>
    <row r="20" spans="1:5">
      <c r="A20" t="s">
        <v>142</v>
      </c>
      <c r="B20" t="s">
        <v>156</v>
      </c>
      <c r="C20" t="s">
        <v>146</v>
      </c>
      <c r="E20">
        <v>1</v>
      </c>
    </row>
    <row r="21" spans="1:5">
      <c r="A21" t="s">
        <v>142</v>
      </c>
      <c r="B21" t="s">
        <v>311</v>
      </c>
      <c r="C21" t="s">
        <v>146</v>
      </c>
      <c r="E21">
        <v>1</v>
      </c>
    </row>
    <row r="22" spans="1:5">
      <c r="A22" t="s">
        <v>142</v>
      </c>
      <c r="B22" t="s">
        <v>234</v>
      </c>
      <c r="C22" t="s">
        <v>146</v>
      </c>
      <c r="E22">
        <v>1</v>
      </c>
    </row>
    <row r="23" spans="1:5">
      <c r="A23" t="s">
        <v>142</v>
      </c>
      <c r="B23" t="s">
        <v>235</v>
      </c>
      <c r="C23" t="s">
        <v>146</v>
      </c>
      <c r="E23">
        <v>1</v>
      </c>
    </row>
    <row r="24" spans="1:5">
      <c r="A24" t="s">
        <v>142</v>
      </c>
      <c r="B24" t="s">
        <v>236</v>
      </c>
      <c r="C24" t="s">
        <v>146</v>
      </c>
      <c r="E24">
        <v>1</v>
      </c>
    </row>
    <row r="25" spans="1:5">
      <c r="A25" t="s">
        <v>142</v>
      </c>
      <c r="B25" t="s">
        <v>237</v>
      </c>
      <c r="C25" t="s">
        <v>146</v>
      </c>
      <c r="E25">
        <v>1</v>
      </c>
    </row>
    <row r="26" spans="1:5">
      <c r="A26" t="s">
        <v>142</v>
      </c>
      <c r="B26" t="s">
        <v>238</v>
      </c>
      <c r="C26" t="s">
        <v>146</v>
      </c>
      <c r="E26">
        <v>1</v>
      </c>
    </row>
    <row r="27" spans="1:5">
      <c r="A27" t="s">
        <v>142</v>
      </c>
      <c r="B27" t="s">
        <v>239</v>
      </c>
      <c r="C27" t="s">
        <v>146</v>
      </c>
      <c r="E27">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14"/>
  <sheetViews>
    <sheetView zoomScaleNormal="100" workbookViewId="0">
      <selection activeCell="A2" sqref="A2"/>
    </sheetView>
  </sheetViews>
  <sheetFormatPr defaultColWidth="8.44140625" defaultRowHeight="14.4"/>
  <cols>
    <col min="2" max="2" width="34.77734375" bestFit="1" customWidth="1"/>
    <col min="3" max="3" width="12.21875" customWidth="1"/>
    <col min="4" max="4" width="10.77734375" customWidth="1"/>
    <col min="5" max="5" width="18.77734375" customWidth="1"/>
  </cols>
  <sheetData>
    <row r="1" spans="1:5">
      <c r="A1" s="7" t="s">
        <v>73</v>
      </c>
      <c r="B1" s="7" t="s">
        <v>105</v>
      </c>
      <c r="C1" s="7" t="s">
        <v>139</v>
      </c>
      <c r="D1" s="7" t="s">
        <v>138</v>
      </c>
      <c r="E1" s="7" t="s">
        <v>7</v>
      </c>
    </row>
    <row r="2" spans="1:5">
      <c r="A2" t="s">
        <v>142</v>
      </c>
      <c r="B2" t="s">
        <v>246</v>
      </c>
      <c r="C2">
        <v>40</v>
      </c>
      <c r="D2" t="s">
        <v>150</v>
      </c>
    </row>
    <row r="3" spans="1:5">
      <c r="A3" t="s">
        <v>142</v>
      </c>
      <c r="B3" t="s">
        <v>247</v>
      </c>
      <c r="C3">
        <v>40</v>
      </c>
      <c r="D3" t="s">
        <v>150</v>
      </c>
    </row>
    <row r="4" spans="1:5">
      <c r="A4" t="s">
        <v>142</v>
      </c>
      <c r="B4" t="s">
        <v>248</v>
      </c>
      <c r="C4">
        <v>40</v>
      </c>
      <c r="D4" t="s">
        <v>150</v>
      </c>
    </row>
    <row r="5" spans="1:5">
      <c r="A5" t="s">
        <v>142</v>
      </c>
      <c r="B5" t="s">
        <v>309</v>
      </c>
      <c r="C5">
        <v>40</v>
      </c>
      <c r="D5" t="s">
        <v>150</v>
      </c>
    </row>
    <row r="6" spans="1:5">
      <c r="A6" t="s">
        <v>142</v>
      </c>
      <c r="B6" t="s">
        <v>249</v>
      </c>
      <c r="C6">
        <v>100</v>
      </c>
      <c r="D6" t="s">
        <v>150</v>
      </c>
    </row>
    <row r="7" spans="1:5">
      <c r="A7" t="s">
        <v>142</v>
      </c>
      <c r="B7" t="s">
        <v>250</v>
      </c>
      <c r="C7">
        <v>50</v>
      </c>
      <c r="D7" t="s">
        <v>150</v>
      </c>
    </row>
    <row r="8" spans="1:5">
      <c r="A8" t="s">
        <v>142</v>
      </c>
      <c r="B8" t="s">
        <v>154</v>
      </c>
      <c r="C8">
        <v>25</v>
      </c>
      <c r="D8" t="s">
        <v>150</v>
      </c>
    </row>
    <row r="9" spans="1:5">
      <c r="A9" t="s">
        <v>142</v>
      </c>
      <c r="B9" t="s">
        <v>251</v>
      </c>
      <c r="C9">
        <v>40</v>
      </c>
      <c r="D9" t="s">
        <v>150</v>
      </c>
    </row>
    <row r="10" spans="1:5">
      <c r="A10" t="s">
        <v>142</v>
      </c>
      <c r="B10" t="s">
        <v>252</v>
      </c>
      <c r="C10">
        <v>40</v>
      </c>
      <c r="D10" t="s">
        <v>150</v>
      </c>
    </row>
    <row r="11" spans="1:5">
      <c r="A11" t="s">
        <v>142</v>
      </c>
      <c r="B11" t="s">
        <v>253</v>
      </c>
      <c r="C11">
        <v>40</v>
      </c>
      <c r="D11" t="s">
        <v>150</v>
      </c>
    </row>
    <row r="12" spans="1:5">
      <c r="A12" t="s">
        <v>142</v>
      </c>
      <c r="B12" t="s">
        <v>293</v>
      </c>
      <c r="C12">
        <v>50</v>
      </c>
      <c r="D12" t="s">
        <v>150</v>
      </c>
    </row>
    <row r="13" spans="1:5">
      <c r="A13" t="s">
        <v>142</v>
      </c>
      <c r="B13" t="s">
        <v>240</v>
      </c>
      <c r="C13">
        <v>50</v>
      </c>
      <c r="D13" t="s">
        <v>150</v>
      </c>
    </row>
    <row r="14" spans="1:5">
      <c r="A14" t="s">
        <v>142</v>
      </c>
      <c r="B14" t="s">
        <v>304</v>
      </c>
      <c r="C14">
        <v>25</v>
      </c>
      <c r="D14" t="s">
        <v>150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28"/>
  <sheetViews>
    <sheetView zoomScaleNormal="100" workbookViewId="0">
      <selection activeCell="C36" sqref="C36"/>
    </sheetView>
  </sheetViews>
  <sheetFormatPr defaultColWidth="8.44140625" defaultRowHeight="14.4"/>
  <cols>
    <col min="1" max="1" width="10" bestFit="1" customWidth="1"/>
    <col min="2" max="2" width="10.77734375" customWidth="1"/>
    <col min="3" max="3" width="34.77734375" bestFit="1" customWidth="1"/>
    <col min="4" max="4" width="7.77734375" customWidth="1"/>
    <col min="5" max="5" width="11.21875" customWidth="1"/>
    <col min="6" max="59" width="6.77734375"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141</v>
      </c>
      <c r="B3" t="s">
        <v>142</v>
      </c>
      <c r="C3" t="s">
        <v>247</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141</v>
      </c>
      <c r="B4" t="s">
        <v>142</v>
      </c>
      <c r="C4" t="s">
        <v>248</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141</v>
      </c>
      <c r="B5" t="s">
        <v>142</v>
      </c>
      <c r="C5" t="s">
        <v>309</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141</v>
      </c>
      <c r="B6" t="s">
        <v>142</v>
      </c>
      <c r="C6" t="s">
        <v>249</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141</v>
      </c>
      <c r="B7" t="s">
        <v>142</v>
      </c>
      <c r="C7" t="s">
        <v>250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141</v>
      </c>
      <c r="B8" t="s">
        <v>142</v>
      </c>
      <c r="C8" t="s">
        <v>154</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141</v>
      </c>
      <c r="B9" t="s">
        <v>142</v>
      </c>
      <c r="C9" t="s">
        <v>251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row>
    <row r="10" spans="1:59">
      <c r="A10" t="s">
        <v>141</v>
      </c>
      <c r="B10" t="s">
        <v>142</v>
      </c>
      <c r="C10" t="s">
        <v>252</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c r="A11" t="s">
        <v>141</v>
      </c>
      <c r="B11" t="s">
        <v>142</v>
      </c>
      <c r="C11" t="s">
        <v>253</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row>
    <row r="12" spans="1:59">
      <c r="A12" t="s">
        <v>141</v>
      </c>
      <c r="B12" t="s">
        <v>142</v>
      </c>
      <c r="C12" t="s">
        <v>304</v>
      </c>
      <c r="F12">
        <v>0</v>
      </c>
      <c r="G12">
        <v>0</v>
      </c>
      <c r="H12">
        <v>0</v>
      </c>
      <c r="I12">
        <v>0</v>
      </c>
      <c r="J12">
        <v>0</v>
      </c>
      <c r="K12">
        <v>0</v>
      </c>
      <c r="L12">
        <v>0</v>
      </c>
      <c r="M12">
        <v>0</v>
      </c>
      <c r="N12">
        <v>0</v>
      </c>
      <c r="O12">
        <v>0</v>
      </c>
      <c r="P12">
        <v>0</v>
      </c>
      <c r="Q12">
        <v>0</v>
      </c>
      <c r="R12">
        <v>0</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141</v>
      </c>
      <c r="B13" t="s">
        <v>142</v>
      </c>
      <c r="C13" t="s">
        <v>293</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row>
    <row r="14" spans="1:59">
      <c r="A14" t="s">
        <v>141</v>
      </c>
      <c r="B14" t="s">
        <v>142</v>
      </c>
      <c r="C14" t="s">
        <v>240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141</v>
      </c>
      <c r="B15" t="s">
        <v>142</v>
      </c>
      <c r="C15" t="s">
        <v>241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141</v>
      </c>
      <c r="B16" t="s">
        <v>142</v>
      </c>
      <c r="C16" t="s">
        <v>242</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141</v>
      </c>
      <c r="B17" t="s">
        <v>142</v>
      </c>
      <c r="C17" t="s">
        <v>243</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141</v>
      </c>
      <c r="B18" t="s">
        <v>142</v>
      </c>
      <c r="C18" t="s">
        <v>244</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141</v>
      </c>
      <c r="B19" t="s">
        <v>142</v>
      </c>
      <c r="C19" t="s">
        <v>245</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141</v>
      </c>
      <c r="B20" t="s">
        <v>142</v>
      </c>
      <c r="C20" t="s">
        <v>156</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141</v>
      </c>
      <c r="B21" t="s">
        <v>142</v>
      </c>
      <c r="C21" t="s">
        <v>311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141</v>
      </c>
      <c r="B22" t="s">
        <v>142</v>
      </c>
      <c r="C22" t="s">
        <v>234</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141</v>
      </c>
      <c r="B23" t="s">
        <v>142</v>
      </c>
      <c r="C23" t="s">
        <v>235</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141</v>
      </c>
      <c r="B24" t="s">
        <v>142</v>
      </c>
      <c r="C24" t="s">
        <v>236</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141</v>
      </c>
      <c r="B25" t="s">
        <v>142</v>
      </c>
      <c r="C25" t="s">
        <v>237</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141</v>
      </c>
      <c r="B26" t="s">
        <v>142</v>
      </c>
      <c r="C26" t="s">
        <v>238</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row r="27" spans="1:59">
      <c r="A27" t="s">
        <v>141</v>
      </c>
      <c r="B27" t="s">
        <v>142</v>
      </c>
      <c r="C27" t="s">
        <v>239</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row>
    <row r="28" spans="1:59">
      <c r="A28" t="s">
        <v>141</v>
      </c>
      <c r="B28" t="s">
        <v>142</v>
      </c>
      <c r="C28" t="s">
        <v>294</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E18" sqref="E18"/>
    </sheetView>
  </sheetViews>
  <sheetFormatPr defaultColWidth="8.44140625" defaultRowHeight="14.4"/>
  <cols>
    <col min="1" max="1" width="16.77734375" customWidth="1"/>
    <col min="2" max="2" width="11.44140625" customWidth="1"/>
    <col min="3" max="3" width="16.21875" bestFit="1" customWidth="1"/>
    <col min="4" max="4" width="7" customWidth="1"/>
    <col min="5" max="5" width="7.44140625" customWidth="1"/>
    <col min="6" max="39" width="9.44140625" customWidth="1"/>
    <col min="40" max="59" width="11.21875" bestFit="1" customWidth="1"/>
  </cols>
  <sheetData>
    <row r="1" spans="1:59" s="11" customFormat="1">
      <c r="A1" s="11" t="s">
        <v>140</v>
      </c>
      <c r="B1" s="11" t="s">
        <v>73</v>
      </c>
      <c r="C1" s="11" t="s">
        <v>55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141</v>
      </c>
      <c r="B2" t="s">
        <v>142</v>
      </c>
      <c r="C2" t="s">
        <v>158</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C2" sqref="C2"/>
    </sheetView>
  </sheetViews>
  <sheetFormatPr defaultColWidth="8.44140625" defaultRowHeight="14.4"/>
  <cols>
    <col min="1" max="1" width="13.21875" bestFit="1" customWidth="1"/>
    <col min="2" max="2" width="9.44140625" bestFit="1" customWidth="1"/>
    <col min="3" max="3" width="21.44140625" bestFit="1" customWidth="1"/>
    <col min="6" max="6" width="10.21875" bestFit="1" customWidth="1"/>
    <col min="7" max="59" width="11.21875" bestFit="1" customWidth="1"/>
  </cols>
  <sheetData>
    <row r="1" spans="1:59" s="11" customFormat="1">
      <c r="A1" s="11" t="s">
        <v>140</v>
      </c>
      <c r="B1" s="11" t="s">
        <v>73</v>
      </c>
      <c r="C1" s="11" t="s">
        <v>55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141</v>
      </c>
      <c r="B2" t="s">
        <v>142</v>
      </c>
      <c r="C2" t="s">
        <v>159</v>
      </c>
      <c r="F2">
        <v>693.25920011369453</v>
      </c>
      <c r="G2">
        <v>705.4704001156972</v>
      </c>
      <c r="H2">
        <v>728.84520011953077</v>
      </c>
      <c r="I2">
        <v>708.14106011613512</v>
      </c>
      <c r="J2">
        <v>727.3102265506958</v>
      </c>
      <c r="K2">
        <v>771.55936546092471</v>
      </c>
      <c r="L2">
        <v>818.11576434806113</v>
      </c>
      <c r="M2">
        <v>840.12536357699832</v>
      </c>
      <c r="N2">
        <v>860.17858042405362</v>
      </c>
      <c r="O2">
        <v>879.8399755483714</v>
      </c>
      <c r="P2">
        <v>899.72242675634891</v>
      </c>
      <c r="Q2">
        <v>915.02840160563744</v>
      </c>
      <c r="R2">
        <v>937.49286200326151</v>
      </c>
      <c r="S2">
        <v>956.48480573738505</v>
      </c>
      <c r="T2">
        <v>974.64367425025114</v>
      </c>
      <c r="U2">
        <v>997.1203668055299</v>
      </c>
      <c r="V2">
        <v>1016.5446669281691</v>
      </c>
      <c r="W2">
        <v>1037.7246909161688</v>
      </c>
      <c r="X2">
        <v>1058.0651779615082</v>
      </c>
      <c r="Y2">
        <v>1077.3945206030817</v>
      </c>
      <c r="Z2">
        <v>1096.2552313135516</v>
      </c>
      <c r="AA2">
        <v>1114.6318505519839</v>
      </c>
      <c r="AB2">
        <v>1136.9892342183207</v>
      </c>
      <c r="AC2">
        <v>1154.2911723155621</v>
      </c>
      <c r="AD2">
        <v>1177.3333662319801</v>
      </c>
      <c r="AE2">
        <v>1202.3200594524328</v>
      </c>
      <c r="AF2">
        <v>1227.3326178852908</v>
      </c>
      <c r="AG2">
        <v>1250.9583553583868</v>
      </c>
      <c r="AH2">
        <v>1276.3018399418095</v>
      </c>
      <c r="AI2">
        <v>1301.2884951534502</v>
      </c>
      <c r="AJ2">
        <v>1332.0597230225978</v>
      </c>
      <c r="AK2">
        <v>1363.7171321193052</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37"/>
  <sheetViews>
    <sheetView zoomScaleNormal="100" workbookViewId="0">
      <pane ySplit="1" topLeftCell="A2" activePane="bottomLeft" state="frozen"/>
      <selection activeCell="U11" sqref="U11"/>
      <selection pane="bottomLeft" activeCell="C11" sqref="C11"/>
    </sheetView>
  </sheetViews>
  <sheetFormatPr defaultColWidth="8.44140625" defaultRowHeight="14.4"/>
  <cols>
    <col min="1" max="1" width="10" bestFit="1" customWidth="1"/>
    <col min="3" max="3" width="22.44140625" bestFit="1" customWidth="1"/>
    <col min="4" max="4" width="12.21875" customWidth="1"/>
    <col min="5" max="5" width="15.21875" customWidth="1"/>
    <col min="6" max="6" width="7.5546875" customWidth="1"/>
    <col min="7" max="40" width="12" bestFit="1" customWidth="1"/>
  </cols>
  <sheetData>
    <row r="1" spans="1:60">
      <c r="A1" t="s">
        <v>140</v>
      </c>
      <c r="B1" t="s">
        <v>73</v>
      </c>
      <c r="C1" t="s">
        <v>55</v>
      </c>
      <c r="D1" t="s">
        <v>111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141</v>
      </c>
      <c r="B2" t="s">
        <v>142</v>
      </c>
      <c r="C2" t="s">
        <v>159</v>
      </c>
      <c r="D2" t="s">
        <v>197</v>
      </c>
      <c r="E2" t="s">
        <v>145</v>
      </c>
      <c r="G2" s="14">
        <v>2.3399450499670047E-2</v>
      </c>
      <c r="H2" s="14">
        <v>2.3314291721774485E-2</v>
      </c>
      <c r="I2" s="14">
        <v>2.3129309040916323E-2</v>
      </c>
      <c r="J2" s="14">
        <v>2.3059171733461083E-2</v>
      </c>
      <c r="K2" s="14">
        <v>2.3514428590586386E-2</v>
      </c>
      <c r="L2" s="14">
        <v>2.3653324667638431E-2</v>
      </c>
      <c r="M2" s="14">
        <v>2.3815319039017173E-2</v>
      </c>
      <c r="N2" s="14">
        <v>2.3792261351617643E-2</v>
      </c>
      <c r="O2" s="14">
        <v>2.3784231046064641E-2</v>
      </c>
      <c r="P2" s="14">
        <v>2.3783350144763522E-2</v>
      </c>
      <c r="Q2" s="14">
        <v>2.3785423343499448E-2</v>
      </c>
      <c r="R2" s="14">
        <v>2.3788405655296989E-2</v>
      </c>
      <c r="S2" s="14">
        <v>2.3762785924973242E-2</v>
      </c>
      <c r="T2" s="14">
        <v>2.3746650564460185E-2</v>
      </c>
      <c r="U2" s="14">
        <v>2.3739945434874982E-2</v>
      </c>
      <c r="V2" s="14">
        <v>2.3716455938045659E-2</v>
      </c>
      <c r="W2" s="14">
        <v>2.370353205473269E-2</v>
      </c>
      <c r="X2" s="14">
        <v>2.3684542907714171E-2</v>
      </c>
      <c r="Y2" s="14">
        <v>2.3667843950461578E-2</v>
      </c>
      <c r="Z2" s="14">
        <v>2.3652794017496603E-2</v>
      </c>
      <c r="AA2" s="14">
        <v>2.3642369116154034E-2</v>
      </c>
      <c r="AB2" s="14">
        <v>2.3636681839896791E-2</v>
      </c>
      <c r="AC2" s="14">
        <v>2.3621711508537629E-2</v>
      </c>
      <c r="AD2" s="14">
        <v>2.3625554483755026E-2</v>
      </c>
      <c r="AE2" s="14">
        <v>2.3630474462757831E-2</v>
      </c>
      <c r="AF2" s="14">
        <v>2.3633700592917084E-2</v>
      </c>
      <c r="AG2" s="14">
        <v>2.3642938451765821E-2</v>
      </c>
      <c r="AH2" s="14">
        <v>2.3663011500413146E-2</v>
      </c>
      <c r="AI2" s="14">
        <v>2.3683488805149235E-2</v>
      </c>
      <c r="AJ2" s="14">
        <v>2.3707085660039096E-2</v>
      </c>
      <c r="AK2" s="14">
        <v>2.3743476547891992E-2</v>
      </c>
      <c r="AL2" s="14">
        <v>2.3786566089320591E-2</v>
      </c>
      <c r="AM2" s="14">
        <v>2.3834749483315352E-2</v>
      </c>
      <c r="AN2" s="14">
        <v>2.3886765555440125E-2</v>
      </c>
      <c r="AO2" s="14">
        <v>2.3886765555440125E-2</v>
      </c>
      <c r="AP2" s="14">
        <v>2.3886765555440125E-2</v>
      </c>
      <c r="AQ2" s="14">
        <v>2.3886765555440125E-2</v>
      </c>
      <c r="AR2" s="14">
        <v>2.3886765555440125E-2</v>
      </c>
      <c r="AS2" s="14">
        <v>2.3886765555440125E-2</v>
      </c>
      <c r="AT2" s="14">
        <v>2.3886765555440125E-2</v>
      </c>
      <c r="AU2" s="14">
        <v>2.3886765555440125E-2</v>
      </c>
      <c r="AV2" s="14">
        <v>2.3886765555440125E-2</v>
      </c>
      <c r="AW2" s="14">
        <v>2.3886765555440125E-2</v>
      </c>
      <c r="AX2" s="14">
        <v>2.3886765555440125E-2</v>
      </c>
      <c r="AY2" s="14">
        <v>2.3886765555440125E-2</v>
      </c>
      <c r="AZ2" s="14">
        <v>2.3886765555440125E-2</v>
      </c>
      <c r="BA2" s="14">
        <v>2.3886765555440125E-2</v>
      </c>
      <c r="BB2" s="14">
        <v>2.3886765555440125E-2</v>
      </c>
      <c r="BC2" s="14">
        <v>2.3886765555440125E-2</v>
      </c>
      <c r="BD2" s="14">
        <v>2.3886765555440125E-2</v>
      </c>
      <c r="BE2" s="14">
        <v>2.3886765555440125E-2</v>
      </c>
      <c r="BF2" s="14">
        <v>2.3886765555440125E-2</v>
      </c>
      <c r="BG2" s="14">
        <v>2.3886765555440125E-2</v>
      </c>
      <c r="BH2" s="14">
        <v>2.3886765555440125E-2</v>
      </c>
    </row>
    <row r="3" spans="1:60">
      <c r="A3" t="s">
        <v>141</v>
      </c>
      <c r="B3" t="s">
        <v>142</v>
      </c>
      <c r="C3" t="s">
        <v>159</v>
      </c>
      <c r="D3" t="s">
        <v>198</v>
      </c>
      <c r="E3" t="s">
        <v>145</v>
      </c>
      <c r="G3" s="14">
        <v>2.4619467204308389E-2</v>
      </c>
      <c r="H3" s="14">
        <v>2.4553664138968815E-2</v>
      </c>
      <c r="I3" s="14">
        <v>2.4410726115009312E-2</v>
      </c>
      <c r="J3" s="14">
        <v>2.4356530294692594E-2</v>
      </c>
      <c r="K3" s="14">
        <v>2.4708311960141612E-2</v>
      </c>
      <c r="L3" s="14">
        <v>2.4815638390364395E-2</v>
      </c>
      <c r="M3" s="14">
        <v>2.4940813110668047E-2</v>
      </c>
      <c r="N3" s="14">
        <v>2.4922996197978303E-2</v>
      </c>
      <c r="O3" s="14">
        <v>2.4916791098115919E-2</v>
      </c>
      <c r="P3" s="14">
        <v>2.4916110416601838E-2</v>
      </c>
      <c r="Q3" s="14">
        <v>2.4917712398631796E-2</v>
      </c>
      <c r="R3" s="14">
        <v>2.4920016861693931E-2</v>
      </c>
      <c r="S3" s="14">
        <v>2.4900220232031828E-2</v>
      </c>
      <c r="T3" s="14">
        <v>2.4887752272669841E-2</v>
      </c>
      <c r="U3" s="14">
        <v>2.4882571149935237E-2</v>
      </c>
      <c r="V3" s="14">
        <v>2.4864420573648797E-2</v>
      </c>
      <c r="W3" s="14">
        <v>2.4854434155817309E-2</v>
      </c>
      <c r="X3" s="14">
        <v>2.4839761046210978E-2</v>
      </c>
      <c r="Y3" s="14">
        <v>2.4826857589839841E-2</v>
      </c>
      <c r="Z3" s="14">
        <v>2.4815228351530844E-2</v>
      </c>
      <c r="AA3" s="14">
        <v>2.4807172922822779E-2</v>
      </c>
      <c r="AB3" s="14">
        <v>2.480277830584485E-2</v>
      </c>
      <c r="AC3" s="14">
        <v>2.479121057651705E-2</v>
      </c>
      <c r="AD3" s="14">
        <v>2.4794180083073835E-2</v>
      </c>
      <c r="AE3" s="14">
        <v>2.4797981801555378E-2</v>
      </c>
      <c r="AF3" s="14">
        <v>2.4800474665578436E-2</v>
      </c>
      <c r="AG3" s="14">
        <v>2.4807612854317665E-2</v>
      </c>
      <c r="AH3" s="14">
        <v>2.4823123505883428E-2</v>
      </c>
      <c r="AI3" s="14">
        <v>2.4838946530295308E-2</v>
      </c>
      <c r="AJ3" s="14">
        <v>2.485718006326158E-2</v>
      </c>
      <c r="AK3" s="14">
        <v>2.4885299677355689E-2</v>
      </c>
      <c r="AL3" s="14">
        <v>2.4918595410105108E-2</v>
      </c>
      <c r="AM3" s="14">
        <v>2.4955827215230444E-2</v>
      </c>
      <c r="AN3" s="14">
        <v>2.4996020570247031E-2</v>
      </c>
      <c r="AO3" s="14">
        <v>2.4996020570247031E-2</v>
      </c>
      <c r="AP3" s="14">
        <v>2.4996020570247031E-2</v>
      </c>
      <c r="AQ3" s="14">
        <v>2.4996020570247031E-2</v>
      </c>
      <c r="AR3" s="14">
        <v>2.4996020570247031E-2</v>
      </c>
      <c r="AS3" s="14">
        <v>2.4996020570247031E-2</v>
      </c>
      <c r="AT3" s="14">
        <v>2.4996020570247031E-2</v>
      </c>
      <c r="AU3" s="14">
        <v>2.4996020570247031E-2</v>
      </c>
      <c r="AV3" s="14">
        <v>2.4996020570247031E-2</v>
      </c>
      <c r="AW3" s="14">
        <v>2.4996020570247031E-2</v>
      </c>
      <c r="AX3" s="14">
        <v>2.4996020570247031E-2</v>
      </c>
      <c r="AY3" s="14">
        <v>2.4996020570247031E-2</v>
      </c>
      <c r="AZ3" s="14">
        <v>2.4996020570247031E-2</v>
      </c>
      <c r="BA3" s="14">
        <v>2.4996020570247031E-2</v>
      </c>
      <c r="BB3" s="14">
        <v>2.4996020570247031E-2</v>
      </c>
      <c r="BC3" s="14">
        <v>2.4996020570247031E-2</v>
      </c>
      <c r="BD3" s="14">
        <v>2.4996020570247031E-2</v>
      </c>
      <c r="BE3" s="14">
        <v>2.4996020570247031E-2</v>
      </c>
      <c r="BF3" s="14">
        <v>2.4996020570247031E-2</v>
      </c>
      <c r="BG3" s="14">
        <v>2.4996020570247031E-2</v>
      </c>
      <c r="BH3" s="14">
        <v>2.4996020570247031E-2</v>
      </c>
    </row>
    <row r="4" spans="1:60">
      <c r="A4" t="s">
        <v>141</v>
      </c>
      <c r="B4" t="s">
        <v>142</v>
      </c>
      <c r="C4" t="s">
        <v>159</v>
      </c>
      <c r="D4" t="s">
        <v>199</v>
      </c>
      <c r="E4" t="s">
        <v>145</v>
      </c>
      <c r="G4" s="14">
        <v>2.6680758655336635E-2</v>
      </c>
      <c r="H4" s="14">
        <v>2.6647658228140081E-2</v>
      </c>
      <c r="I4" s="14">
        <v>2.6575757175639338E-2</v>
      </c>
      <c r="J4" s="14">
        <v>2.6548495454692237E-2</v>
      </c>
      <c r="K4" s="14">
        <v>2.672544957295692E-2</v>
      </c>
      <c r="L4" s="14">
        <v>2.6779437189970241E-2</v>
      </c>
      <c r="M4" s="14">
        <v>2.6842402899772324E-2</v>
      </c>
      <c r="N4" s="14">
        <v>2.6833440590519547E-2</v>
      </c>
      <c r="O4" s="14">
        <v>2.6830319285224991E-2</v>
      </c>
      <c r="P4" s="14">
        <v>2.6829976887058824E-2</v>
      </c>
      <c r="Q4" s="14">
        <v>2.6830782720180416E-2</v>
      </c>
      <c r="R4" s="14">
        <v>2.6831941917117845E-2</v>
      </c>
      <c r="S4" s="14">
        <v>2.6821983765541079E-2</v>
      </c>
      <c r="T4" s="14">
        <v>2.6815712100550677E-2</v>
      </c>
      <c r="U4" s="14">
        <v>2.6813105878864985E-2</v>
      </c>
      <c r="V4" s="14">
        <v>2.6803975729291489E-2</v>
      </c>
      <c r="W4" s="14">
        <v>2.679895233570519E-2</v>
      </c>
      <c r="X4" s="14">
        <v>2.6791571430366434E-2</v>
      </c>
      <c r="Y4" s="14">
        <v>2.6785080700550235E-2</v>
      </c>
      <c r="Z4" s="14">
        <v>2.6779230931181411E-2</v>
      </c>
      <c r="AA4" s="14">
        <v>2.6775178868711186E-2</v>
      </c>
      <c r="AB4" s="14">
        <v>2.6772968277174396E-2</v>
      </c>
      <c r="AC4" s="14">
        <v>2.676714944821151E-2</v>
      </c>
      <c r="AD4" s="14">
        <v>2.6768643177038361E-2</v>
      </c>
      <c r="AE4" s="14">
        <v>2.6770555527248351E-2</v>
      </c>
      <c r="AF4" s="14">
        <v>2.6771809494121779E-2</v>
      </c>
      <c r="AG4" s="14">
        <v>2.6775400164183411E-2</v>
      </c>
      <c r="AH4" s="14">
        <v>2.678320237203306E-2</v>
      </c>
      <c r="AI4" s="14">
        <v>2.6791161710475304E-2</v>
      </c>
      <c r="AJ4" s="14">
        <v>2.6800333589131285E-2</v>
      </c>
      <c r="AK4" s="14">
        <v>2.6814478389746783E-2</v>
      </c>
      <c r="AL4" s="14">
        <v>2.6831226894883143E-2</v>
      </c>
      <c r="AM4" s="14">
        <v>2.6849955333271048E-2</v>
      </c>
      <c r="AN4" s="14">
        <v>2.6870173498103431E-2</v>
      </c>
      <c r="AO4" s="14">
        <v>2.6870173498103431E-2</v>
      </c>
      <c r="AP4" s="14">
        <v>2.6870173498103431E-2</v>
      </c>
      <c r="AQ4" s="14">
        <v>2.6870173498103431E-2</v>
      </c>
      <c r="AR4" s="14">
        <v>2.6870173498103431E-2</v>
      </c>
      <c r="AS4" s="14">
        <v>2.6870173498103431E-2</v>
      </c>
      <c r="AT4" s="14">
        <v>2.6870173498103431E-2</v>
      </c>
      <c r="AU4" s="14">
        <v>2.6870173498103431E-2</v>
      </c>
      <c r="AV4" s="14">
        <v>2.6870173498103431E-2</v>
      </c>
      <c r="AW4" s="14">
        <v>2.6870173498103431E-2</v>
      </c>
      <c r="AX4" s="14">
        <v>2.6870173498103431E-2</v>
      </c>
      <c r="AY4" s="14">
        <v>2.6870173498103431E-2</v>
      </c>
      <c r="AZ4" s="14">
        <v>2.6870173498103431E-2</v>
      </c>
      <c r="BA4" s="14">
        <v>2.6870173498103431E-2</v>
      </c>
      <c r="BB4" s="14">
        <v>2.6870173498103431E-2</v>
      </c>
      <c r="BC4" s="14">
        <v>2.6870173498103431E-2</v>
      </c>
      <c r="BD4" s="14">
        <v>2.6870173498103431E-2</v>
      </c>
      <c r="BE4" s="14">
        <v>2.6870173498103431E-2</v>
      </c>
      <c r="BF4" s="14">
        <v>2.6870173498103431E-2</v>
      </c>
      <c r="BG4" s="14">
        <v>2.6870173498103431E-2</v>
      </c>
      <c r="BH4" s="14">
        <v>2.6870173498103431E-2</v>
      </c>
    </row>
    <row r="5" spans="1:60">
      <c r="A5" t="s">
        <v>141</v>
      </c>
      <c r="B5" t="s">
        <v>142</v>
      </c>
      <c r="C5" t="s">
        <v>159</v>
      </c>
      <c r="D5" t="s">
        <v>200</v>
      </c>
      <c r="E5" t="s">
        <v>145</v>
      </c>
      <c r="G5" s="14">
        <v>2.7795350012926705E-2</v>
      </c>
      <c r="H5" s="14">
        <v>2.7779932712406107E-2</v>
      </c>
      <c r="I5" s="14">
        <v>2.7746443110366587E-2</v>
      </c>
      <c r="J5" s="14">
        <v>2.7733745324260855E-2</v>
      </c>
      <c r="K5" s="14">
        <v>2.7816165856281279E-2</v>
      </c>
      <c r="L5" s="14">
        <v>2.7841311855483719E-2</v>
      </c>
      <c r="M5" s="14">
        <v>2.7870639612033402E-2</v>
      </c>
      <c r="N5" s="14">
        <v>2.7866465206238339E-2</v>
      </c>
      <c r="O5" s="14">
        <v>2.7865011385069902E-2</v>
      </c>
      <c r="P5" s="14">
        <v>2.7864851905091158E-2</v>
      </c>
      <c r="Q5" s="14">
        <v>2.7865227240772818E-2</v>
      </c>
      <c r="R5" s="14">
        <v>2.7865767163941811E-2</v>
      </c>
      <c r="S5" s="14">
        <v>2.7861128921221348E-2</v>
      </c>
      <c r="T5" s="14">
        <v>2.785820774611544E-2</v>
      </c>
      <c r="U5" s="14">
        <v>2.7856993837221969E-2</v>
      </c>
      <c r="V5" s="14">
        <v>2.7852741255859903E-2</v>
      </c>
      <c r="W5" s="14">
        <v>2.7850401492445574E-2</v>
      </c>
      <c r="X5" s="14">
        <v>2.7846963662624045E-2</v>
      </c>
      <c r="Y5" s="14">
        <v>2.7843940452936138E-2</v>
      </c>
      <c r="Z5" s="14">
        <v>2.7841215785613879E-2</v>
      </c>
      <c r="AA5" s="14">
        <v>2.7839328442454812E-2</v>
      </c>
      <c r="AB5" s="14">
        <v>2.7838298807584885E-2</v>
      </c>
      <c r="AC5" s="14">
        <v>2.7835588551482569E-2</v>
      </c>
      <c r="AD5" s="14">
        <v>2.7836284290727351E-2</v>
      </c>
      <c r="AE5" s="14">
        <v>2.7837175012702418E-2</v>
      </c>
      <c r="AF5" s="14">
        <v>2.7837759077192457E-2</v>
      </c>
      <c r="AG5" s="14">
        <v>2.783943151601271E-2</v>
      </c>
      <c r="AH5" s="14">
        <v>2.7843065577362665E-2</v>
      </c>
      <c r="AI5" s="14">
        <v>2.7846772825972498E-2</v>
      </c>
      <c r="AJ5" s="14">
        <v>2.7851044843633724E-2</v>
      </c>
      <c r="AK5" s="14">
        <v>2.7857633116365011E-2</v>
      </c>
      <c r="AL5" s="14">
        <v>2.7865434125561195E-2</v>
      </c>
      <c r="AM5" s="14">
        <v>2.7874157335119581E-2</v>
      </c>
      <c r="AN5" s="14">
        <v>2.7883574419719268E-2</v>
      </c>
      <c r="AO5" s="14">
        <v>2.7883574419719268E-2</v>
      </c>
      <c r="AP5" s="14">
        <v>2.7883574419719268E-2</v>
      </c>
      <c r="AQ5" s="14">
        <v>2.7883574419719268E-2</v>
      </c>
      <c r="AR5" s="14">
        <v>2.7883574419719268E-2</v>
      </c>
      <c r="AS5" s="14">
        <v>2.7883574419719268E-2</v>
      </c>
      <c r="AT5" s="14">
        <v>2.7883574419719268E-2</v>
      </c>
      <c r="AU5" s="14">
        <v>2.7883574419719268E-2</v>
      </c>
      <c r="AV5" s="14">
        <v>2.7883574419719268E-2</v>
      </c>
      <c r="AW5" s="14">
        <v>2.7883574419719268E-2</v>
      </c>
      <c r="AX5" s="14">
        <v>2.7883574419719268E-2</v>
      </c>
      <c r="AY5" s="14">
        <v>2.7883574419719268E-2</v>
      </c>
      <c r="AZ5" s="14">
        <v>2.7883574419719268E-2</v>
      </c>
      <c r="BA5" s="14">
        <v>2.7883574419719268E-2</v>
      </c>
      <c r="BB5" s="14">
        <v>2.7883574419719268E-2</v>
      </c>
      <c r="BC5" s="14">
        <v>2.7883574419719268E-2</v>
      </c>
      <c r="BD5" s="14">
        <v>2.7883574419719268E-2</v>
      </c>
      <c r="BE5" s="14">
        <v>2.7883574419719268E-2</v>
      </c>
      <c r="BF5" s="14">
        <v>2.7883574419719268E-2</v>
      </c>
      <c r="BG5" s="14">
        <v>2.7883574419719268E-2</v>
      </c>
      <c r="BH5" s="14">
        <v>2.7883574419719268E-2</v>
      </c>
    </row>
    <row r="6" spans="1:60">
      <c r="A6" t="s">
        <v>141</v>
      </c>
      <c r="B6" t="s">
        <v>142</v>
      </c>
      <c r="C6" t="s">
        <v>159</v>
      </c>
      <c r="D6" t="s">
        <v>201</v>
      </c>
      <c r="E6" t="s">
        <v>145</v>
      </c>
      <c r="G6" s="14">
        <v>2.9828095226797535E-2</v>
      </c>
      <c r="H6" s="14">
        <v>2.9844927674915357E-2</v>
      </c>
      <c r="I6" s="14">
        <v>2.9881491273585824E-2</v>
      </c>
      <c r="J6" s="14">
        <v>2.9895354584192641E-2</v>
      </c>
      <c r="K6" s="14">
        <v>2.9805368705846182E-2</v>
      </c>
      <c r="L6" s="14">
        <v>2.9777914565844131E-2</v>
      </c>
      <c r="M6" s="14">
        <v>2.9745894826728611E-2</v>
      </c>
      <c r="N6" s="14">
        <v>2.9750452399493994E-2</v>
      </c>
      <c r="O6" s="14">
        <v>2.975203966630232E-2</v>
      </c>
      <c r="P6" s="14">
        <v>2.9752213784881923E-2</v>
      </c>
      <c r="Q6" s="14">
        <v>2.9751803997294282E-2</v>
      </c>
      <c r="R6" s="14">
        <v>2.9751214514802355E-2</v>
      </c>
      <c r="S6" s="14">
        <v>2.9756278499891434E-2</v>
      </c>
      <c r="T6" s="14">
        <v>2.9759467808444344E-2</v>
      </c>
      <c r="U6" s="14">
        <v>2.9760793141529854E-2</v>
      </c>
      <c r="V6" s="14">
        <v>2.976543606556498E-2</v>
      </c>
      <c r="W6" s="14">
        <v>2.9767990594889174E-2</v>
      </c>
      <c r="X6" s="14">
        <v>2.9771743981678995E-2</v>
      </c>
      <c r="Y6" s="14">
        <v>2.9775044690525714E-2</v>
      </c>
      <c r="Z6" s="14">
        <v>2.9778019453927326E-2</v>
      </c>
      <c r="AA6" s="14">
        <v>2.9780080035529351E-2</v>
      </c>
      <c r="AB6" s="14">
        <v>2.9781204180155396E-2</v>
      </c>
      <c r="AC6" s="14">
        <v>2.9784163209537178E-2</v>
      </c>
      <c r="AD6" s="14">
        <v>2.978340360867672E-2</v>
      </c>
      <c r="AE6" s="14">
        <v>2.9782431127702333E-2</v>
      </c>
      <c r="AF6" s="14">
        <v>2.9781793452175877E-2</v>
      </c>
      <c r="AG6" s="14">
        <v>2.9779967500892478E-2</v>
      </c>
      <c r="AH6" s="14">
        <v>2.97759998705639E-2</v>
      </c>
      <c r="AI6" s="14">
        <v>2.9771952335147348E-2</v>
      </c>
      <c r="AJ6" s="14">
        <v>2.9767288190763262E-2</v>
      </c>
      <c r="AK6" s="14">
        <v>2.9760095183220384E-2</v>
      </c>
      <c r="AL6" s="14">
        <v>2.975157812263729E-2</v>
      </c>
      <c r="AM6" s="14">
        <v>2.9742054213304635E-2</v>
      </c>
      <c r="AN6" s="14">
        <v>2.9731772738429467E-2</v>
      </c>
      <c r="AO6" s="14">
        <v>2.9731772738429467E-2</v>
      </c>
      <c r="AP6" s="14">
        <v>2.9731772738429467E-2</v>
      </c>
      <c r="AQ6" s="14">
        <v>2.9731772738429467E-2</v>
      </c>
      <c r="AR6" s="14">
        <v>2.9731772738429467E-2</v>
      </c>
      <c r="AS6" s="14">
        <v>2.9731772738429467E-2</v>
      </c>
      <c r="AT6" s="14">
        <v>2.9731772738429467E-2</v>
      </c>
      <c r="AU6" s="14">
        <v>2.9731772738429467E-2</v>
      </c>
      <c r="AV6" s="14">
        <v>2.9731772738429467E-2</v>
      </c>
      <c r="AW6" s="14">
        <v>2.9731772738429467E-2</v>
      </c>
      <c r="AX6" s="14">
        <v>2.9731772738429467E-2</v>
      </c>
      <c r="AY6" s="14">
        <v>2.9731772738429467E-2</v>
      </c>
      <c r="AZ6" s="14">
        <v>2.9731772738429467E-2</v>
      </c>
      <c r="BA6" s="14">
        <v>2.9731772738429467E-2</v>
      </c>
      <c r="BB6" s="14">
        <v>2.9731772738429467E-2</v>
      </c>
      <c r="BC6" s="14">
        <v>2.9731772738429467E-2</v>
      </c>
      <c r="BD6" s="14">
        <v>2.9731772738429467E-2</v>
      </c>
      <c r="BE6" s="14">
        <v>2.9731772738429467E-2</v>
      </c>
      <c r="BF6" s="14">
        <v>2.9731772738429467E-2</v>
      </c>
      <c r="BG6" s="14">
        <v>2.9731772738429467E-2</v>
      </c>
      <c r="BH6" s="14">
        <v>2.9731772738429467E-2</v>
      </c>
    </row>
    <row r="7" spans="1:60">
      <c r="A7" t="s">
        <v>141</v>
      </c>
      <c r="B7" t="s">
        <v>142</v>
      </c>
      <c r="C7" t="s">
        <v>159</v>
      </c>
      <c r="D7" t="s">
        <v>202</v>
      </c>
      <c r="E7" t="s">
        <v>145</v>
      </c>
      <c r="G7" s="14">
        <v>2.7891436253921102E-2</v>
      </c>
      <c r="H7" s="14">
        <v>2.7877543373233619E-2</v>
      </c>
      <c r="I7" s="14">
        <v>2.7847365129981174E-2</v>
      </c>
      <c r="J7" s="14">
        <v>2.7835922865680332E-2</v>
      </c>
      <c r="K7" s="14">
        <v>2.7910193884528891E-2</v>
      </c>
      <c r="L7" s="14">
        <v>2.793285351720716E-2</v>
      </c>
      <c r="M7" s="14">
        <v>2.795928142668665E-2</v>
      </c>
      <c r="N7" s="14">
        <v>2.7955519774536551E-2</v>
      </c>
      <c r="O7" s="14">
        <v>2.7954209703165301E-2</v>
      </c>
      <c r="P7" s="14">
        <v>2.7954065992123682E-2</v>
      </c>
      <c r="Q7" s="14">
        <v>2.7954404215656144E-2</v>
      </c>
      <c r="R7" s="14">
        <v>2.7954890752722551E-2</v>
      </c>
      <c r="S7" s="14">
        <v>2.7950711126553306E-2</v>
      </c>
      <c r="T7" s="14">
        <v>2.7948078789124361E-2</v>
      </c>
      <c r="U7" s="14">
        <v>2.7946984908169003E-2</v>
      </c>
      <c r="V7" s="14">
        <v>2.7943152810234736E-2</v>
      </c>
      <c r="W7" s="14">
        <v>2.7941044396124961E-2</v>
      </c>
      <c r="X7" s="14">
        <v>2.7937946489362969E-2</v>
      </c>
      <c r="Y7" s="14">
        <v>2.7935222206247959E-2</v>
      </c>
      <c r="Z7" s="14">
        <v>2.7932766946459079E-2</v>
      </c>
      <c r="AA7" s="14">
        <v>2.7931066218546938E-2</v>
      </c>
      <c r="AB7" s="14">
        <v>2.7930138391111751E-2</v>
      </c>
      <c r="AC7" s="14">
        <v>2.7927696117601437E-2</v>
      </c>
      <c r="AD7" s="14">
        <v>2.7928323064083053E-2</v>
      </c>
      <c r="AE7" s="14">
        <v>2.792912571394441E-2</v>
      </c>
      <c r="AF7" s="14">
        <v>2.7929652027760696E-2</v>
      </c>
      <c r="AG7" s="14">
        <v>2.7931159100477856E-2</v>
      </c>
      <c r="AH7" s="14">
        <v>2.7934433835940041E-2</v>
      </c>
      <c r="AI7" s="14">
        <v>2.7937774522109222E-2</v>
      </c>
      <c r="AJ7" s="14">
        <v>2.7941624134535398E-2</v>
      </c>
      <c r="AK7" s="14">
        <v>2.794756097716684E-2</v>
      </c>
      <c r="AL7" s="14">
        <v>2.7954590644251542E-2</v>
      </c>
      <c r="AM7" s="14">
        <v>2.7962451327089296E-2</v>
      </c>
      <c r="AN7" s="14">
        <v>2.7970937276532427E-2</v>
      </c>
      <c r="AO7" s="14">
        <v>2.7970937276532427E-2</v>
      </c>
      <c r="AP7" s="14">
        <v>2.7970937276532427E-2</v>
      </c>
      <c r="AQ7" s="14">
        <v>2.7970937276532427E-2</v>
      </c>
      <c r="AR7" s="14">
        <v>2.7970937276532427E-2</v>
      </c>
      <c r="AS7" s="14">
        <v>2.7970937276532427E-2</v>
      </c>
      <c r="AT7" s="14">
        <v>2.7970937276532427E-2</v>
      </c>
      <c r="AU7" s="14">
        <v>2.7970937276532427E-2</v>
      </c>
      <c r="AV7" s="14">
        <v>2.7970937276532427E-2</v>
      </c>
      <c r="AW7" s="14">
        <v>2.7970937276532427E-2</v>
      </c>
      <c r="AX7" s="14">
        <v>2.7970937276532427E-2</v>
      </c>
      <c r="AY7" s="14">
        <v>2.7970937276532427E-2</v>
      </c>
      <c r="AZ7" s="14">
        <v>2.7970937276532427E-2</v>
      </c>
      <c r="BA7" s="14">
        <v>2.7970937276532427E-2</v>
      </c>
      <c r="BB7" s="14">
        <v>2.7970937276532427E-2</v>
      </c>
      <c r="BC7" s="14">
        <v>2.7970937276532427E-2</v>
      </c>
      <c r="BD7" s="14">
        <v>2.7970937276532427E-2</v>
      </c>
      <c r="BE7" s="14">
        <v>2.7970937276532427E-2</v>
      </c>
      <c r="BF7" s="14">
        <v>2.7970937276532427E-2</v>
      </c>
      <c r="BG7" s="14">
        <v>2.7970937276532427E-2</v>
      </c>
      <c r="BH7" s="14">
        <v>2.7970937276532427E-2</v>
      </c>
    </row>
    <row r="8" spans="1:60">
      <c r="A8" t="s">
        <v>141</v>
      </c>
      <c r="B8" t="s">
        <v>142</v>
      </c>
      <c r="C8" t="s">
        <v>159</v>
      </c>
      <c r="D8" t="s">
        <v>203</v>
      </c>
      <c r="E8" t="s">
        <v>145</v>
      </c>
      <c r="G8" s="14">
        <v>9.3497478920398051E-3</v>
      </c>
      <c r="H8" s="14">
        <v>9.3024853916825658E-3</v>
      </c>
      <c r="I8" s="14">
        <v>9.1998213535623413E-3</v>
      </c>
      <c r="J8" s="14">
        <v>9.1608956596928946E-3</v>
      </c>
      <c r="K8" s="14">
        <v>9.4135598935421328E-3</v>
      </c>
      <c r="L8" s="14">
        <v>9.4906462028283237E-3</v>
      </c>
      <c r="M8" s="14">
        <v>9.5805518969253912E-3</v>
      </c>
      <c r="N8" s="14">
        <v>9.5677550486627985E-3</v>
      </c>
      <c r="O8" s="14">
        <v>9.563298287675305E-3</v>
      </c>
      <c r="P8" s="14">
        <v>9.5628093938808223E-3</v>
      </c>
      <c r="Q8" s="14">
        <v>9.5639600040518316E-3</v>
      </c>
      <c r="R8" s="14">
        <v>9.5656151653385479E-3</v>
      </c>
      <c r="S8" s="14">
        <v>9.5513964019473749E-3</v>
      </c>
      <c r="T8" s="14">
        <v>9.5424413945968956E-3</v>
      </c>
      <c r="U8" s="14">
        <v>9.5387200966021695E-3</v>
      </c>
      <c r="V8" s="14">
        <v>9.5256835972568083E-3</v>
      </c>
      <c r="W8" s="14">
        <v>9.5185109363193163E-3</v>
      </c>
      <c r="X8" s="14">
        <v>9.5079720982814211E-3</v>
      </c>
      <c r="Y8" s="14">
        <v>9.4987042988528766E-3</v>
      </c>
      <c r="Z8" s="14">
        <v>9.4903516958715853E-3</v>
      </c>
      <c r="AA8" s="14">
        <v>9.484565951693438E-3</v>
      </c>
      <c r="AB8" s="14">
        <v>9.4814095548687999E-3</v>
      </c>
      <c r="AC8" s="14">
        <v>9.4731011301979091E-3</v>
      </c>
      <c r="AD8" s="14">
        <v>9.4752339534026741E-3</v>
      </c>
      <c r="AE8" s="14">
        <v>9.4779645058498084E-3</v>
      </c>
      <c r="AF8" s="14">
        <v>9.479754984548212E-3</v>
      </c>
      <c r="AG8" s="14">
        <v>9.4848819288037307E-3</v>
      </c>
      <c r="AH8" s="14">
        <v>9.4960223243367482E-3</v>
      </c>
      <c r="AI8" s="14">
        <v>9.5073870790493113E-3</v>
      </c>
      <c r="AJ8" s="14">
        <v>9.5204831613349156E-3</v>
      </c>
      <c r="AK8" s="14">
        <v>9.5406798385612741E-3</v>
      </c>
      <c r="AL8" s="14">
        <v>9.5645942196443384E-3</v>
      </c>
      <c r="AM8" s="14">
        <v>9.5913356517334999E-3</v>
      </c>
      <c r="AN8" s="14">
        <v>9.620204192219069E-3</v>
      </c>
      <c r="AO8" s="14">
        <v>9.620204192219069E-3</v>
      </c>
      <c r="AP8" s="14">
        <v>9.620204192219069E-3</v>
      </c>
      <c r="AQ8" s="14">
        <v>9.620204192219069E-3</v>
      </c>
      <c r="AR8" s="14">
        <v>9.620204192219069E-3</v>
      </c>
      <c r="AS8" s="14">
        <v>9.620204192219069E-3</v>
      </c>
      <c r="AT8" s="14">
        <v>9.620204192219069E-3</v>
      </c>
      <c r="AU8" s="14">
        <v>9.620204192219069E-3</v>
      </c>
      <c r="AV8" s="14">
        <v>9.620204192219069E-3</v>
      </c>
      <c r="AW8" s="14">
        <v>9.620204192219069E-3</v>
      </c>
      <c r="AX8" s="14">
        <v>9.620204192219069E-3</v>
      </c>
      <c r="AY8" s="14">
        <v>9.620204192219069E-3</v>
      </c>
      <c r="AZ8" s="14">
        <v>9.620204192219069E-3</v>
      </c>
      <c r="BA8" s="14">
        <v>9.620204192219069E-3</v>
      </c>
      <c r="BB8" s="14">
        <v>9.620204192219069E-3</v>
      </c>
      <c r="BC8" s="14">
        <v>9.620204192219069E-3</v>
      </c>
      <c r="BD8" s="14">
        <v>9.620204192219069E-3</v>
      </c>
      <c r="BE8" s="14">
        <v>9.620204192219069E-3</v>
      </c>
      <c r="BF8" s="14">
        <v>9.620204192219069E-3</v>
      </c>
      <c r="BG8" s="14">
        <v>9.620204192219069E-3</v>
      </c>
      <c r="BH8" s="14">
        <v>9.620204192219069E-3</v>
      </c>
    </row>
    <row r="9" spans="1:60">
      <c r="A9" t="s">
        <v>141</v>
      </c>
      <c r="B9" t="s">
        <v>142</v>
      </c>
      <c r="C9" t="s">
        <v>159</v>
      </c>
      <c r="D9" t="s">
        <v>204</v>
      </c>
      <c r="E9" t="s">
        <v>145</v>
      </c>
      <c r="G9" s="14">
        <v>1.0173609730153656E-2</v>
      </c>
      <c r="H9" s="14">
        <v>1.0139417897487898E-2</v>
      </c>
      <c r="I9" s="14">
        <v>1.0065146083985335E-2</v>
      </c>
      <c r="J9" s="14">
        <v>1.0036985474598978E-2</v>
      </c>
      <c r="K9" s="14">
        <v>1.0219774221260622E-2</v>
      </c>
      <c r="L9" s="14">
        <v>1.0275541947640141E-2</v>
      </c>
      <c r="M9" s="14">
        <v>1.034058379741597E-2</v>
      </c>
      <c r="N9" s="14">
        <v>1.0331325977979072E-2</v>
      </c>
      <c r="O9" s="14">
        <v>1.032810175529166E-2</v>
      </c>
      <c r="P9" s="14">
        <v>1.0327748067385055E-2</v>
      </c>
      <c r="Q9" s="14">
        <v>1.0328580470879015E-2</v>
      </c>
      <c r="R9" s="14">
        <v>1.0329777889494672E-2</v>
      </c>
      <c r="S9" s="14">
        <v>1.0319491392273613E-2</v>
      </c>
      <c r="T9" s="14">
        <v>1.0313012934499819E-2</v>
      </c>
      <c r="U9" s="14">
        <v>1.0310320779040982E-2</v>
      </c>
      <c r="V9" s="14">
        <v>1.0300889585160112E-2</v>
      </c>
      <c r="W9" s="14">
        <v>1.0295700557480889E-2</v>
      </c>
      <c r="X9" s="14">
        <v>1.0288076284876616E-2</v>
      </c>
      <c r="Y9" s="14">
        <v>1.0281371539151242E-2</v>
      </c>
      <c r="Z9" s="14">
        <v>1.0275328887973223E-2</v>
      </c>
      <c r="AA9" s="14">
        <v>1.0271143218673232E-2</v>
      </c>
      <c r="AB9" s="14">
        <v>1.0268859738297904E-2</v>
      </c>
      <c r="AC9" s="14">
        <v>1.0262849047709893E-2</v>
      </c>
      <c r="AD9" s="14">
        <v>1.0264392028584195E-2</v>
      </c>
      <c r="AE9" s="14">
        <v>1.0266367433855852E-2</v>
      </c>
      <c r="AF9" s="14">
        <v>1.02676627472139E-2</v>
      </c>
      <c r="AG9" s="14">
        <v>1.0271371810821333E-2</v>
      </c>
      <c r="AH9" s="14">
        <v>1.0279431277354339E-2</v>
      </c>
      <c r="AI9" s="14">
        <v>1.0287653055476152E-2</v>
      </c>
      <c r="AJ9" s="14">
        <v>1.0297127354353735E-2</v>
      </c>
      <c r="AK9" s="14">
        <v>1.0311738545105564E-2</v>
      </c>
      <c r="AL9" s="14">
        <v>1.0329039291154054E-2</v>
      </c>
      <c r="AM9" s="14">
        <v>1.0348385253900931E-2</v>
      </c>
      <c r="AN9" s="14">
        <v>1.0369270063170994E-2</v>
      </c>
      <c r="AO9" s="14">
        <v>1.0369270063170994E-2</v>
      </c>
      <c r="AP9" s="14">
        <v>1.0369270063170994E-2</v>
      </c>
      <c r="AQ9" s="14">
        <v>1.0369270063170994E-2</v>
      </c>
      <c r="AR9" s="14">
        <v>1.0369270063170994E-2</v>
      </c>
      <c r="AS9" s="14">
        <v>1.0369270063170994E-2</v>
      </c>
      <c r="AT9" s="14">
        <v>1.0369270063170994E-2</v>
      </c>
      <c r="AU9" s="14">
        <v>1.0369270063170994E-2</v>
      </c>
      <c r="AV9" s="14">
        <v>1.0369270063170994E-2</v>
      </c>
      <c r="AW9" s="14">
        <v>1.0369270063170994E-2</v>
      </c>
      <c r="AX9" s="14">
        <v>1.0369270063170994E-2</v>
      </c>
      <c r="AY9" s="14">
        <v>1.0369270063170994E-2</v>
      </c>
      <c r="AZ9" s="14">
        <v>1.0369270063170994E-2</v>
      </c>
      <c r="BA9" s="14">
        <v>1.0369270063170994E-2</v>
      </c>
      <c r="BB9" s="14">
        <v>1.0369270063170994E-2</v>
      </c>
      <c r="BC9" s="14">
        <v>1.0369270063170994E-2</v>
      </c>
      <c r="BD9" s="14">
        <v>1.0369270063170994E-2</v>
      </c>
      <c r="BE9" s="14">
        <v>1.0369270063170994E-2</v>
      </c>
      <c r="BF9" s="14">
        <v>1.0369270063170994E-2</v>
      </c>
      <c r="BG9" s="14">
        <v>1.0369270063170994E-2</v>
      </c>
      <c r="BH9" s="14">
        <v>1.0369270063170994E-2</v>
      </c>
    </row>
    <row r="10" spans="1:60">
      <c r="A10" t="s">
        <v>141</v>
      </c>
      <c r="B10" t="s">
        <v>142</v>
      </c>
      <c r="C10" t="s">
        <v>159</v>
      </c>
      <c r="D10" t="s">
        <v>205</v>
      </c>
      <c r="E10" t="s">
        <v>145</v>
      </c>
      <c r="G10" s="14">
        <v>1.1217216617162743E-2</v>
      </c>
      <c r="H10" s="14">
        <v>1.1199581733963007E-2</v>
      </c>
      <c r="I10" s="14">
        <v>1.1161275078424713E-2</v>
      </c>
      <c r="J10" s="14">
        <v>1.1146750877215133E-2</v>
      </c>
      <c r="K10" s="14">
        <v>1.1241026554951244E-2</v>
      </c>
      <c r="L10" s="14">
        <v>1.1269789486456884E-2</v>
      </c>
      <c r="M10" s="14">
        <v>1.1303335667941332E-2</v>
      </c>
      <c r="N10" s="14">
        <v>1.1298560826942024E-2</v>
      </c>
      <c r="O10" s="14">
        <v>1.1296897892080996E-2</v>
      </c>
      <c r="P10" s="14">
        <v>1.1296715472934787E-2</v>
      </c>
      <c r="Q10" s="14">
        <v>1.1297144795882596E-2</v>
      </c>
      <c r="R10" s="14">
        <v>1.1297762380135383E-2</v>
      </c>
      <c r="S10" s="14">
        <v>1.129245698516574E-2</v>
      </c>
      <c r="T10" s="14">
        <v>1.1289115636157861E-2</v>
      </c>
      <c r="U10" s="14">
        <v>1.1287727121902538E-2</v>
      </c>
      <c r="V10" s="14">
        <v>1.1282862860774767E-2</v>
      </c>
      <c r="W10" s="14">
        <v>1.1280186552138789E-2</v>
      </c>
      <c r="X10" s="14">
        <v>1.12762542342027E-2</v>
      </c>
      <c r="Y10" s="14">
        <v>1.1272796174235376E-2</v>
      </c>
      <c r="Z10" s="14">
        <v>1.126967959815761E-2</v>
      </c>
      <c r="AA10" s="14">
        <v>1.1267520784678976E-2</v>
      </c>
      <c r="AB10" s="14">
        <v>1.12663430499228E-2</v>
      </c>
      <c r="AC10" s="14">
        <v>1.126324295793576E-2</v>
      </c>
      <c r="AD10" s="14">
        <v>1.1264038770425946E-2</v>
      </c>
      <c r="AE10" s="14">
        <v>1.1265057611433342E-2</v>
      </c>
      <c r="AF10" s="14">
        <v>1.1265725686175036E-2</v>
      </c>
      <c r="AG10" s="14">
        <v>1.12676386840578E-2</v>
      </c>
      <c r="AH10" s="14">
        <v>1.1271795458932988E-2</v>
      </c>
      <c r="AI10" s="14">
        <v>1.1276035948124947E-2</v>
      </c>
      <c r="AJ10" s="14">
        <v>1.1280922441216404E-2</v>
      </c>
      <c r="AK10" s="14">
        <v>1.1288458353223122E-2</v>
      </c>
      <c r="AL10" s="14">
        <v>1.1297381438417643E-2</v>
      </c>
      <c r="AM10" s="14">
        <v>1.1307359370772502E-2</v>
      </c>
      <c r="AN10" s="14">
        <v>1.131813098327209E-2</v>
      </c>
      <c r="AO10" s="14">
        <v>1.131813098327209E-2</v>
      </c>
      <c r="AP10" s="14">
        <v>1.131813098327209E-2</v>
      </c>
      <c r="AQ10" s="14">
        <v>1.131813098327209E-2</v>
      </c>
      <c r="AR10" s="14">
        <v>1.131813098327209E-2</v>
      </c>
      <c r="AS10" s="14">
        <v>1.131813098327209E-2</v>
      </c>
      <c r="AT10" s="14">
        <v>1.131813098327209E-2</v>
      </c>
      <c r="AU10" s="14">
        <v>1.131813098327209E-2</v>
      </c>
      <c r="AV10" s="14">
        <v>1.131813098327209E-2</v>
      </c>
      <c r="AW10" s="14">
        <v>1.131813098327209E-2</v>
      </c>
      <c r="AX10" s="14">
        <v>1.131813098327209E-2</v>
      </c>
      <c r="AY10" s="14">
        <v>1.131813098327209E-2</v>
      </c>
      <c r="AZ10" s="14">
        <v>1.131813098327209E-2</v>
      </c>
      <c r="BA10" s="14">
        <v>1.131813098327209E-2</v>
      </c>
      <c r="BB10" s="14">
        <v>1.131813098327209E-2</v>
      </c>
      <c r="BC10" s="14">
        <v>1.131813098327209E-2</v>
      </c>
      <c r="BD10" s="14">
        <v>1.131813098327209E-2</v>
      </c>
      <c r="BE10" s="14">
        <v>1.131813098327209E-2</v>
      </c>
      <c r="BF10" s="14">
        <v>1.131813098327209E-2</v>
      </c>
      <c r="BG10" s="14">
        <v>1.131813098327209E-2</v>
      </c>
      <c r="BH10" s="14">
        <v>1.131813098327209E-2</v>
      </c>
    </row>
    <row r="11" spans="1:60">
      <c r="A11" t="s">
        <v>141</v>
      </c>
      <c r="B11" t="s">
        <v>142</v>
      </c>
      <c r="C11" t="s">
        <v>159</v>
      </c>
      <c r="D11" t="s">
        <v>206</v>
      </c>
      <c r="E11" t="s">
        <v>145</v>
      </c>
      <c r="G11" s="14">
        <v>1.1685508608228963E-2</v>
      </c>
      <c r="H11" s="14">
        <v>1.167530323409815E-2</v>
      </c>
      <c r="I11" s="14">
        <v>1.1653135026515457E-2</v>
      </c>
      <c r="J11" s="14">
        <v>1.1644729815910082E-2</v>
      </c>
      <c r="K11" s="14">
        <v>1.1699287509989229E-2</v>
      </c>
      <c r="L11" s="14">
        <v>1.1715932728094125E-2</v>
      </c>
      <c r="M11" s="14">
        <v>1.1735346031195214E-2</v>
      </c>
      <c r="N11" s="14">
        <v>1.1732582812507506E-2</v>
      </c>
      <c r="O11" s="14">
        <v>1.173162046576442E-2</v>
      </c>
      <c r="P11" s="14">
        <v>1.173151489910914E-2</v>
      </c>
      <c r="Q11" s="14">
        <v>1.173176334993559E-2</v>
      </c>
      <c r="R11" s="14">
        <v>1.1732120748296871E-2</v>
      </c>
      <c r="S11" s="14">
        <v>1.172905049600409E-2</v>
      </c>
      <c r="T11" s="14">
        <v>1.1727116844596208E-2</v>
      </c>
      <c r="U11" s="14">
        <v>1.1726313306103717E-2</v>
      </c>
      <c r="V11" s="14">
        <v>1.1723498339646804E-2</v>
      </c>
      <c r="W11" s="14">
        <v>1.1721949549637234E-2</v>
      </c>
      <c r="X11" s="14">
        <v>1.1719673902257859E-2</v>
      </c>
      <c r="Y11" s="14">
        <v>1.1717672709772848E-2</v>
      </c>
      <c r="Z11" s="14">
        <v>1.1715869135316444E-2</v>
      </c>
      <c r="AA11" s="14">
        <v>1.171461982172709E-2</v>
      </c>
      <c r="AB11" s="14">
        <v>1.1713938262134238E-2</v>
      </c>
      <c r="AC11" s="14">
        <v>1.171214422708397E-2</v>
      </c>
      <c r="AD11" s="14">
        <v>1.1712604766805631E-2</v>
      </c>
      <c r="AE11" s="14">
        <v>1.1713194373980372E-2</v>
      </c>
      <c r="AF11" s="14">
        <v>1.1713580991380052E-2</v>
      </c>
      <c r="AG11" s="14">
        <v>1.1714688050547041E-2</v>
      </c>
      <c r="AH11" s="14">
        <v>1.171709359201269E-2</v>
      </c>
      <c r="AI11" s="14">
        <v>1.1719547579272568E-2</v>
      </c>
      <c r="AJ11" s="14">
        <v>1.1722375411451616E-2</v>
      </c>
      <c r="AK11" s="14">
        <v>1.172673647245635E-2</v>
      </c>
      <c r="AL11" s="14">
        <v>1.1731900295872689E-2</v>
      </c>
      <c r="AM11" s="14">
        <v>1.1737674563361729E-2</v>
      </c>
      <c r="AN11" s="14">
        <v>1.1743908136575984E-2</v>
      </c>
      <c r="AO11" s="14">
        <v>1.1743908136575984E-2</v>
      </c>
      <c r="AP11" s="14">
        <v>1.1743908136575984E-2</v>
      </c>
      <c r="AQ11" s="14">
        <v>1.1743908136575984E-2</v>
      </c>
      <c r="AR11" s="14">
        <v>1.1743908136575984E-2</v>
      </c>
      <c r="AS11" s="14">
        <v>1.1743908136575984E-2</v>
      </c>
      <c r="AT11" s="14">
        <v>1.1743908136575984E-2</v>
      </c>
      <c r="AU11" s="14">
        <v>1.1743908136575984E-2</v>
      </c>
      <c r="AV11" s="14">
        <v>1.1743908136575984E-2</v>
      </c>
      <c r="AW11" s="14">
        <v>1.1743908136575984E-2</v>
      </c>
      <c r="AX11" s="14">
        <v>1.1743908136575984E-2</v>
      </c>
      <c r="AY11" s="14">
        <v>1.1743908136575984E-2</v>
      </c>
      <c r="AZ11" s="14">
        <v>1.1743908136575984E-2</v>
      </c>
      <c r="BA11" s="14">
        <v>1.1743908136575984E-2</v>
      </c>
      <c r="BB11" s="14">
        <v>1.1743908136575984E-2</v>
      </c>
      <c r="BC11" s="14">
        <v>1.1743908136575984E-2</v>
      </c>
      <c r="BD11" s="14">
        <v>1.1743908136575984E-2</v>
      </c>
      <c r="BE11" s="14">
        <v>1.1743908136575984E-2</v>
      </c>
      <c r="BF11" s="14">
        <v>1.1743908136575984E-2</v>
      </c>
      <c r="BG11" s="14">
        <v>1.1743908136575984E-2</v>
      </c>
      <c r="BH11" s="14">
        <v>1.1743908136575984E-2</v>
      </c>
    </row>
    <row r="12" spans="1:60">
      <c r="A12" t="s">
        <v>141</v>
      </c>
      <c r="B12" t="s">
        <v>142</v>
      </c>
      <c r="C12" t="s">
        <v>159</v>
      </c>
      <c r="D12" t="s">
        <v>207</v>
      </c>
      <c r="E12" t="s">
        <v>145</v>
      </c>
      <c r="G12" s="14">
        <v>1.20671784514302E-2</v>
      </c>
      <c r="H12" s="14">
        <v>1.2063028315517203E-2</v>
      </c>
      <c r="I12" s="14">
        <v>1.205401335210317E-2</v>
      </c>
      <c r="J12" s="14">
        <v>1.2050595273947234E-2</v>
      </c>
      <c r="K12" s="14">
        <v>1.2072781804556114E-2</v>
      </c>
      <c r="L12" s="14">
        <v>1.2079550779073986E-2</v>
      </c>
      <c r="M12" s="14">
        <v>1.2087445428045894E-2</v>
      </c>
      <c r="N12" s="14">
        <v>1.2086321732533673E-2</v>
      </c>
      <c r="O12" s="14">
        <v>1.2085930382865545E-2</v>
      </c>
      <c r="P12" s="14">
        <v>1.2085887452938461E-2</v>
      </c>
      <c r="Q12" s="14">
        <v>1.2085988488401173E-2</v>
      </c>
      <c r="R12" s="14">
        <v>1.2086133828665566E-2</v>
      </c>
      <c r="S12" s="14">
        <v>1.2084885274311858E-2</v>
      </c>
      <c r="T12" s="14">
        <v>1.2084098932130943E-2</v>
      </c>
      <c r="U12" s="14">
        <v>1.2083772163713402E-2</v>
      </c>
      <c r="V12" s="14">
        <v>1.2082627424359707E-2</v>
      </c>
      <c r="W12" s="14">
        <v>1.2081997590611526E-2</v>
      </c>
      <c r="X12" s="14">
        <v>1.2081072171729922E-2</v>
      </c>
      <c r="Y12" s="14">
        <v>1.2080258363172348E-2</v>
      </c>
      <c r="Z12" s="14">
        <v>1.2079524918319927E-2</v>
      </c>
      <c r="AA12" s="14">
        <v>1.2079016870194763E-2</v>
      </c>
      <c r="AB12" s="14">
        <v>1.2078739705937295E-2</v>
      </c>
      <c r="AC12" s="14">
        <v>1.2078010140397034E-2</v>
      </c>
      <c r="AD12" s="14">
        <v>1.2078197424313699E-2</v>
      </c>
      <c r="AE12" s="14">
        <v>1.2078437195034408E-2</v>
      </c>
      <c r="AF12" s="14">
        <v>1.2078594417565834E-2</v>
      </c>
      <c r="AG12" s="14">
        <v>1.2079044616250157E-2</v>
      </c>
      <c r="AH12" s="14">
        <v>1.2080022858095956E-2</v>
      </c>
      <c r="AI12" s="14">
        <v>1.2081020800996113E-2</v>
      </c>
      <c r="AJ12" s="14">
        <v>1.2082170772347654E-2</v>
      </c>
      <c r="AK12" s="14">
        <v>1.2083944249308179E-2</v>
      </c>
      <c r="AL12" s="14">
        <v>1.2086044179083788E-2</v>
      </c>
      <c r="AM12" s="14">
        <v>1.2088392353150739E-2</v>
      </c>
      <c r="AN12" s="14">
        <v>1.2090927309315132E-2</v>
      </c>
      <c r="AO12" s="14">
        <v>1.2090927309315132E-2</v>
      </c>
      <c r="AP12" s="14">
        <v>1.2090927309315132E-2</v>
      </c>
      <c r="AQ12" s="14">
        <v>1.2090927309315132E-2</v>
      </c>
      <c r="AR12" s="14">
        <v>1.2090927309315132E-2</v>
      </c>
      <c r="AS12" s="14">
        <v>1.2090927309315132E-2</v>
      </c>
      <c r="AT12" s="14">
        <v>1.2090927309315132E-2</v>
      </c>
      <c r="AU12" s="14">
        <v>1.2090927309315132E-2</v>
      </c>
      <c r="AV12" s="14">
        <v>1.2090927309315132E-2</v>
      </c>
      <c r="AW12" s="14">
        <v>1.2090927309315132E-2</v>
      </c>
      <c r="AX12" s="14">
        <v>1.2090927309315132E-2</v>
      </c>
      <c r="AY12" s="14">
        <v>1.2090927309315132E-2</v>
      </c>
      <c r="AZ12" s="14">
        <v>1.2090927309315132E-2</v>
      </c>
      <c r="BA12" s="14">
        <v>1.2090927309315132E-2</v>
      </c>
      <c r="BB12" s="14">
        <v>1.2090927309315132E-2</v>
      </c>
      <c r="BC12" s="14">
        <v>1.2090927309315132E-2</v>
      </c>
      <c r="BD12" s="14">
        <v>1.2090927309315132E-2</v>
      </c>
      <c r="BE12" s="14">
        <v>1.2090927309315132E-2</v>
      </c>
      <c r="BF12" s="14">
        <v>1.2090927309315132E-2</v>
      </c>
      <c r="BG12" s="14">
        <v>1.2090927309315132E-2</v>
      </c>
      <c r="BH12" s="14">
        <v>1.2090927309315132E-2</v>
      </c>
    </row>
    <row r="13" spans="1:60">
      <c r="A13" t="s">
        <v>141</v>
      </c>
      <c r="B13" t="s">
        <v>142</v>
      </c>
      <c r="C13" t="s">
        <v>159</v>
      </c>
      <c r="D13" t="s">
        <v>208</v>
      </c>
      <c r="E13" t="s">
        <v>145</v>
      </c>
      <c r="G13" s="14">
        <v>1.1226796109182259E-2</v>
      </c>
      <c r="H13" s="14">
        <v>1.1209313205781864E-2</v>
      </c>
      <c r="I13" s="14">
        <v>1.1171336682162003E-2</v>
      </c>
      <c r="J13" s="14">
        <v>1.1156937652475274E-2</v>
      </c>
      <c r="K13" s="14">
        <v>1.1250400849719016E-2</v>
      </c>
      <c r="L13" s="14">
        <v>1.127891589840575E-2</v>
      </c>
      <c r="M13" s="14">
        <v>1.1312172974378533E-2</v>
      </c>
      <c r="N13" s="14">
        <v>1.1307439283602266E-2</v>
      </c>
      <c r="O13" s="14">
        <v>1.1305790680137913E-2</v>
      </c>
      <c r="P13" s="14">
        <v>1.1305609833104484E-2</v>
      </c>
      <c r="Q13" s="14">
        <v>1.1306035456089283E-2</v>
      </c>
      <c r="R13" s="14">
        <v>1.1306647717917777E-2</v>
      </c>
      <c r="S13" s="14">
        <v>1.1301388045556771E-2</v>
      </c>
      <c r="T13" s="14">
        <v>1.1298075492744818E-2</v>
      </c>
      <c r="U13" s="14">
        <v>1.1296698944892419E-2</v>
      </c>
      <c r="V13" s="14">
        <v>1.1291876604622404E-2</v>
      </c>
      <c r="W13" s="14">
        <v>1.1289223360774826E-2</v>
      </c>
      <c r="X13" s="14">
        <v>1.1285324932084506E-2</v>
      </c>
      <c r="Y13" s="14">
        <v>1.1281896674143881E-2</v>
      </c>
      <c r="Z13" s="14">
        <v>1.1278806957138645E-2</v>
      </c>
      <c r="AA13" s="14">
        <v>1.1276666748605424E-2</v>
      </c>
      <c r="AB13" s="14">
        <v>1.1275499163726051E-2</v>
      </c>
      <c r="AC13" s="14">
        <v>1.1272425788749426E-2</v>
      </c>
      <c r="AD13" s="14">
        <v>1.1273214742820352E-2</v>
      </c>
      <c r="AE13" s="14">
        <v>1.127422480331868E-2</v>
      </c>
      <c r="AF13" s="14">
        <v>1.1274887120502241E-2</v>
      </c>
      <c r="AG13" s="14">
        <v>1.1276783631911515E-2</v>
      </c>
      <c r="AH13" s="14">
        <v>1.1280904583140794E-2</v>
      </c>
      <c r="AI13" s="14">
        <v>1.1285108527225579E-2</v>
      </c>
      <c r="AJ13" s="14">
        <v>1.1289952907861226E-2</v>
      </c>
      <c r="AK13" s="14">
        <v>1.1297423874362965E-2</v>
      </c>
      <c r="AL13" s="14">
        <v>1.1306270059207084E-2</v>
      </c>
      <c r="AM13" s="14">
        <v>1.1316162000396595E-2</v>
      </c>
      <c r="AN13" s="14">
        <v>1.1326840781688417E-2</v>
      </c>
      <c r="AO13" s="14">
        <v>1.1326840781688417E-2</v>
      </c>
      <c r="AP13" s="14">
        <v>1.1326840781688417E-2</v>
      </c>
      <c r="AQ13" s="14">
        <v>1.1326840781688417E-2</v>
      </c>
      <c r="AR13" s="14">
        <v>1.1326840781688417E-2</v>
      </c>
      <c r="AS13" s="14">
        <v>1.1326840781688417E-2</v>
      </c>
      <c r="AT13" s="14">
        <v>1.1326840781688417E-2</v>
      </c>
      <c r="AU13" s="14">
        <v>1.1326840781688417E-2</v>
      </c>
      <c r="AV13" s="14">
        <v>1.1326840781688417E-2</v>
      </c>
      <c r="AW13" s="14">
        <v>1.1326840781688417E-2</v>
      </c>
      <c r="AX13" s="14">
        <v>1.1326840781688417E-2</v>
      </c>
      <c r="AY13" s="14">
        <v>1.1326840781688417E-2</v>
      </c>
      <c r="AZ13" s="14">
        <v>1.1326840781688417E-2</v>
      </c>
      <c r="BA13" s="14">
        <v>1.1326840781688417E-2</v>
      </c>
      <c r="BB13" s="14">
        <v>1.1326840781688417E-2</v>
      </c>
      <c r="BC13" s="14">
        <v>1.1326840781688417E-2</v>
      </c>
      <c r="BD13" s="14">
        <v>1.1326840781688417E-2</v>
      </c>
      <c r="BE13" s="14">
        <v>1.1326840781688417E-2</v>
      </c>
      <c r="BF13" s="14">
        <v>1.1326840781688417E-2</v>
      </c>
      <c r="BG13" s="14">
        <v>1.1326840781688417E-2</v>
      </c>
      <c r="BH13" s="14">
        <v>1.1326840781688417E-2</v>
      </c>
    </row>
    <row r="14" spans="1:60">
      <c r="A14" t="s">
        <v>141</v>
      </c>
      <c r="B14" t="s">
        <v>142</v>
      </c>
      <c r="C14" t="s">
        <v>159</v>
      </c>
      <c r="D14" t="s">
        <v>209</v>
      </c>
      <c r="E14" t="s">
        <v>145</v>
      </c>
      <c r="G14" s="14">
        <v>5.4614811592220348E-2</v>
      </c>
      <c r="H14" s="14">
        <v>5.4532272665881537E-2</v>
      </c>
      <c r="I14" s="14">
        <v>5.4352980850679154E-2</v>
      </c>
      <c r="J14" s="14">
        <v>5.4285001269516645E-2</v>
      </c>
      <c r="K14" s="14">
        <v>5.4726252460810094E-2</v>
      </c>
      <c r="L14" s="14">
        <v>5.4860875495051031E-2</v>
      </c>
      <c r="M14" s="14">
        <v>5.5017886220392012E-2</v>
      </c>
      <c r="N14" s="14">
        <v>5.4995537886974796E-2</v>
      </c>
      <c r="O14" s="14">
        <v>5.498775462827972E-2</v>
      </c>
      <c r="P14" s="14">
        <v>5.4986900827304619E-2</v>
      </c>
      <c r="Q14" s="14">
        <v>5.4988910245499421E-2</v>
      </c>
      <c r="R14" s="14">
        <v>5.4991800808514305E-2</v>
      </c>
      <c r="S14" s="14">
        <v>5.4966969251671091E-2</v>
      </c>
      <c r="T14" s="14">
        <v>5.4951330284488266E-2</v>
      </c>
      <c r="U14" s="14">
        <v>5.4944831433628716E-2</v>
      </c>
      <c r="V14" s="14">
        <v>5.4922064575103458E-2</v>
      </c>
      <c r="W14" s="14">
        <v>5.4909538286221193E-2</v>
      </c>
      <c r="X14" s="14">
        <v>5.4891133327322872E-2</v>
      </c>
      <c r="Y14" s="14">
        <v>5.4874948102068735E-2</v>
      </c>
      <c r="Z14" s="14">
        <v>5.4860361169997873E-2</v>
      </c>
      <c r="AA14" s="14">
        <v>5.4850256983614884E-2</v>
      </c>
      <c r="AB14" s="14">
        <v>5.4844744672521824E-2</v>
      </c>
      <c r="AC14" s="14">
        <v>5.4830234893167823E-2</v>
      </c>
      <c r="AD14" s="14">
        <v>5.4833959641881098E-2</v>
      </c>
      <c r="AE14" s="14">
        <v>5.4838728261094948E-2</v>
      </c>
      <c r="AF14" s="14">
        <v>5.4841855141566413E-2</v>
      </c>
      <c r="AG14" s="14">
        <v>5.4850808804005988E-2</v>
      </c>
      <c r="AH14" s="14">
        <v>5.4870264319040823E-2</v>
      </c>
      <c r="AI14" s="14">
        <v>5.4890111653502376E-2</v>
      </c>
      <c r="AJ14" s="14">
        <v>5.4912982567290859E-2</v>
      </c>
      <c r="AK14" s="14">
        <v>5.4948253914368889E-2</v>
      </c>
      <c r="AL14" s="14">
        <v>5.4990017835526969E-2</v>
      </c>
      <c r="AM14" s="14">
        <v>5.5036718900361013E-2</v>
      </c>
      <c r="AN14" s="14">
        <v>5.5087134733603799E-2</v>
      </c>
      <c r="AO14" s="14">
        <v>5.5087134733603799E-2</v>
      </c>
      <c r="AP14" s="14">
        <v>5.5087134733603799E-2</v>
      </c>
      <c r="AQ14" s="14">
        <v>5.5087134733603799E-2</v>
      </c>
      <c r="AR14" s="14">
        <v>5.5087134733603799E-2</v>
      </c>
      <c r="AS14" s="14">
        <v>5.5087134733603799E-2</v>
      </c>
      <c r="AT14" s="14">
        <v>5.5087134733603799E-2</v>
      </c>
      <c r="AU14" s="14">
        <v>5.5087134733603799E-2</v>
      </c>
      <c r="AV14" s="14">
        <v>5.5087134733603799E-2</v>
      </c>
      <c r="AW14" s="14">
        <v>5.5087134733603799E-2</v>
      </c>
      <c r="AX14" s="14">
        <v>5.5087134733603799E-2</v>
      </c>
      <c r="AY14" s="14">
        <v>5.5087134733603799E-2</v>
      </c>
      <c r="AZ14" s="14">
        <v>5.5087134733603799E-2</v>
      </c>
      <c r="BA14" s="14">
        <v>5.5087134733603799E-2</v>
      </c>
      <c r="BB14" s="14">
        <v>5.5087134733603799E-2</v>
      </c>
      <c r="BC14" s="14">
        <v>5.5087134733603799E-2</v>
      </c>
      <c r="BD14" s="14">
        <v>5.5087134733603799E-2</v>
      </c>
      <c r="BE14" s="14">
        <v>5.5087134733603799E-2</v>
      </c>
      <c r="BF14" s="14">
        <v>5.5087134733603799E-2</v>
      </c>
      <c r="BG14" s="14">
        <v>5.5087134733603799E-2</v>
      </c>
      <c r="BH14" s="14">
        <v>5.5087134733603799E-2</v>
      </c>
    </row>
    <row r="15" spans="1:60">
      <c r="A15" t="s">
        <v>141</v>
      </c>
      <c r="B15" t="s">
        <v>142</v>
      </c>
      <c r="C15" t="s">
        <v>159</v>
      </c>
      <c r="D15" t="s">
        <v>210</v>
      </c>
      <c r="E15" t="s">
        <v>145</v>
      </c>
      <c r="G15" s="14">
        <v>5.4720562818999195E-2</v>
      </c>
      <c r="H15" s="14">
        <v>5.4639701648661734E-2</v>
      </c>
      <c r="I15" s="14">
        <v>5.4464054270481933E-2</v>
      </c>
      <c r="J15" s="14">
        <v>5.4397456499761174E-2</v>
      </c>
      <c r="K15" s="14">
        <v>5.4829738446273514E-2</v>
      </c>
      <c r="L15" s="14">
        <v>5.4961625018900055E-2</v>
      </c>
      <c r="M15" s="14">
        <v>5.5115444211489097E-2</v>
      </c>
      <c r="N15" s="14">
        <v>5.5093550149191865E-2</v>
      </c>
      <c r="O15" s="14">
        <v>5.5085925099593591E-2</v>
      </c>
      <c r="P15" s="14">
        <v>5.5085088653698981E-2</v>
      </c>
      <c r="Q15" s="14">
        <v>5.508705722676064E-2</v>
      </c>
      <c r="R15" s="14">
        <v>5.5089889033747771E-2</v>
      </c>
      <c r="S15" s="14">
        <v>5.5065562224123427E-2</v>
      </c>
      <c r="T15" s="14">
        <v>5.505024114780991E-2</v>
      </c>
      <c r="U15" s="14">
        <v>5.5043874398087542E-2</v>
      </c>
      <c r="V15" s="14">
        <v>5.5021570317977483E-2</v>
      </c>
      <c r="W15" s="14">
        <v>5.5009298649033707E-2</v>
      </c>
      <c r="X15" s="14">
        <v>5.4991267804890887E-2</v>
      </c>
      <c r="Y15" s="14">
        <v>5.4975411574209467E-2</v>
      </c>
      <c r="Z15" s="14">
        <v>5.4961121148452766E-2</v>
      </c>
      <c r="AA15" s="14">
        <v>5.4951222348305039E-2</v>
      </c>
      <c r="AB15" s="14">
        <v>5.494582208510778E-2</v>
      </c>
      <c r="AC15" s="14">
        <v>5.4931607243796574E-2</v>
      </c>
      <c r="AD15" s="14">
        <v>5.4935256280118326E-2</v>
      </c>
      <c r="AE15" s="14">
        <v>5.4939927968346292E-2</v>
      </c>
      <c r="AF15" s="14">
        <v>5.4942991289201583E-2</v>
      </c>
      <c r="AG15" s="14">
        <v>5.4951762951928315E-2</v>
      </c>
      <c r="AH15" s="14">
        <v>5.4970822997715413E-2</v>
      </c>
      <c r="AI15" s="14">
        <v>5.4990266898476275E-2</v>
      </c>
      <c r="AJ15" s="14">
        <v>5.5012672918734302E-2</v>
      </c>
      <c r="AK15" s="14">
        <v>5.5047227310590578E-2</v>
      </c>
      <c r="AL15" s="14">
        <v>5.5088142302976845E-2</v>
      </c>
      <c r="AM15" s="14">
        <v>5.5133894082482489E-2</v>
      </c>
      <c r="AN15" s="14">
        <v>5.5183285120873449E-2</v>
      </c>
      <c r="AO15" s="14">
        <v>5.5183285120873449E-2</v>
      </c>
      <c r="AP15" s="14">
        <v>5.5183285120873449E-2</v>
      </c>
      <c r="AQ15" s="14">
        <v>5.5183285120873449E-2</v>
      </c>
      <c r="AR15" s="14">
        <v>5.5183285120873449E-2</v>
      </c>
      <c r="AS15" s="14">
        <v>5.5183285120873449E-2</v>
      </c>
      <c r="AT15" s="14">
        <v>5.5183285120873449E-2</v>
      </c>
      <c r="AU15" s="14">
        <v>5.5183285120873449E-2</v>
      </c>
      <c r="AV15" s="14">
        <v>5.5183285120873449E-2</v>
      </c>
      <c r="AW15" s="14">
        <v>5.5183285120873449E-2</v>
      </c>
      <c r="AX15" s="14">
        <v>5.5183285120873449E-2</v>
      </c>
      <c r="AY15" s="14">
        <v>5.5183285120873449E-2</v>
      </c>
      <c r="AZ15" s="14">
        <v>5.5183285120873449E-2</v>
      </c>
      <c r="BA15" s="14">
        <v>5.5183285120873449E-2</v>
      </c>
      <c r="BB15" s="14">
        <v>5.5183285120873449E-2</v>
      </c>
      <c r="BC15" s="14">
        <v>5.5183285120873449E-2</v>
      </c>
      <c r="BD15" s="14">
        <v>5.5183285120873449E-2</v>
      </c>
      <c r="BE15" s="14">
        <v>5.5183285120873449E-2</v>
      </c>
      <c r="BF15" s="14">
        <v>5.5183285120873449E-2</v>
      </c>
      <c r="BG15" s="14">
        <v>5.5183285120873449E-2</v>
      </c>
      <c r="BH15" s="14">
        <v>5.5183285120873449E-2</v>
      </c>
    </row>
    <row r="16" spans="1:60">
      <c r="A16" t="s">
        <v>141</v>
      </c>
      <c r="B16" t="s">
        <v>142</v>
      </c>
      <c r="C16" t="s">
        <v>159</v>
      </c>
      <c r="D16" t="s">
        <v>211</v>
      </c>
      <c r="E16" t="s">
        <v>145</v>
      </c>
      <c r="G16" s="14">
        <v>6.0811764173774402E-2</v>
      </c>
      <c r="H16" s="14">
        <v>6.0827540649540851E-2</v>
      </c>
      <c r="I16" s="14">
        <v>6.0861810455354062E-2</v>
      </c>
      <c r="J16" s="14">
        <v>6.0874804060461314E-2</v>
      </c>
      <c r="K16" s="14">
        <v>6.0790463385883349E-2</v>
      </c>
      <c r="L16" s="14">
        <v>6.0764731562954255E-2</v>
      </c>
      <c r="M16" s="14">
        <v>6.0734720560712128E-2</v>
      </c>
      <c r="N16" s="14">
        <v>6.0738992217204621E-2</v>
      </c>
      <c r="O16" s="14">
        <v>6.0740479907893531E-2</v>
      </c>
      <c r="P16" s="14">
        <v>6.0740643103260737E-2</v>
      </c>
      <c r="Q16" s="14">
        <v>6.0740259023422769E-2</v>
      </c>
      <c r="R16" s="14">
        <v>6.0739706521719894E-2</v>
      </c>
      <c r="S16" s="14">
        <v>6.0744452821098346E-2</v>
      </c>
      <c r="T16" s="14">
        <v>6.0747442050516708E-2</v>
      </c>
      <c r="U16" s="14">
        <v>6.0748684239719353E-2</v>
      </c>
      <c r="V16" s="14">
        <v>6.0753035893026865E-2</v>
      </c>
      <c r="W16" s="14">
        <v>6.0755430165665987E-2</v>
      </c>
      <c r="X16" s="14">
        <v>6.0758948086251117E-2</v>
      </c>
      <c r="Y16" s="14">
        <v>6.0762041727340496E-2</v>
      </c>
      <c r="Z16" s="14">
        <v>6.0764829870953843E-2</v>
      </c>
      <c r="AA16" s="14">
        <v>6.0766761183350081E-2</v>
      </c>
      <c r="AB16" s="14">
        <v>6.0767814805516435E-2</v>
      </c>
      <c r="AC16" s="14">
        <v>6.0770588202173126E-2</v>
      </c>
      <c r="AD16" s="14">
        <v>6.0769876254363552E-2</v>
      </c>
      <c r="AE16" s="14">
        <v>6.0768964781331335E-2</v>
      </c>
      <c r="AF16" s="14">
        <v>6.0768367109951642E-2</v>
      </c>
      <c r="AG16" s="14">
        <v>6.0766655708498228E-2</v>
      </c>
      <c r="AH16" s="14">
        <v>6.0762936984799155E-2</v>
      </c>
      <c r="AI16" s="14">
        <v>6.0759143368804266E-2</v>
      </c>
      <c r="AJ16" s="14">
        <v>6.0754771826392148E-2</v>
      </c>
      <c r="AK16" s="14">
        <v>6.0748030067356643E-2</v>
      </c>
      <c r="AL16" s="14">
        <v>6.0740047318860999E-2</v>
      </c>
      <c r="AM16" s="14">
        <v>6.0731120885597289E-2</v>
      </c>
      <c r="AN16" s="14">
        <v>6.0721484412157654E-2</v>
      </c>
      <c r="AO16" s="14">
        <v>6.0721484412157654E-2</v>
      </c>
      <c r="AP16" s="14">
        <v>6.0721484412157654E-2</v>
      </c>
      <c r="AQ16" s="14">
        <v>6.0721484412157654E-2</v>
      </c>
      <c r="AR16" s="14">
        <v>6.0721484412157654E-2</v>
      </c>
      <c r="AS16" s="14">
        <v>6.0721484412157654E-2</v>
      </c>
      <c r="AT16" s="14">
        <v>6.0721484412157654E-2</v>
      </c>
      <c r="AU16" s="14">
        <v>6.0721484412157654E-2</v>
      </c>
      <c r="AV16" s="14">
        <v>6.0721484412157654E-2</v>
      </c>
      <c r="AW16" s="14">
        <v>6.0721484412157654E-2</v>
      </c>
      <c r="AX16" s="14">
        <v>6.0721484412157654E-2</v>
      </c>
      <c r="AY16" s="14">
        <v>6.0721484412157654E-2</v>
      </c>
      <c r="AZ16" s="14">
        <v>6.0721484412157654E-2</v>
      </c>
      <c r="BA16" s="14">
        <v>6.0721484412157654E-2</v>
      </c>
      <c r="BB16" s="14">
        <v>6.0721484412157654E-2</v>
      </c>
      <c r="BC16" s="14">
        <v>6.0721484412157654E-2</v>
      </c>
      <c r="BD16" s="14">
        <v>6.0721484412157654E-2</v>
      </c>
      <c r="BE16" s="14">
        <v>6.0721484412157654E-2</v>
      </c>
      <c r="BF16" s="14">
        <v>6.0721484412157654E-2</v>
      </c>
      <c r="BG16" s="14">
        <v>6.0721484412157654E-2</v>
      </c>
      <c r="BH16" s="14">
        <v>6.0721484412157654E-2</v>
      </c>
    </row>
    <row r="17" spans="1:60">
      <c r="A17" t="s">
        <v>141</v>
      </c>
      <c r="B17" t="s">
        <v>142</v>
      </c>
      <c r="C17" t="s">
        <v>159</v>
      </c>
      <c r="D17" t="s">
        <v>212</v>
      </c>
      <c r="E17" t="s">
        <v>145</v>
      </c>
      <c r="G17" s="14">
        <v>6.3257341895599298E-2</v>
      </c>
      <c r="H17" s="14">
        <v>6.3311917757666786E-2</v>
      </c>
      <c r="I17" s="14">
        <v>6.3430467947381455E-2</v>
      </c>
      <c r="J17" s="14">
        <v>6.3475416972156737E-2</v>
      </c>
      <c r="K17" s="14">
        <v>6.3183655675743855E-2</v>
      </c>
      <c r="L17" s="14">
        <v>6.3094641092277137E-2</v>
      </c>
      <c r="M17" s="14">
        <v>6.2990823462591092E-2</v>
      </c>
      <c r="N17" s="14">
        <v>6.3005600484974583E-2</v>
      </c>
      <c r="O17" s="14">
        <v>6.3010746881612151E-2</v>
      </c>
      <c r="P17" s="14">
        <v>6.3011311426443492E-2</v>
      </c>
      <c r="Q17" s="14">
        <v>6.3009982771769876E-2</v>
      </c>
      <c r="R17" s="14">
        <v>6.3008071492142256E-2</v>
      </c>
      <c r="S17" s="14">
        <v>6.302449045567024E-2</v>
      </c>
      <c r="T17" s="14">
        <v>6.3034831153734858E-2</v>
      </c>
      <c r="U17" s="14">
        <v>6.3039128282421183E-2</v>
      </c>
      <c r="V17" s="14">
        <v>6.3054182039305323E-2</v>
      </c>
      <c r="W17" s="14">
        <v>6.3062464592090792E-2</v>
      </c>
      <c r="X17" s="14">
        <v>6.3074634201543536E-2</v>
      </c>
      <c r="Y17" s="14">
        <v>6.3085336092883554E-2</v>
      </c>
      <c r="Z17" s="14">
        <v>6.3094981171006079E-2</v>
      </c>
      <c r="AA17" s="14">
        <v>6.3101662196636085E-2</v>
      </c>
      <c r="AB17" s="14">
        <v>6.3105307011794606E-2</v>
      </c>
      <c r="AC17" s="14">
        <v>6.3114901075490115E-2</v>
      </c>
      <c r="AD17" s="14">
        <v>6.3112438220919206E-2</v>
      </c>
      <c r="AE17" s="14">
        <v>6.3109285144958435E-2</v>
      </c>
      <c r="AF17" s="14">
        <v>6.3107217609010474E-2</v>
      </c>
      <c r="AG17" s="14">
        <v>6.3101297325479089E-2</v>
      </c>
      <c r="AH17" s="14">
        <v>6.3088433074002928E-2</v>
      </c>
      <c r="AI17" s="14">
        <v>6.3075309746186262E-2</v>
      </c>
      <c r="AJ17" s="14">
        <v>6.3060187186545075E-2</v>
      </c>
      <c r="AK17" s="14">
        <v>6.3036865291550198E-2</v>
      </c>
      <c r="AL17" s="14">
        <v>6.3009250418161064E-2</v>
      </c>
      <c r="AM17" s="14">
        <v>6.2978371038141953E-2</v>
      </c>
      <c r="AN17" s="14">
        <v>6.2945035402665162E-2</v>
      </c>
      <c r="AO17" s="14">
        <v>6.2945035402665162E-2</v>
      </c>
      <c r="AP17" s="14">
        <v>6.2945035402665162E-2</v>
      </c>
      <c r="AQ17" s="14">
        <v>6.2945035402665162E-2</v>
      </c>
      <c r="AR17" s="14">
        <v>6.2945035402665162E-2</v>
      </c>
      <c r="AS17" s="14">
        <v>6.2945035402665162E-2</v>
      </c>
      <c r="AT17" s="14">
        <v>6.2945035402665162E-2</v>
      </c>
      <c r="AU17" s="14">
        <v>6.2945035402665162E-2</v>
      </c>
      <c r="AV17" s="14">
        <v>6.2945035402665162E-2</v>
      </c>
      <c r="AW17" s="14">
        <v>6.2945035402665162E-2</v>
      </c>
      <c r="AX17" s="14">
        <v>6.2945035402665162E-2</v>
      </c>
      <c r="AY17" s="14">
        <v>6.2945035402665162E-2</v>
      </c>
      <c r="AZ17" s="14">
        <v>6.2945035402665162E-2</v>
      </c>
      <c r="BA17" s="14">
        <v>6.2945035402665162E-2</v>
      </c>
      <c r="BB17" s="14">
        <v>6.2945035402665162E-2</v>
      </c>
      <c r="BC17" s="14">
        <v>6.2945035402665162E-2</v>
      </c>
      <c r="BD17" s="14">
        <v>6.2945035402665162E-2</v>
      </c>
      <c r="BE17" s="14">
        <v>6.2945035402665162E-2</v>
      </c>
      <c r="BF17" s="14">
        <v>6.2945035402665162E-2</v>
      </c>
      <c r="BG17" s="14">
        <v>6.2945035402665162E-2</v>
      </c>
      <c r="BH17" s="14">
        <v>6.2945035402665162E-2</v>
      </c>
    </row>
    <row r="18" spans="1:60">
      <c r="A18" t="s">
        <v>141</v>
      </c>
      <c r="B18" t="s">
        <v>142</v>
      </c>
      <c r="C18" t="s">
        <v>159</v>
      </c>
      <c r="D18" t="s">
        <v>213</v>
      </c>
      <c r="E18" t="s">
        <v>145</v>
      </c>
      <c r="G18" s="14">
        <v>6.4911063285407078E-2</v>
      </c>
      <c r="H18" s="14">
        <v>6.499187563730878E-2</v>
      </c>
      <c r="I18" s="14">
        <v>6.516741697163328E-2</v>
      </c>
      <c r="J18" s="14">
        <v>6.5233974535181913E-2</v>
      </c>
      <c r="K18" s="14">
        <v>6.480195357089813E-2</v>
      </c>
      <c r="L18" s="14">
        <v>6.4670146622350072E-2</v>
      </c>
      <c r="M18" s="14">
        <v>6.4516420295253035E-2</v>
      </c>
      <c r="N18" s="14">
        <v>6.453830113941518E-2</v>
      </c>
      <c r="O18" s="14">
        <v>6.4545921585530824E-2</v>
      </c>
      <c r="P18" s="14">
        <v>6.4546757526436696E-2</v>
      </c>
      <c r="Q18" s="14">
        <v>6.4544790141864594E-2</v>
      </c>
      <c r="R18" s="14">
        <v>6.4541960044528557E-2</v>
      </c>
      <c r="S18" s="14">
        <v>6.4566272167291619E-2</v>
      </c>
      <c r="T18" s="14">
        <v>6.4581583993788716E-2</v>
      </c>
      <c r="U18" s="14">
        <v>6.4587946899703721E-2</v>
      </c>
      <c r="V18" s="14">
        <v>6.4610237514138011E-2</v>
      </c>
      <c r="W18" s="14">
        <v>6.4622501774288688E-2</v>
      </c>
      <c r="X18" s="14">
        <v>6.4640521732642883E-2</v>
      </c>
      <c r="Y18" s="14">
        <v>6.4656368390418342E-2</v>
      </c>
      <c r="Z18" s="14">
        <v>6.4670650188594858E-2</v>
      </c>
      <c r="AA18" s="14">
        <v>6.4680543012525113E-2</v>
      </c>
      <c r="AB18" s="14">
        <v>6.4685940015413376E-2</v>
      </c>
      <c r="AC18" s="14">
        <v>6.4700146274777076E-2</v>
      </c>
      <c r="AD18" s="14">
        <v>6.4696499441493527E-2</v>
      </c>
      <c r="AE18" s="14">
        <v>6.4691830573710918E-2</v>
      </c>
      <c r="AF18" s="14">
        <v>6.4688769102278929E-2</v>
      </c>
      <c r="AG18" s="14">
        <v>6.4680002735281267E-2</v>
      </c>
      <c r="AH18" s="14">
        <v>6.4660954196644221E-2</v>
      </c>
      <c r="AI18" s="14">
        <v>6.464152203477877E-2</v>
      </c>
      <c r="AJ18" s="14">
        <v>6.4619129541740983E-2</v>
      </c>
      <c r="AK18" s="14">
        <v>6.4584596011459577E-2</v>
      </c>
      <c r="AL18" s="14">
        <v>6.4543705720743069E-2</v>
      </c>
      <c r="AM18" s="14">
        <v>6.4497981563027967E-2</v>
      </c>
      <c r="AN18" s="14">
        <v>6.444862034356276E-2</v>
      </c>
      <c r="AO18" s="14">
        <v>6.444862034356276E-2</v>
      </c>
      <c r="AP18" s="14">
        <v>6.444862034356276E-2</v>
      </c>
      <c r="AQ18" s="14">
        <v>6.444862034356276E-2</v>
      </c>
      <c r="AR18" s="14">
        <v>6.444862034356276E-2</v>
      </c>
      <c r="AS18" s="14">
        <v>6.444862034356276E-2</v>
      </c>
      <c r="AT18" s="14">
        <v>6.444862034356276E-2</v>
      </c>
      <c r="AU18" s="14">
        <v>6.444862034356276E-2</v>
      </c>
      <c r="AV18" s="14">
        <v>6.444862034356276E-2</v>
      </c>
      <c r="AW18" s="14">
        <v>6.444862034356276E-2</v>
      </c>
      <c r="AX18" s="14">
        <v>6.444862034356276E-2</v>
      </c>
      <c r="AY18" s="14">
        <v>6.444862034356276E-2</v>
      </c>
      <c r="AZ18" s="14">
        <v>6.444862034356276E-2</v>
      </c>
      <c r="BA18" s="14">
        <v>6.444862034356276E-2</v>
      </c>
      <c r="BB18" s="14">
        <v>6.444862034356276E-2</v>
      </c>
      <c r="BC18" s="14">
        <v>6.444862034356276E-2</v>
      </c>
      <c r="BD18" s="14">
        <v>6.444862034356276E-2</v>
      </c>
      <c r="BE18" s="14">
        <v>6.444862034356276E-2</v>
      </c>
      <c r="BF18" s="14">
        <v>6.444862034356276E-2</v>
      </c>
      <c r="BG18" s="14">
        <v>6.444862034356276E-2</v>
      </c>
      <c r="BH18" s="14">
        <v>6.444862034356276E-2</v>
      </c>
    </row>
    <row r="19" spans="1:60">
      <c r="A19" t="s">
        <v>141</v>
      </c>
      <c r="B19" t="s">
        <v>142</v>
      </c>
      <c r="C19" t="s">
        <v>159</v>
      </c>
      <c r="D19" t="s">
        <v>214</v>
      </c>
      <c r="E19" t="s">
        <v>145</v>
      </c>
      <c r="G19" s="14">
        <v>6.3513256318670414E-2</v>
      </c>
      <c r="H19" s="14">
        <v>6.3571892294007712E-2</v>
      </c>
      <c r="I19" s="14">
        <v>6.3699261899122631E-2</v>
      </c>
      <c r="J19" s="14">
        <v>6.3747554858836222E-2</v>
      </c>
      <c r="K19" s="14">
        <v>6.3434088290782925E-2</v>
      </c>
      <c r="L19" s="14">
        <v>6.3338451561960218E-2</v>
      </c>
      <c r="M19" s="14">
        <v>6.3226910530023411E-2</v>
      </c>
      <c r="N19" s="14">
        <v>6.3242786873286036E-2</v>
      </c>
      <c r="O19" s="14">
        <v>6.3248316130633225E-2</v>
      </c>
      <c r="P19" s="14">
        <v>6.3248922674177449E-2</v>
      </c>
      <c r="Q19" s="14">
        <v>6.3247495175651133E-2</v>
      </c>
      <c r="R19" s="14">
        <v>6.3245441708406416E-2</v>
      </c>
      <c r="S19" s="14">
        <v>6.3263082143280358E-2</v>
      </c>
      <c r="T19" s="14">
        <v>6.3274192126590148E-2</v>
      </c>
      <c r="U19" s="14">
        <v>6.3278808935599243E-2</v>
      </c>
      <c r="V19" s="14">
        <v>6.3294982600731672E-2</v>
      </c>
      <c r="W19" s="14">
        <v>6.3303881325231112E-2</v>
      </c>
      <c r="X19" s="14">
        <v>6.3316956279848471E-2</v>
      </c>
      <c r="Y19" s="14">
        <v>6.3328454327023609E-2</v>
      </c>
      <c r="Z19" s="14">
        <v>6.3338816940484849E-2</v>
      </c>
      <c r="AA19" s="14">
        <v>6.3345994993917784E-2</v>
      </c>
      <c r="AB19" s="14">
        <v>6.3349910961227274E-2</v>
      </c>
      <c r="AC19" s="14">
        <v>6.3360218765097398E-2</v>
      </c>
      <c r="AD19" s="14">
        <v>6.335757268907756E-2</v>
      </c>
      <c r="AE19" s="14">
        <v>6.3354185043380917E-2</v>
      </c>
      <c r="AF19" s="14">
        <v>6.3351963695292945E-2</v>
      </c>
      <c r="AG19" s="14">
        <v>6.3345602978558735E-2</v>
      </c>
      <c r="AH19" s="14">
        <v>6.333178170476271E-2</v>
      </c>
      <c r="AI19" s="14">
        <v>6.3317682080917106E-2</v>
      </c>
      <c r="AJ19" s="14">
        <v>6.3301434494519651E-2</v>
      </c>
      <c r="AK19" s="14">
        <v>6.3276377591926919E-2</v>
      </c>
      <c r="AL19" s="14">
        <v>6.3246708339373736E-2</v>
      </c>
      <c r="AM19" s="14">
        <v>6.3213531720688484E-2</v>
      </c>
      <c r="AN19" s="14">
        <v>6.3177716116030652E-2</v>
      </c>
      <c r="AO19" s="14">
        <v>6.3177716116030652E-2</v>
      </c>
      <c r="AP19" s="14">
        <v>6.3177716116030652E-2</v>
      </c>
      <c r="AQ19" s="14">
        <v>6.3177716116030652E-2</v>
      </c>
      <c r="AR19" s="14">
        <v>6.3177716116030652E-2</v>
      </c>
      <c r="AS19" s="14">
        <v>6.3177716116030652E-2</v>
      </c>
      <c r="AT19" s="14">
        <v>6.3177716116030652E-2</v>
      </c>
      <c r="AU19" s="14">
        <v>6.3177716116030652E-2</v>
      </c>
      <c r="AV19" s="14">
        <v>6.3177716116030652E-2</v>
      </c>
      <c r="AW19" s="14">
        <v>6.3177716116030652E-2</v>
      </c>
      <c r="AX19" s="14">
        <v>6.3177716116030652E-2</v>
      </c>
      <c r="AY19" s="14">
        <v>6.3177716116030652E-2</v>
      </c>
      <c r="AZ19" s="14">
        <v>6.3177716116030652E-2</v>
      </c>
      <c r="BA19" s="14">
        <v>6.3177716116030652E-2</v>
      </c>
      <c r="BB19" s="14">
        <v>6.3177716116030652E-2</v>
      </c>
      <c r="BC19" s="14">
        <v>6.3177716116030652E-2</v>
      </c>
      <c r="BD19" s="14">
        <v>6.3177716116030652E-2</v>
      </c>
      <c r="BE19" s="14">
        <v>6.3177716116030652E-2</v>
      </c>
      <c r="BF19" s="14">
        <v>6.3177716116030652E-2</v>
      </c>
      <c r="BG19" s="14">
        <v>6.3177716116030652E-2</v>
      </c>
      <c r="BH19" s="14">
        <v>6.3177716116030652E-2</v>
      </c>
    </row>
    <row r="20" spans="1:60">
      <c r="A20" t="s">
        <v>141</v>
      </c>
      <c r="B20" t="s">
        <v>142</v>
      </c>
      <c r="C20" t="s">
        <v>159</v>
      </c>
      <c r="D20" t="s">
        <v>215</v>
      </c>
      <c r="E20" t="s">
        <v>145</v>
      </c>
      <c r="G20" s="14">
        <v>2.3160777986983898E-2</v>
      </c>
      <c r="H20" s="14">
        <v>2.3151520462835844E-2</v>
      </c>
      <c r="I20" s="14">
        <v>2.3131411183706513E-2</v>
      </c>
      <c r="J20" s="14">
        <v>2.3123786628334867E-2</v>
      </c>
      <c r="K20" s="14">
        <v>2.3173277138327519E-2</v>
      </c>
      <c r="L20" s="14">
        <v>2.3188376389622026E-2</v>
      </c>
      <c r="M20" s="14">
        <v>2.3205986633004393E-2</v>
      </c>
      <c r="N20" s="14">
        <v>2.3203480055254293E-2</v>
      </c>
      <c r="O20" s="14">
        <v>2.3202607088903551E-2</v>
      </c>
      <c r="P20" s="14">
        <v>2.3202511327018883E-2</v>
      </c>
      <c r="Q20" s="14">
        <v>2.3202736702345256E-2</v>
      </c>
      <c r="R20" s="14">
        <v>2.3203060906428086E-2</v>
      </c>
      <c r="S20" s="14">
        <v>2.3200275811597001E-2</v>
      </c>
      <c r="T20" s="14">
        <v>2.3198521752963483E-2</v>
      </c>
      <c r="U20" s="14">
        <v>2.3197792845144651E-2</v>
      </c>
      <c r="V20" s="14">
        <v>2.3195239325830529E-2</v>
      </c>
      <c r="W20" s="14">
        <v>2.3193834383617728E-2</v>
      </c>
      <c r="X20" s="14">
        <v>2.3191770092755189E-2</v>
      </c>
      <c r="Y20" s="14">
        <v>2.3189954766093233E-2</v>
      </c>
      <c r="Z20" s="14">
        <v>2.3188318703184715E-2</v>
      </c>
      <c r="AA20" s="14">
        <v>2.3187185422760728E-2</v>
      </c>
      <c r="AB20" s="14">
        <v>2.3186567164742128E-2</v>
      </c>
      <c r="AC20" s="14">
        <v>2.3184939755243231E-2</v>
      </c>
      <c r="AD20" s="14">
        <v>2.3185357521171238E-2</v>
      </c>
      <c r="AE20" s="14">
        <v>2.3185892367085566E-2</v>
      </c>
      <c r="AF20" s="14">
        <v>2.3186243076414564E-2</v>
      </c>
      <c r="AG20" s="14">
        <v>2.3187247314656132E-2</v>
      </c>
      <c r="AH20" s="14">
        <v>2.3189429435362532E-2</v>
      </c>
      <c r="AI20" s="14">
        <v>2.3191655502337257E-2</v>
      </c>
      <c r="AJ20" s="14">
        <v>2.3194220692436967E-2</v>
      </c>
      <c r="AK20" s="14">
        <v>2.319817670884998E-2</v>
      </c>
      <c r="AL20" s="14">
        <v>2.3202860929081425E-2</v>
      </c>
      <c r="AM20" s="14">
        <v>2.3208098896845455E-2</v>
      </c>
      <c r="AN20" s="14">
        <v>2.3213753511151597E-2</v>
      </c>
      <c r="AO20" s="14">
        <v>2.3213753511151597E-2</v>
      </c>
      <c r="AP20" s="14">
        <v>2.3213753511151597E-2</v>
      </c>
      <c r="AQ20" s="14">
        <v>2.3213753511151597E-2</v>
      </c>
      <c r="AR20" s="14">
        <v>2.3213753511151597E-2</v>
      </c>
      <c r="AS20" s="14">
        <v>2.3213753511151597E-2</v>
      </c>
      <c r="AT20" s="14">
        <v>2.3213753511151597E-2</v>
      </c>
      <c r="AU20" s="14">
        <v>2.3213753511151597E-2</v>
      </c>
      <c r="AV20" s="14">
        <v>2.3213753511151597E-2</v>
      </c>
      <c r="AW20" s="14">
        <v>2.3213753511151597E-2</v>
      </c>
      <c r="AX20" s="14">
        <v>2.3213753511151597E-2</v>
      </c>
      <c r="AY20" s="14">
        <v>2.3213753511151597E-2</v>
      </c>
      <c r="AZ20" s="14">
        <v>2.3213753511151597E-2</v>
      </c>
      <c r="BA20" s="14">
        <v>2.3213753511151597E-2</v>
      </c>
      <c r="BB20" s="14">
        <v>2.3213753511151597E-2</v>
      </c>
      <c r="BC20" s="14">
        <v>2.3213753511151597E-2</v>
      </c>
      <c r="BD20" s="14">
        <v>2.3213753511151597E-2</v>
      </c>
      <c r="BE20" s="14">
        <v>2.3213753511151597E-2</v>
      </c>
      <c r="BF20" s="14">
        <v>2.3213753511151597E-2</v>
      </c>
      <c r="BG20" s="14">
        <v>2.3213753511151597E-2</v>
      </c>
      <c r="BH20" s="14">
        <v>2.3213753511151597E-2</v>
      </c>
    </row>
    <row r="21" spans="1:60">
      <c r="A21" t="s">
        <v>141</v>
      </c>
      <c r="B21" t="s">
        <v>142</v>
      </c>
      <c r="C21" t="s">
        <v>159</v>
      </c>
      <c r="D21" t="s">
        <v>216</v>
      </c>
      <c r="E21" t="s">
        <v>145</v>
      </c>
      <c r="G21" s="14">
        <v>2.3486801245887919E-2</v>
      </c>
      <c r="H21" s="14">
        <v>2.3482716120168449E-2</v>
      </c>
      <c r="I21" s="14">
        <v>2.3473842372494939E-2</v>
      </c>
      <c r="J21" s="14">
        <v>2.3470477837145086E-2</v>
      </c>
      <c r="K21" s="14">
        <v>2.3492316824762868E-2</v>
      </c>
      <c r="L21" s="14">
        <v>2.3498979766044082E-2</v>
      </c>
      <c r="M21" s="14">
        <v>2.3506750748546197E-2</v>
      </c>
      <c r="N21" s="14">
        <v>2.3505644655267798E-2</v>
      </c>
      <c r="O21" s="14">
        <v>2.3505259435933273E-2</v>
      </c>
      <c r="P21" s="14">
        <v>2.3505217178486061E-2</v>
      </c>
      <c r="Q21" s="14">
        <v>2.3505316631269289E-2</v>
      </c>
      <c r="R21" s="14">
        <v>2.3505459694837468E-2</v>
      </c>
      <c r="S21" s="14">
        <v>2.3504230698580618E-2</v>
      </c>
      <c r="T21" s="14">
        <v>2.3503456674130601E-2</v>
      </c>
      <c r="U21" s="14">
        <v>2.3503135024407606E-2</v>
      </c>
      <c r="V21" s="14">
        <v>2.3502008216930957E-2</v>
      </c>
      <c r="W21" s="14">
        <v>2.3501388249272642E-2</v>
      </c>
      <c r="X21" s="14">
        <v>2.3500477326701963E-2</v>
      </c>
      <c r="Y21" s="14">
        <v>2.3499676266124925E-2</v>
      </c>
      <c r="Z21" s="14">
        <v>2.3498954310388231E-2</v>
      </c>
      <c r="AA21" s="14">
        <v>2.3498454220630609E-2</v>
      </c>
      <c r="AB21" s="14">
        <v>2.3498181398038664E-2</v>
      </c>
      <c r="AC21" s="14">
        <v>2.3497463260846285E-2</v>
      </c>
      <c r="AD21" s="14">
        <v>2.3497647611036461E-2</v>
      </c>
      <c r="AE21" s="14">
        <v>2.3497883625846216E-2</v>
      </c>
      <c r="AF21" s="14">
        <v>2.3498038385550538E-2</v>
      </c>
      <c r="AG21" s="14">
        <v>2.3498481532055315E-2</v>
      </c>
      <c r="AH21" s="14">
        <v>2.3499444450139902E-2</v>
      </c>
      <c r="AI21" s="14">
        <v>2.3500426760669837E-2</v>
      </c>
      <c r="AJ21" s="14">
        <v>2.350155871818721E-2</v>
      </c>
      <c r="AK21" s="14">
        <v>2.3503304414351431E-2</v>
      </c>
      <c r="AL21" s="14">
        <v>2.3505371449579975E-2</v>
      </c>
      <c r="AM21" s="14">
        <v>2.3507682840453865E-2</v>
      </c>
      <c r="AN21" s="14">
        <v>2.3510178087559487E-2</v>
      </c>
      <c r="AO21" s="14">
        <v>2.3510178087559487E-2</v>
      </c>
      <c r="AP21" s="14">
        <v>2.3510178087559487E-2</v>
      </c>
      <c r="AQ21" s="14">
        <v>2.3510178087559487E-2</v>
      </c>
      <c r="AR21" s="14">
        <v>2.3510178087559487E-2</v>
      </c>
      <c r="AS21" s="14">
        <v>2.3510178087559487E-2</v>
      </c>
      <c r="AT21" s="14">
        <v>2.3510178087559487E-2</v>
      </c>
      <c r="AU21" s="14">
        <v>2.3510178087559487E-2</v>
      </c>
      <c r="AV21" s="14">
        <v>2.3510178087559487E-2</v>
      </c>
      <c r="AW21" s="14">
        <v>2.3510178087559487E-2</v>
      </c>
      <c r="AX21" s="14">
        <v>2.3510178087559487E-2</v>
      </c>
      <c r="AY21" s="14">
        <v>2.3510178087559487E-2</v>
      </c>
      <c r="AZ21" s="14">
        <v>2.3510178087559487E-2</v>
      </c>
      <c r="BA21" s="14">
        <v>2.3510178087559487E-2</v>
      </c>
      <c r="BB21" s="14">
        <v>2.3510178087559487E-2</v>
      </c>
      <c r="BC21" s="14">
        <v>2.3510178087559487E-2</v>
      </c>
      <c r="BD21" s="14">
        <v>2.3510178087559487E-2</v>
      </c>
      <c r="BE21" s="14">
        <v>2.3510178087559487E-2</v>
      </c>
      <c r="BF21" s="14">
        <v>2.3510178087559487E-2</v>
      </c>
      <c r="BG21" s="14">
        <v>2.3510178087559487E-2</v>
      </c>
      <c r="BH21" s="14">
        <v>2.3510178087559487E-2</v>
      </c>
    </row>
    <row r="22" spans="1:60">
      <c r="A22" t="s">
        <v>141</v>
      </c>
      <c r="B22" t="s">
        <v>142</v>
      </c>
      <c r="C22" t="s">
        <v>159</v>
      </c>
      <c r="D22" t="s">
        <v>217</v>
      </c>
      <c r="E22" t="s">
        <v>145</v>
      </c>
      <c r="G22" s="14">
        <v>2.592578754575512E-2</v>
      </c>
      <c r="H22" s="14">
        <v>2.5960397232630234E-2</v>
      </c>
      <c r="I22" s="14">
        <v>2.6035576712890866E-2</v>
      </c>
      <c r="J22" s="14">
        <v>2.6064081469643778E-2</v>
      </c>
      <c r="K22" s="14">
        <v>2.5879058884042853E-2</v>
      </c>
      <c r="L22" s="14">
        <v>2.582260962709311E-2</v>
      </c>
      <c r="M22" s="14">
        <v>2.5756772908818157E-2</v>
      </c>
      <c r="N22" s="14">
        <v>2.5766143866935255E-2</v>
      </c>
      <c r="O22" s="14">
        <v>2.5769407492454183E-2</v>
      </c>
      <c r="P22" s="14">
        <v>2.576976550273748E-2</v>
      </c>
      <c r="Q22" s="14">
        <v>2.5768922926542131E-2</v>
      </c>
      <c r="R22" s="14">
        <v>2.5767710874419873E-2</v>
      </c>
      <c r="S22" s="14">
        <v>2.5778123081666639E-2</v>
      </c>
      <c r="T22" s="14">
        <v>2.5784680711881322E-2</v>
      </c>
      <c r="U22" s="14">
        <v>2.5787405767843094E-2</v>
      </c>
      <c r="V22" s="14">
        <v>2.5796952219192048E-2</v>
      </c>
      <c r="W22" s="14">
        <v>2.580220466134453E-2</v>
      </c>
      <c r="X22" s="14">
        <v>2.5809922109252745E-2</v>
      </c>
      <c r="Y22" s="14">
        <v>2.5816708792856417E-2</v>
      </c>
      <c r="Z22" s="14">
        <v>2.5822825290536176E-2</v>
      </c>
      <c r="AA22" s="14">
        <v>2.5827062112389269E-2</v>
      </c>
      <c r="AB22" s="14">
        <v>2.5829373498899261E-2</v>
      </c>
      <c r="AC22" s="14">
        <v>2.583545764540254E-2</v>
      </c>
      <c r="AD22" s="14">
        <v>2.5833895807947503E-2</v>
      </c>
      <c r="AE22" s="14">
        <v>2.5831896261489386E-2</v>
      </c>
      <c r="AF22" s="14">
        <v>2.583058511826505E-2</v>
      </c>
      <c r="AG22" s="14">
        <v>2.5826830726644451E-2</v>
      </c>
      <c r="AH22" s="14">
        <v>2.5818672766355671E-2</v>
      </c>
      <c r="AI22" s="14">
        <v>2.5810350510887998E-2</v>
      </c>
      <c r="AJ22" s="14">
        <v>2.5800760427761429E-2</v>
      </c>
      <c r="AK22" s="14">
        <v>2.578597067543266E-2</v>
      </c>
      <c r="AL22" s="14">
        <v>2.5768458499080559E-2</v>
      </c>
      <c r="AM22" s="14">
        <v>2.5748876111686705E-2</v>
      </c>
      <c r="AN22" s="14">
        <v>2.5727736071714316E-2</v>
      </c>
      <c r="AO22" s="14">
        <v>2.5727736071714316E-2</v>
      </c>
      <c r="AP22" s="14">
        <v>2.5727736071714316E-2</v>
      </c>
      <c r="AQ22" s="14">
        <v>2.5727736071714316E-2</v>
      </c>
      <c r="AR22" s="14">
        <v>2.5727736071714316E-2</v>
      </c>
      <c r="AS22" s="14">
        <v>2.5727736071714316E-2</v>
      </c>
      <c r="AT22" s="14">
        <v>2.5727736071714316E-2</v>
      </c>
      <c r="AU22" s="14">
        <v>2.5727736071714316E-2</v>
      </c>
      <c r="AV22" s="14">
        <v>2.5727736071714316E-2</v>
      </c>
      <c r="AW22" s="14">
        <v>2.5727736071714316E-2</v>
      </c>
      <c r="AX22" s="14">
        <v>2.5727736071714316E-2</v>
      </c>
      <c r="AY22" s="14">
        <v>2.5727736071714316E-2</v>
      </c>
      <c r="AZ22" s="14">
        <v>2.5727736071714316E-2</v>
      </c>
      <c r="BA22" s="14">
        <v>2.5727736071714316E-2</v>
      </c>
      <c r="BB22" s="14">
        <v>2.5727736071714316E-2</v>
      </c>
      <c r="BC22" s="14">
        <v>2.5727736071714316E-2</v>
      </c>
      <c r="BD22" s="14">
        <v>2.5727736071714316E-2</v>
      </c>
      <c r="BE22" s="14">
        <v>2.5727736071714316E-2</v>
      </c>
      <c r="BF22" s="14">
        <v>2.5727736071714316E-2</v>
      </c>
      <c r="BG22" s="14">
        <v>2.5727736071714316E-2</v>
      </c>
      <c r="BH22" s="14">
        <v>2.5727736071714316E-2</v>
      </c>
    </row>
    <row r="23" spans="1:60">
      <c r="A23" t="s">
        <v>141</v>
      </c>
      <c r="B23" t="s">
        <v>142</v>
      </c>
      <c r="C23" t="s">
        <v>159</v>
      </c>
      <c r="D23" t="s">
        <v>218</v>
      </c>
      <c r="E23" t="s">
        <v>145</v>
      </c>
      <c r="G23" s="14">
        <v>2.6890112613547189E-2</v>
      </c>
      <c r="H23" s="14">
        <v>2.6940021434238876E-2</v>
      </c>
      <c r="I23" s="14">
        <v>2.7048433833737371E-2</v>
      </c>
      <c r="J23" s="14">
        <v>2.7089539053752072E-2</v>
      </c>
      <c r="K23" s="14">
        <v>2.6822727652597501E-2</v>
      </c>
      <c r="L23" s="14">
        <v>2.6741325129267836E-2</v>
      </c>
      <c r="M23" s="14">
        <v>2.6646385438563017E-2</v>
      </c>
      <c r="N23" s="14">
        <v>2.6659898807524229E-2</v>
      </c>
      <c r="O23" s="14">
        <v>2.6664605111323417E-2</v>
      </c>
      <c r="P23" s="14">
        <v>2.6665121379242842E-2</v>
      </c>
      <c r="Q23" s="14">
        <v>2.6663906344145741E-2</v>
      </c>
      <c r="R23" s="14">
        <v>2.6662158507123782E-2</v>
      </c>
      <c r="S23" s="14">
        <v>2.6677173407037746E-2</v>
      </c>
      <c r="T23" s="14">
        <v>2.6686629822859371E-2</v>
      </c>
      <c r="U23" s="14">
        <v>2.6690559483646577E-2</v>
      </c>
      <c r="V23" s="14">
        <v>2.6704325922225935E-2</v>
      </c>
      <c r="W23" s="14">
        <v>2.6711900194554015E-2</v>
      </c>
      <c r="X23" s="14">
        <v>2.6723029122857771E-2</v>
      </c>
      <c r="Y23" s="14">
        <v>2.6732815844600997E-2</v>
      </c>
      <c r="Z23" s="14">
        <v>2.6741636126248209E-2</v>
      </c>
      <c r="AA23" s="14">
        <v>2.674774582562028E-2</v>
      </c>
      <c r="AB23" s="14">
        <v>2.6751078955310034E-2</v>
      </c>
      <c r="AC23" s="14">
        <v>2.6759852585016366E-2</v>
      </c>
      <c r="AD23" s="14">
        <v>2.6757600340846274E-2</v>
      </c>
      <c r="AE23" s="14">
        <v>2.6754716899398127E-2</v>
      </c>
      <c r="AF23" s="14">
        <v>2.6752826168276501E-2</v>
      </c>
      <c r="AG23" s="14">
        <v>2.6747412156330232E-2</v>
      </c>
      <c r="AH23" s="14">
        <v>2.6735647988144259E-2</v>
      </c>
      <c r="AI23" s="14">
        <v>2.67236468984671E-2</v>
      </c>
      <c r="AJ23" s="14">
        <v>2.6709817540781503E-2</v>
      </c>
      <c r="AK23" s="14">
        <v>2.6688490011881442E-2</v>
      </c>
      <c r="AL23" s="14">
        <v>2.6663236617575047E-2</v>
      </c>
      <c r="AM23" s="14">
        <v>2.6634997880117469E-2</v>
      </c>
      <c r="AN23" s="14">
        <v>2.6604512933281515E-2</v>
      </c>
      <c r="AO23" s="14">
        <v>2.6604512933281515E-2</v>
      </c>
      <c r="AP23" s="14">
        <v>2.6604512933281515E-2</v>
      </c>
      <c r="AQ23" s="14">
        <v>2.6604512933281515E-2</v>
      </c>
      <c r="AR23" s="14">
        <v>2.6604512933281515E-2</v>
      </c>
      <c r="AS23" s="14">
        <v>2.6604512933281515E-2</v>
      </c>
      <c r="AT23" s="14">
        <v>2.6604512933281515E-2</v>
      </c>
      <c r="AU23" s="14">
        <v>2.6604512933281515E-2</v>
      </c>
      <c r="AV23" s="14">
        <v>2.6604512933281515E-2</v>
      </c>
      <c r="AW23" s="14">
        <v>2.6604512933281515E-2</v>
      </c>
      <c r="AX23" s="14">
        <v>2.6604512933281515E-2</v>
      </c>
      <c r="AY23" s="14">
        <v>2.6604512933281515E-2</v>
      </c>
      <c r="AZ23" s="14">
        <v>2.6604512933281515E-2</v>
      </c>
      <c r="BA23" s="14">
        <v>2.6604512933281515E-2</v>
      </c>
      <c r="BB23" s="14">
        <v>2.6604512933281515E-2</v>
      </c>
      <c r="BC23" s="14">
        <v>2.6604512933281515E-2</v>
      </c>
      <c r="BD23" s="14">
        <v>2.6604512933281515E-2</v>
      </c>
      <c r="BE23" s="14">
        <v>2.6604512933281515E-2</v>
      </c>
      <c r="BF23" s="14">
        <v>2.6604512933281515E-2</v>
      </c>
      <c r="BG23" s="14">
        <v>2.6604512933281515E-2</v>
      </c>
      <c r="BH23" s="14">
        <v>2.6604512933281515E-2</v>
      </c>
    </row>
    <row r="24" spans="1:60">
      <c r="A24" t="s">
        <v>141</v>
      </c>
      <c r="B24" t="s">
        <v>142</v>
      </c>
      <c r="C24" t="s">
        <v>159</v>
      </c>
      <c r="D24" t="s">
        <v>219</v>
      </c>
      <c r="E24" t="s">
        <v>145</v>
      </c>
      <c r="G24" s="14">
        <v>2.7047979616258915E-2</v>
      </c>
      <c r="H24" s="14">
        <v>2.7100393016039521E-2</v>
      </c>
      <c r="I24" s="14">
        <v>2.721424588527863E-2</v>
      </c>
      <c r="J24" s="14">
        <v>2.7257413892453345E-2</v>
      </c>
      <c r="K24" s="14">
        <v>2.6977213069413933E-2</v>
      </c>
      <c r="L24" s="14">
        <v>2.6891725515524718E-2</v>
      </c>
      <c r="M24" s="14">
        <v>2.6792021457304263E-2</v>
      </c>
      <c r="N24" s="14">
        <v>2.6806212968943498E-2</v>
      </c>
      <c r="O24" s="14">
        <v>2.6811155449633233E-2</v>
      </c>
      <c r="P24" s="14">
        <v>2.6811697625474688E-2</v>
      </c>
      <c r="Q24" s="14">
        <v>2.6810421616155908E-2</v>
      </c>
      <c r="R24" s="14">
        <v>2.6808586067262677E-2</v>
      </c>
      <c r="S24" s="14">
        <v>2.682435446132508E-2</v>
      </c>
      <c r="T24" s="14">
        <v>2.6834285429360012E-2</v>
      </c>
      <c r="U24" s="14">
        <v>2.6838412292687731E-2</v>
      </c>
      <c r="V24" s="14">
        <v>2.6852869573761796E-2</v>
      </c>
      <c r="W24" s="14">
        <v>2.6860823946517492E-2</v>
      </c>
      <c r="X24" s="14">
        <v>2.68725113588873E-2</v>
      </c>
      <c r="Y24" s="14">
        <v>2.6882789208617267E-2</v>
      </c>
      <c r="Z24" s="14">
        <v>2.6892052119296097E-2</v>
      </c>
      <c r="AA24" s="14">
        <v>2.6898468422292036E-2</v>
      </c>
      <c r="AB24" s="14">
        <v>2.6901968818745573E-2</v>
      </c>
      <c r="AC24" s="14">
        <v>2.6911182736344741E-2</v>
      </c>
      <c r="AD24" s="14">
        <v>2.6908817467591557E-2</v>
      </c>
      <c r="AE24" s="14">
        <v>2.6905789326127361E-2</v>
      </c>
      <c r="AF24" s="14">
        <v>2.6903803712266285E-2</v>
      </c>
      <c r="AG24" s="14">
        <v>2.6898118008444306E-2</v>
      </c>
      <c r="AH24" s="14">
        <v>2.6885763477888944E-2</v>
      </c>
      <c r="AI24" s="14">
        <v>2.6873160136388703E-2</v>
      </c>
      <c r="AJ24" s="14">
        <v>2.6858636778732913E-2</v>
      </c>
      <c r="AK24" s="14">
        <v>2.6836238968424454E-2</v>
      </c>
      <c r="AL24" s="14">
        <v>2.680971828063311E-2</v>
      </c>
      <c r="AM24" s="14">
        <v>2.6780062435931694E-2</v>
      </c>
      <c r="AN24" s="14">
        <v>2.6748047660113326E-2</v>
      </c>
      <c r="AO24" s="14">
        <v>2.6748047660113326E-2</v>
      </c>
      <c r="AP24" s="14">
        <v>2.6748047660113326E-2</v>
      </c>
      <c r="AQ24" s="14">
        <v>2.6748047660113326E-2</v>
      </c>
      <c r="AR24" s="14">
        <v>2.6748047660113326E-2</v>
      </c>
      <c r="AS24" s="14">
        <v>2.6748047660113326E-2</v>
      </c>
      <c r="AT24" s="14">
        <v>2.6748047660113326E-2</v>
      </c>
      <c r="AU24" s="14">
        <v>2.6748047660113326E-2</v>
      </c>
      <c r="AV24" s="14">
        <v>2.6748047660113326E-2</v>
      </c>
      <c r="AW24" s="14">
        <v>2.6748047660113326E-2</v>
      </c>
      <c r="AX24" s="14">
        <v>2.6748047660113326E-2</v>
      </c>
      <c r="AY24" s="14">
        <v>2.6748047660113326E-2</v>
      </c>
      <c r="AZ24" s="14">
        <v>2.6748047660113326E-2</v>
      </c>
      <c r="BA24" s="14">
        <v>2.6748047660113326E-2</v>
      </c>
      <c r="BB24" s="14">
        <v>2.6748047660113326E-2</v>
      </c>
      <c r="BC24" s="14">
        <v>2.6748047660113326E-2</v>
      </c>
      <c r="BD24" s="14">
        <v>2.6748047660113326E-2</v>
      </c>
      <c r="BE24" s="14">
        <v>2.6748047660113326E-2</v>
      </c>
      <c r="BF24" s="14">
        <v>2.6748047660113326E-2</v>
      </c>
      <c r="BG24" s="14">
        <v>2.6748047660113326E-2</v>
      </c>
      <c r="BH24" s="14">
        <v>2.6748047660113326E-2</v>
      </c>
    </row>
    <row r="25" spans="1:60">
      <c r="A25" t="s">
        <v>141</v>
      </c>
      <c r="B25" t="s">
        <v>142</v>
      </c>
      <c r="C25" t="s">
        <v>159</v>
      </c>
      <c r="D25" t="s">
        <v>220</v>
      </c>
      <c r="E25" t="s">
        <v>145</v>
      </c>
      <c r="G25" s="14">
        <v>2.6353938718640873E-2</v>
      </c>
      <c r="H25" s="14">
        <v>2.6395341075650232E-2</v>
      </c>
      <c r="I25" s="14">
        <v>2.648527565647326E-2</v>
      </c>
      <c r="J25" s="14">
        <v>2.6519374899260633E-2</v>
      </c>
      <c r="K25" s="14">
        <v>2.6298038856219046E-2</v>
      </c>
      <c r="L25" s="14">
        <v>2.6230510585952396E-2</v>
      </c>
      <c r="M25" s="14">
        <v>2.61517524242799E-2</v>
      </c>
      <c r="N25" s="14">
        <v>2.6162962573475522E-2</v>
      </c>
      <c r="O25" s="14">
        <v>2.616686673445124E-2</v>
      </c>
      <c r="P25" s="14">
        <v>2.6167295009622161E-2</v>
      </c>
      <c r="Q25" s="14">
        <v>2.6166287065211298E-2</v>
      </c>
      <c r="R25" s="14">
        <v>2.616483712968138E-2</v>
      </c>
      <c r="S25" s="14">
        <v>2.6177292888765288E-2</v>
      </c>
      <c r="T25" s="14">
        <v>2.6185137552262639E-2</v>
      </c>
      <c r="U25" s="14">
        <v>2.6188397441327997E-2</v>
      </c>
      <c r="V25" s="14">
        <v>2.6199817526934326E-2</v>
      </c>
      <c r="W25" s="14">
        <v>2.6206100839636717E-2</v>
      </c>
      <c r="X25" s="14">
        <v>2.6215332952445193E-2</v>
      </c>
      <c r="Y25" s="14">
        <v>2.6223451624494513E-2</v>
      </c>
      <c r="Z25" s="14">
        <v>2.623076857658074E-2</v>
      </c>
      <c r="AA25" s="14">
        <v>2.6235836938267448E-2</v>
      </c>
      <c r="AB25" s="14">
        <v>2.6238601969046801E-2</v>
      </c>
      <c r="AC25" s="14">
        <v>2.6245880220552947E-2</v>
      </c>
      <c r="AD25" s="14">
        <v>2.6244011849072518E-2</v>
      </c>
      <c r="AE25" s="14">
        <v>2.6241619861632277E-2</v>
      </c>
      <c r="AF25" s="14">
        <v>2.6240051386885302E-2</v>
      </c>
      <c r="AG25" s="14">
        <v>2.6235560139599826E-2</v>
      </c>
      <c r="AH25" s="14">
        <v>2.6225801057249181E-2</v>
      </c>
      <c r="AI25" s="14">
        <v>2.6215845434326642E-2</v>
      </c>
      <c r="AJ25" s="14">
        <v>2.6204373153551942E-2</v>
      </c>
      <c r="AK25" s="14">
        <v>2.618668069050813E-2</v>
      </c>
      <c r="AL25" s="14">
        <v>2.6165731486894796E-2</v>
      </c>
      <c r="AM25" s="14">
        <v>2.6142305762273197E-2</v>
      </c>
      <c r="AN25" s="14">
        <v>2.6117016672392458E-2</v>
      </c>
      <c r="AO25" s="14">
        <v>2.6117016672392458E-2</v>
      </c>
      <c r="AP25" s="14">
        <v>2.6117016672392458E-2</v>
      </c>
      <c r="AQ25" s="14">
        <v>2.6117016672392458E-2</v>
      </c>
      <c r="AR25" s="14">
        <v>2.6117016672392458E-2</v>
      </c>
      <c r="AS25" s="14">
        <v>2.6117016672392458E-2</v>
      </c>
      <c r="AT25" s="14">
        <v>2.6117016672392458E-2</v>
      </c>
      <c r="AU25" s="14">
        <v>2.6117016672392458E-2</v>
      </c>
      <c r="AV25" s="14">
        <v>2.6117016672392458E-2</v>
      </c>
      <c r="AW25" s="14">
        <v>2.6117016672392458E-2</v>
      </c>
      <c r="AX25" s="14">
        <v>2.6117016672392458E-2</v>
      </c>
      <c r="AY25" s="14">
        <v>2.6117016672392458E-2</v>
      </c>
      <c r="AZ25" s="14">
        <v>2.6117016672392458E-2</v>
      </c>
      <c r="BA25" s="14">
        <v>2.6117016672392458E-2</v>
      </c>
      <c r="BB25" s="14">
        <v>2.6117016672392458E-2</v>
      </c>
      <c r="BC25" s="14">
        <v>2.6117016672392458E-2</v>
      </c>
      <c r="BD25" s="14">
        <v>2.6117016672392458E-2</v>
      </c>
      <c r="BE25" s="14">
        <v>2.6117016672392458E-2</v>
      </c>
      <c r="BF25" s="14">
        <v>2.6117016672392458E-2</v>
      </c>
      <c r="BG25" s="14">
        <v>2.6117016672392458E-2</v>
      </c>
      <c r="BH25" s="14">
        <v>2.6117016672392458E-2</v>
      </c>
    </row>
    <row r="26" spans="1:60">
      <c r="A26" t="s">
        <v>141</v>
      </c>
      <c r="B26" t="s">
        <v>142</v>
      </c>
      <c r="C26" t="s">
        <v>159</v>
      </c>
      <c r="D26" t="s">
        <v>221</v>
      </c>
      <c r="E26" t="s">
        <v>145</v>
      </c>
      <c r="G26" s="14">
        <v>2.7907346388348221E-2</v>
      </c>
      <c r="H26" s="14">
        <v>2.7871972881497255E-2</v>
      </c>
      <c r="I26" s="14">
        <v>2.7795134224457455E-2</v>
      </c>
      <c r="J26" s="14">
        <v>2.7766000380747068E-2</v>
      </c>
      <c r="K26" s="14">
        <v>2.7955106330273736E-2</v>
      </c>
      <c r="L26" s="14">
        <v>2.8012801396532182E-2</v>
      </c>
      <c r="M26" s="14">
        <v>2.8080091101098048E-2</v>
      </c>
      <c r="N26" s="14">
        <v>2.8070513330216998E-2</v>
      </c>
      <c r="O26" s="14">
        <v>2.8067177677974044E-2</v>
      </c>
      <c r="P26" s="14">
        <v>2.8066811766567369E-2</v>
      </c>
      <c r="Q26" s="14">
        <v>2.8067672938034378E-2</v>
      </c>
      <c r="R26" s="14">
        <v>2.806891173959317E-2</v>
      </c>
      <c r="S26" s="14">
        <v>2.8058269739689907E-2</v>
      </c>
      <c r="T26" s="14">
        <v>2.8051567385572615E-2</v>
      </c>
      <c r="U26" s="14">
        <v>2.8048782188870879E-2</v>
      </c>
      <c r="V26" s="14">
        <v>2.8039025051702509E-2</v>
      </c>
      <c r="W26" s="14">
        <v>2.8033656690551609E-2</v>
      </c>
      <c r="X26" s="14">
        <v>2.8025768922094234E-2</v>
      </c>
      <c r="Y26" s="14">
        <v>2.8018832459484319E-2</v>
      </c>
      <c r="Z26" s="14">
        <v>2.8012580973495453E-2</v>
      </c>
      <c r="AA26" s="14">
        <v>2.8008250646919908E-2</v>
      </c>
      <c r="AB26" s="14">
        <v>2.8005888249165733E-2</v>
      </c>
      <c r="AC26" s="14">
        <v>2.7999669828329025E-2</v>
      </c>
      <c r="AD26" s="14">
        <v>2.8001266134823077E-2</v>
      </c>
      <c r="AE26" s="14">
        <v>2.8003309810357927E-2</v>
      </c>
      <c r="AF26" s="14">
        <v>2.8004649889914145E-2</v>
      </c>
      <c r="AG26" s="14">
        <v>2.8008487139242387E-2</v>
      </c>
      <c r="AH26" s="14">
        <v>2.8016825141987289E-2</v>
      </c>
      <c r="AI26" s="14">
        <v>2.802533106583063E-2</v>
      </c>
      <c r="AJ26" s="14">
        <v>2.8035132797710006E-2</v>
      </c>
      <c r="AK26" s="14">
        <v>2.8050248953115101E-2</v>
      </c>
      <c r="AL26" s="14">
        <v>2.8068147615197811E-2</v>
      </c>
      <c r="AM26" s="14">
        <v>2.8088162176934089E-2</v>
      </c>
      <c r="AN26" s="14">
        <v>2.8109768767929585E-2</v>
      </c>
      <c r="AO26" s="14">
        <v>2.8109768767929585E-2</v>
      </c>
      <c r="AP26" s="14">
        <v>2.8109768767929585E-2</v>
      </c>
      <c r="AQ26" s="14">
        <v>2.8109768767929585E-2</v>
      </c>
      <c r="AR26" s="14">
        <v>2.8109768767929585E-2</v>
      </c>
      <c r="AS26" s="14">
        <v>2.8109768767929585E-2</v>
      </c>
      <c r="AT26" s="14">
        <v>2.8109768767929585E-2</v>
      </c>
      <c r="AU26" s="14">
        <v>2.8109768767929585E-2</v>
      </c>
      <c r="AV26" s="14">
        <v>2.8109768767929585E-2</v>
      </c>
      <c r="AW26" s="14">
        <v>2.8109768767929585E-2</v>
      </c>
      <c r="AX26" s="14">
        <v>2.8109768767929585E-2</v>
      </c>
      <c r="AY26" s="14">
        <v>2.8109768767929585E-2</v>
      </c>
      <c r="AZ26" s="14">
        <v>2.8109768767929585E-2</v>
      </c>
      <c r="BA26" s="14">
        <v>2.8109768767929585E-2</v>
      </c>
      <c r="BB26" s="14">
        <v>2.8109768767929585E-2</v>
      </c>
      <c r="BC26" s="14">
        <v>2.8109768767929585E-2</v>
      </c>
      <c r="BD26" s="14">
        <v>2.8109768767929585E-2</v>
      </c>
      <c r="BE26" s="14">
        <v>2.8109768767929585E-2</v>
      </c>
      <c r="BF26" s="14">
        <v>2.8109768767929585E-2</v>
      </c>
      <c r="BG26" s="14">
        <v>2.8109768767929585E-2</v>
      </c>
      <c r="BH26" s="14">
        <v>2.8109768767929585E-2</v>
      </c>
    </row>
    <row r="27" spans="1:60">
      <c r="A27" t="s">
        <v>141</v>
      </c>
      <c r="B27" t="s">
        <v>142</v>
      </c>
      <c r="C27" t="s">
        <v>159</v>
      </c>
      <c r="D27" t="s">
        <v>222</v>
      </c>
      <c r="E27" t="s">
        <v>145</v>
      </c>
      <c r="G27" s="14">
        <v>2.7860066375276386E-2</v>
      </c>
      <c r="H27" s="14">
        <v>2.7823942765300456E-2</v>
      </c>
      <c r="I27" s="14">
        <v>2.7745474727351182E-2</v>
      </c>
      <c r="J27" s="14">
        <v>2.771572309396839E-2</v>
      </c>
      <c r="K27" s="14">
        <v>2.7908839077453174E-2</v>
      </c>
      <c r="L27" s="14">
        <v>2.7967757580496605E-2</v>
      </c>
      <c r="M27" s="14">
        <v>2.8036474178298867E-2</v>
      </c>
      <c r="N27" s="14">
        <v>2.8026693308643959E-2</v>
      </c>
      <c r="O27" s="14">
        <v>2.8023286923149097E-2</v>
      </c>
      <c r="P27" s="14">
        <v>2.8022913252509198E-2</v>
      </c>
      <c r="Q27" s="14">
        <v>2.8023792685309787E-2</v>
      </c>
      <c r="R27" s="14">
        <v>2.8025057755932729E-2</v>
      </c>
      <c r="S27" s="14">
        <v>2.8014190090041153E-2</v>
      </c>
      <c r="T27" s="14">
        <v>2.8007345611005652E-2</v>
      </c>
      <c r="U27" s="14">
        <v>2.8004501353584874E-2</v>
      </c>
      <c r="V27" s="14">
        <v>2.7994537314140415E-2</v>
      </c>
      <c r="W27" s="14">
        <v>2.7989055115690539E-2</v>
      </c>
      <c r="X27" s="14">
        <v>2.7981000085338721E-2</v>
      </c>
      <c r="Y27" s="14">
        <v>2.7973916533487644E-2</v>
      </c>
      <c r="Z27" s="14">
        <v>2.796753248334008E-2</v>
      </c>
      <c r="AA27" s="14">
        <v>2.7963110331220915E-2</v>
      </c>
      <c r="AB27" s="14">
        <v>2.7960697838293951E-2</v>
      </c>
      <c r="AC27" s="14">
        <v>2.7954347554452488E-2</v>
      </c>
      <c r="AD27" s="14">
        <v>2.7955977710982804E-2</v>
      </c>
      <c r="AE27" s="14">
        <v>2.795806472311449E-2</v>
      </c>
      <c r="AF27" s="14">
        <v>2.7959433219357441E-2</v>
      </c>
      <c r="AG27" s="14">
        <v>2.7963351838415983E-2</v>
      </c>
      <c r="AH27" s="14">
        <v>2.7971866650374103E-2</v>
      </c>
      <c r="AI27" s="14">
        <v>2.7980552944235109E-2</v>
      </c>
      <c r="AJ27" s="14">
        <v>2.7990562524031405E-2</v>
      </c>
      <c r="AK27" s="14">
        <v>2.8005999220892967E-2</v>
      </c>
      <c r="AL27" s="14">
        <v>2.8024277428108643E-2</v>
      </c>
      <c r="AM27" s="14">
        <v>2.8044716403103305E-2</v>
      </c>
      <c r="AN27" s="14">
        <v>2.8066781166693738E-2</v>
      </c>
      <c r="AO27" s="14">
        <v>2.8066781166693738E-2</v>
      </c>
      <c r="AP27" s="14">
        <v>2.8066781166693738E-2</v>
      </c>
      <c r="AQ27" s="14">
        <v>2.8066781166693738E-2</v>
      </c>
      <c r="AR27" s="14">
        <v>2.8066781166693738E-2</v>
      </c>
      <c r="AS27" s="14">
        <v>2.8066781166693738E-2</v>
      </c>
      <c r="AT27" s="14">
        <v>2.8066781166693738E-2</v>
      </c>
      <c r="AU27" s="14">
        <v>2.8066781166693738E-2</v>
      </c>
      <c r="AV27" s="14">
        <v>2.8066781166693738E-2</v>
      </c>
      <c r="AW27" s="14">
        <v>2.8066781166693738E-2</v>
      </c>
      <c r="AX27" s="14">
        <v>2.8066781166693738E-2</v>
      </c>
      <c r="AY27" s="14">
        <v>2.8066781166693738E-2</v>
      </c>
      <c r="AZ27" s="14">
        <v>2.8066781166693738E-2</v>
      </c>
      <c r="BA27" s="14">
        <v>2.8066781166693738E-2</v>
      </c>
      <c r="BB27" s="14">
        <v>2.8066781166693738E-2</v>
      </c>
      <c r="BC27" s="14">
        <v>2.8066781166693738E-2</v>
      </c>
      <c r="BD27" s="14">
        <v>2.8066781166693738E-2</v>
      </c>
      <c r="BE27" s="14">
        <v>2.8066781166693738E-2</v>
      </c>
      <c r="BF27" s="14">
        <v>2.8066781166693738E-2</v>
      </c>
      <c r="BG27" s="14">
        <v>2.8066781166693738E-2</v>
      </c>
      <c r="BH27" s="14">
        <v>2.8066781166693738E-2</v>
      </c>
    </row>
    <row r="28" spans="1:60">
      <c r="A28" t="s">
        <v>141</v>
      </c>
      <c r="B28" t="s">
        <v>142</v>
      </c>
      <c r="C28" t="s">
        <v>159</v>
      </c>
      <c r="D28" t="s">
        <v>223</v>
      </c>
      <c r="E28" t="s">
        <v>145</v>
      </c>
      <c r="G28" s="14">
        <v>3.1008122463126273E-2</v>
      </c>
      <c r="H28" s="14">
        <v>3.1021943143679235E-2</v>
      </c>
      <c r="I28" s="14">
        <v>3.1051964553135192E-2</v>
      </c>
      <c r="J28" s="14">
        <v>3.1063347352949109E-2</v>
      </c>
      <c r="K28" s="14">
        <v>3.0989462314349913E-2</v>
      </c>
      <c r="L28" s="14">
        <v>3.0966920441880222E-2</v>
      </c>
      <c r="M28" s="14">
        <v>3.0940629876027453E-2</v>
      </c>
      <c r="N28" s="14">
        <v>3.094437197918716E-2</v>
      </c>
      <c r="O28" s="14">
        <v>3.0945675242227487E-2</v>
      </c>
      <c r="P28" s="14">
        <v>3.0945818206414878E-2</v>
      </c>
      <c r="Q28" s="14">
        <v>3.0945481740601723E-2</v>
      </c>
      <c r="R28" s="14">
        <v>3.0944997732027604E-2</v>
      </c>
      <c r="S28" s="14">
        <v>3.0949155637030559E-2</v>
      </c>
      <c r="T28" s="14">
        <v>3.0951774294422883E-2</v>
      </c>
      <c r="U28" s="14">
        <v>3.0952862490570755E-2</v>
      </c>
      <c r="V28" s="14">
        <v>3.09566746734138E-2</v>
      </c>
      <c r="W28" s="14">
        <v>3.0958772130272462E-2</v>
      </c>
      <c r="X28" s="14">
        <v>3.0961853937473097E-2</v>
      </c>
      <c r="Y28" s="14">
        <v>3.096456406271748E-2</v>
      </c>
      <c r="Z28" s="14">
        <v>3.0967006562727373E-2</v>
      </c>
      <c r="AA28" s="14">
        <v>3.0968698452099354E-2</v>
      </c>
      <c r="AB28" s="14">
        <v>3.0969621457693261E-2</v>
      </c>
      <c r="AC28" s="14">
        <v>3.0972051038913182E-2</v>
      </c>
      <c r="AD28" s="14">
        <v>3.0971427350619803E-2</v>
      </c>
      <c r="AE28" s="14">
        <v>3.0970628872062391E-2</v>
      </c>
      <c r="AF28" s="14">
        <v>3.097010529345481E-2</v>
      </c>
      <c r="AG28" s="14">
        <v>3.0968606052868032E-2</v>
      </c>
      <c r="AH28" s="14">
        <v>3.0965348335931092E-2</v>
      </c>
      <c r="AI28" s="14">
        <v>3.0962025011027468E-2</v>
      </c>
      <c r="AJ28" s="14">
        <v>3.0958195404713864E-2</v>
      </c>
      <c r="AK28" s="14">
        <v>3.0952289415355133E-2</v>
      </c>
      <c r="AL28" s="14">
        <v>3.0945296280860072E-2</v>
      </c>
      <c r="AM28" s="14">
        <v>3.0937476449331071E-2</v>
      </c>
      <c r="AN28" s="14">
        <v>3.0929034600654732E-2</v>
      </c>
      <c r="AO28" s="14">
        <v>3.0929034600654732E-2</v>
      </c>
      <c r="AP28" s="14">
        <v>3.0929034600654732E-2</v>
      </c>
      <c r="AQ28" s="14">
        <v>3.0929034600654732E-2</v>
      </c>
      <c r="AR28" s="14">
        <v>3.0929034600654732E-2</v>
      </c>
      <c r="AS28" s="14">
        <v>3.0929034600654732E-2</v>
      </c>
      <c r="AT28" s="14">
        <v>3.0929034600654732E-2</v>
      </c>
      <c r="AU28" s="14">
        <v>3.0929034600654732E-2</v>
      </c>
      <c r="AV28" s="14">
        <v>3.0929034600654732E-2</v>
      </c>
      <c r="AW28" s="14">
        <v>3.0929034600654732E-2</v>
      </c>
      <c r="AX28" s="14">
        <v>3.0929034600654732E-2</v>
      </c>
      <c r="AY28" s="14">
        <v>3.0929034600654732E-2</v>
      </c>
      <c r="AZ28" s="14">
        <v>3.0929034600654732E-2</v>
      </c>
      <c r="BA28" s="14">
        <v>3.0929034600654732E-2</v>
      </c>
      <c r="BB28" s="14">
        <v>3.0929034600654732E-2</v>
      </c>
      <c r="BC28" s="14">
        <v>3.0929034600654732E-2</v>
      </c>
      <c r="BD28" s="14">
        <v>3.0929034600654732E-2</v>
      </c>
      <c r="BE28" s="14">
        <v>3.0929034600654732E-2</v>
      </c>
      <c r="BF28" s="14">
        <v>3.0929034600654732E-2</v>
      </c>
      <c r="BG28" s="14">
        <v>3.0929034600654732E-2</v>
      </c>
      <c r="BH28" s="14">
        <v>3.0929034600654732E-2</v>
      </c>
    </row>
    <row r="29" spans="1:60">
      <c r="A29" t="s">
        <v>141</v>
      </c>
      <c r="B29" t="s">
        <v>142</v>
      </c>
      <c r="C29" t="s">
        <v>159</v>
      </c>
      <c r="D29" t="s">
        <v>224</v>
      </c>
      <c r="E29" t="s">
        <v>145</v>
      </c>
      <c r="G29" s="14">
        <v>3.206980252274174E-2</v>
      </c>
      <c r="H29" s="14">
        <v>3.2100466885829716E-2</v>
      </c>
      <c r="I29" s="14">
        <v>3.2167076297460531E-2</v>
      </c>
      <c r="J29" s="14">
        <v>3.2192331660618252E-2</v>
      </c>
      <c r="K29" s="14">
        <v>3.2028400684738084E-2</v>
      </c>
      <c r="L29" s="14">
        <v>3.1978386348653513E-2</v>
      </c>
      <c r="M29" s="14">
        <v>3.1920054672871831E-2</v>
      </c>
      <c r="N29" s="14">
        <v>3.1928357390640469E-2</v>
      </c>
      <c r="O29" s="14">
        <v>3.1931248979872602E-2</v>
      </c>
      <c r="P29" s="14">
        <v>3.1931566178850908E-2</v>
      </c>
      <c r="Q29" s="14">
        <v>3.1930819651947134E-2</v>
      </c>
      <c r="R29" s="14">
        <v>3.1929745767445013E-2</v>
      </c>
      <c r="S29" s="14">
        <v>3.1938971037373462E-2</v>
      </c>
      <c r="T29" s="14">
        <v>3.1944781131946855E-2</v>
      </c>
      <c r="U29" s="14">
        <v>3.1947195545742282E-2</v>
      </c>
      <c r="V29" s="14">
        <v>3.1955653751429683E-2</v>
      </c>
      <c r="W29" s="14">
        <v>3.1960307442572382E-2</v>
      </c>
      <c r="X29" s="14">
        <v>3.1967145141671593E-2</v>
      </c>
      <c r="Y29" s="14">
        <v>3.1973158178742328E-2</v>
      </c>
      <c r="Z29" s="14">
        <v>3.1978577427588917E-2</v>
      </c>
      <c r="AA29" s="14">
        <v>3.1982331273849099E-2</v>
      </c>
      <c r="AB29" s="14">
        <v>3.1984379174352651E-2</v>
      </c>
      <c r="AC29" s="14">
        <v>3.1989769759888147E-2</v>
      </c>
      <c r="AD29" s="14">
        <v>3.1988385963756784E-2</v>
      </c>
      <c r="AE29" s="14">
        <v>3.1986614355165685E-2</v>
      </c>
      <c r="AF29" s="14">
        <v>3.1985452675430279E-2</v>
      </c>
      <c r="AG29" s="14">
        <v>3.1982126264872339E-2</v>
      </c>
      <c r="AH29" s="14">
        <v>3.1974898269506322E-2</v>
      </c>
      <c r="AI29" s="14">
        <v>3.1967524707754887E-2</v>
      </c>
      <c r="AJ29" s="14">
        <v>3.1959027844084942E-2</v>
      </c>
      <c r="AK29" s="14">
        <v>3.194592404638151E-2</v>
      </c>
      <c r="AL29" s="14">
        <v>3.1930408166793829E-2</v>
      </c>
      <c r="AM29" s="14">
        <v>3.1913058069425383E-2</v>
      </c>
      <c r="AN29" s="14">
        <v>3.1894327883747978E-2</v>
      </c>
      <c r="AO29" s="14">
        <v>3.1894327883747978E-2</v>
      </c>
      <c r="AP29" s="14">
        <v>3.1894327883747978E-2</v>
      </c>
      <c r="AQ29" s="14">
        <v>3.1894327883747978E-2</v>
      </c>
      <c r="AR29" s="14">
        <v>3.1894327883747978E-2</v>
      </c>
      <c r="AS29" s="14">
        <v>3.1894327883747978E-2</v>
      </c>
      <c r="AT29" s="14">
        <v>3.1894327883747978E-2</v>
      </c>
      <c r="AU29" s="14">
        <v>3.1894327883747978E-2</v>
      </c>
      <c r="AV29" s="14">
        <v>3.1894327883747978E-2</v>
      </c>
      <c r="AW29" s="14">
        <v>3.1894327883747978E-2</v>
      </c>
      <c r="AX29" s="14">
        <v>3.1894327883747978E-2</v>
      </c>
      <c r="AY29" s="14">
        <v>3.1894327883747978E-2</v>
      </c>
      <c r="AZ29" s="14">
        <v>3.1894327883747978E-2</v>
      </c>
      <c r="BA29" s="14">
        <v>3.1894327883747978E-2</v>
      </c>
      <c r="BB29" s="14">
        <v>3.1894327883747978E-2</v>
      </c>
      <c r="BC29" s="14">
        <v>3.1894327883747978E-2</v>
      </c>
      <c r="BD29" s="14">
        <v>3.1894327883747978E-2</v>
      </c>
      <c r="BE29" s="14">
        <v>3.1894327883747978E-2</v>
      </c>
      <c r="BF29" s="14">
        <v>3.1894327883747978E-2</v>
      </c>
      <c r="BG29" s="14">
        <v>3.1894327883747978E-2</v>
      </c>
      <c r="BH29" s="14">
        <v>3.1894327883747978E-2</v>
      </c>
    </row>
    <row r="30" spans="1:60">
      <c r="A30" t="s">
        <v>141</v>
      </c>
      <c r="B30" t="s">
        <v>142</v>
      </c>
      <c r="C30" t="s">
        <v>159</v>
      </c>
      <c r="D30" t="s">
        <v>225</v>
      </c>
      <c r="E30" t="s">
        <v>145</v>
      </c>
      <c r="G30" s="14">
        <v>3.2496119958989773E-2</v>
      </c>
      <c r="H30" s="14">
        <v>3.2533547899758493E-2</v>
      </c>
      <c r="I30" s="14">
        <v>3.2614849217056513E-2</v>
      </c>
      <c r="J30" s="14">
        <v>3.2645675105520189E-2</v>
      </c>
      <c r="K30" s="14">
        <v>3.2445586199783001E-2</v>
      </c>
      <c r="L30" s="14">
        <v>3.2384540300894125E-2</v>
      </c>
      <c r="M30" s="14">
        <v>3.2313342523205647E-2</v>
      </c>
      <c r="N30" s="14">
        <v>3.2323476554947064E-2</v>
      </c>
      <c r="O30" s="14">
        <v>3.2327005936274744E-2</v>
      </c>
      <c r="P30" s="14">
        <v>3.2327393099201879E-2</v>
      </c>
      <c r="Q30" s="14">
        <v>3.23264819123412E-2</v>
      </c>
      <c r="R30" s="14">
        <v>3.2325171163266699E-2</v>
      </c>
      <c r="S30" s="14">
        <v>3.2336431232666052E-2</v>
      </c>
      <c r="T30" s="14">
        <v>3.2343522848263272E-2</v>
      </c>
      <c r="U30" s="14">
        <v>3.2346469804515623E-2</v>
      </c>
      <c r="V30" s="14">
        <v>3.2356793619837315E-2</v>
      </c>
      <c r="W30" s="14">
        <v>3.2362473766395228E-2</v>
      </c>
      <c r="X30" s="14">
        <v>3.2370819643208176E-2</v>
      </c>
      <c r="Y30" s="14">
        <v>3.2378158963926415E-2</v>
      </c>
      <c r="Z30" s="14">
        <v>3.2384773525730923E-2</v>
      </c>
      <c r="AA30" s="14">
        <v>3.2389355350407281E-2</v>
      </c>
      <c r="AB30" s="14">
        <v>3.2391854952258686E-2</v>
      </c>
      <c r="AC30" s="14">
        <v>3.2398434528542477E-2</v>
      </c>
      <c r="AD30" s="14">
        <v>3.2396745511246008E-2</v>
      </c>
      <c r="AE30" s="14">
        <v>3.2394583142465593E-2</v>
      </c>
      <c r="AF30" s="14">
        <v>3.2393165233337524E-2</v>
      </c>
      <c r="AG30" s="14">
        <v>3.2389105123007557E-2</v>
      </c>
      <c r="AH30" s="14">
        <v>3.2380282863055193E-2</v>
      </c>
      <c r="AI30" s="14">
        <v>3.2371282929428806E-2</v>
      </c>
      <c r="AJ30" s="14">
        <v>3.2360911929410124E-2</v>
      </c>
      <c r="AK30" s="14">
        <v>3.2344917853065466E-2</v>
      </c>
      <c r="AL30" s="14">
        <v>3.2325979666724659E-2</v>
      </c>
      <c r="AM30" s="14">
        <v>3.23048026928291E-2</v>
      </c>
      <c r="AN30" s="14">
        <v>3.2281941227286524E-2</v>
      </c>
      <c r="AO30" s="14">
        <v>3.2281941227286524E-2</v>
      </c>
      <c r="AP30" s="14">
        <v>3.2281941227286524E-2</v>
      </c>
      <c r="AQ30" s="14">
        <v>3.2281941227286524E-2</v>
      </c>
      <c r="AR30" s="14">
        <v>3.2281941227286524E-2</v>
      </c>
      <c r="AS30" s="14">
        <v>3.2281941227286524E-2</v>
      </c>
      <c r="AT30" s="14">
        <v>3.2281941227286524E-2</v>
      </c>
      <c r="AU30" s="14">
        <v>3.2281941227286524E-2</v>
      </c>
      <c r="AV30" s="14">
        <v>3.2281941227286524E-2</v>
      </c>
      <c r="AW30" s="14">
        <v>3.2281941227286524E-2</v>
      </c>
      <c r="AX30" s="14">
        <v>3.2281941227286524E-2</v>
      </c>
      <c r="AY30" s="14">
        <v>3.2281941227286524E-2</v>
      </c>
      <c r="AZ30" s="14">
        <v>3.2281941227286524E-2</v>
      </c>
      <c r="BA30" s="14">
        <v>3.2281941227286524E-2</v>
      </c>
      <c r="BB30" s="14">
        <v>3.2281941227286524E-2</v>
      </c>
      <c r="BC30" s="14">
        <v>3.2281941227286524E-2</v>
      </c>
      <c r="BD30" s="14">
        <v>3.2281941227286524E-2</v>
      </c>
      <c r="BE30" s="14">
        <v>3.2281941227286524E-2</v>
      </c>
      <c r="BF30" s="14">
        <v>3.2281941227286524E-2</v>
      </c>
      <c r="BG30" s="14">
        <v>3.2281941227286524E-2</v>
      </c>
      <c r="BH30" s="14">
        <v>3.2281941227286524E-2</v>
      </c>
    </row>
    <row r="31" spans="1:60">
      <c r="A31" t="s">
        <v>141</v>
      </c>
      <c r="B31" t="s">
        <v>142</v>
      </c>
      <c r="C31" t="s">
        <v>159</v>
      </c>
      <c r="D31" t="s">
        <v>226</v>
      </c>
      <c r="E31" t="s">
        <v>145</v>
      </c>
      <c r="G31" s="14">
        <v>3.2420774077572434E-2</v>
      </c>
      <c r="H31" s="14">
        <v>3.2457006646820871E-2</v>
      </c>
      <c r="I31" s="14">
        <v>3.2535711367104377E-2</v>
      </c>
      <c r="J31" s="14">
        <v>3.2565552740032332E-2</v>
      </c>
      <c r="K31" s="14">
        <v>3.2371854262796686E-2</v>
      </c>
      <c r="L31" s="14">
        <v>3.2312758044479688E-2</v>
      </c>
      <c r="M31" s="14">
        <v>3.2243834177511588E-2</v>
      </c>
      <c r="N31" s="14">
        <v>3.2253644549102851E-2</v>
      </c>
      <c r="O31" s="14">
        <v>3.2257061209243182E-2</v>
      </c>
      <c r="P31" s="14">
        <v>3.2257436006981978E-2</v>
      </c>
      <c r="Q31" s="14">
        <v>3.2256553921557303E-2</v>
      </c>
      <c r="R31" s="14">
        <v>3.2255285035114878E-2</v>
      </c>
      <c r="S31" s="14">
        <v>3.226618548103509E-2</v>
      </c>
      <c r="T31" s="14">
        <v>3.2273050605002164E-2</v>
      </c>
      <c r="U31" s="14">
        <v>3.2275903441527296E-2</v>
      </c>
      <c r="V31" s="14">
        <v>3.2285897535401245E-2</v>
      </c>
      <c r="W31" s="14">
        <v>3.2291396269749813E-2</v>
      </c>
      <c r="X31" s="14">
        <v>3.2299475596406668E-2</v>
      </c>
      <c r="Y31" s="14">
        <v>3.2306580514302193E-2</v>
      </c>
      <c r="Z31" s="14">
        <v>3.2312983820594429E-2</v>
      </c>
      <c r="AA31" s="14">
        <v>3.2317419311205464E-2</v>
      </c>
      <c r="AB31" s="14">
        <v>3.2319839080909983E-2</v>
      </c>
      <c r="AC31" s="14">
        <v>3.2326208519047155E-2</v>
      </c>
      <c r="AD31" s="14">
        <v>3.2324573445492499E-2</v>
      </c>
      <c r="AE31" s="14">
        <v>3.2322480138327635E-2</v>
      </c>
      <c r="AF31" s="14">
        <v>3.232110751430356E-2</v>
      </c>
      <c r="AG31" s="14">
        <v>3.2317177075554725E-2</v>
      </c>
      <c r="AH31" s="14">
        <v>3.2308636580457038E-2</v>
      </c>
      <c r="AI31" s="14">
        <v>3.2299924086217388E-2</v>
      </c>
      <c r="AJ31" s="14">
        <v>3.2289884314628703E-2</v>
      </c>
      <c r="AK31" s="14">
        <v>3.2274401056217469E-2</v>
      </c>
      <c r="AL31" s="14">
        <v>3.2256067716633724E-2</v>
      </c>
      <c r="AM31" s="14">
        <v>3.2235567091769418E-2</v>
      </c>
      <c r="AN31" s="14">
        <v>3.2213435774459953E-2</v>
      </c>
      <c r="AO31" s="14">
        <v>3.2213435774459953E-2</v>
      </c>
      <c r="AP31" s="14">
        <v>3.2213435774459953E-2</v>
      </c>
      <c r="AQ31" s="14">
        <v>3.2213435774459953E-2</v>
      </c>
      <c r="AR31" s="14">
        <v>3.2213435774459953E-2</v>
      </c>
      <c r="AS31" s="14">
        <v>3.2213435774459953E-2</v>
      </c>
      <c r="AT31" s="14">
        <v>3.2213435774459953E-2</v>
      </c>
      <c r="AU31" s="14">
        <v>3.2213435774459953E-2</v>
      </c>
      <c r="AV31" s="14">
        <v>3.2213435774459953E-2</v>
      </c>
      <c r="AW31" s="14">
        <v>3.2213435774459953E-2</v>
      </c>
      <c r="AX31" s="14">
        <v>3.2213435774459953E-2</v>
      </c>
      <c r="AY31" s="14">
        <v>3.2213435774459953E-2</v>
      </c>
      <c r="AZ31" s="14">
        <v>3.2213435774459953E-2</v>
      </c>
      <c r="BA31" s="14">
        <v>3.2213435774459953E-2</v>
      </c>
      <c r="BB31" s="14">
        <v>3.2213435774459953E-2</v>
      </c>
      <c r="BC31" s="14">
        <v>3.2213435774459953E-2</v>
      </c>
      <c r="BD31" s="14">
        <v>3.2213435774459953E-2</v>
      </c>
      <c r="BE31" s="14">
        <v>3.2213435774459953E-2</v>
      </c>
      <c r="BF31" s="14">
        <v>3.2213435774459953E-2</v>
      </c>
      <c r="BG31" s="14">
        <v>3.2213435774459953E-2</v>
      </c>
      <c r="BH31" s="14">
        <v>3.2213435774459953E-2</v>
      </c>
    </row>
    <row r="32" spans="1:60">
      <c r="A32" t="s">
        <v>141</v>
      </c>
      <c r="B32" t="s">
        <v>142</v>
      </c>
      <c r="C32" t="s">
        <v>159</v>
      </c>
      <c r="D32" t="s">
        <v>227</v>
      </c>
      <c r="E32" t="s">
        <v>145</v>
      </c>
      <c r="G32" s="14">
        <v>1.1426395948256667E-2</v>
      </c>
      <c r="H32" s="14">
        <v>1.1419324067897569E-2</v>
      </c>
      <c r="I32" s="14">
        <v>1.1403962464315865E-2</v>
      </c>
      <c r="J32" s="14">
        <v>1.139813801897635E-2</v>
      </c>
      <c r="K32" s="14">
        <v>1.1435944127821604E-2</v>
      </c>
      <c r="L32" s="14">
        <v>1.1447478539934289E-2</v>
      </c>
      <c r="M32" s="14">
        <v>1.1460931114543124E-2</v>
      </c>
      <c r="N32" s="14">
        <v>1.1459016324187082E-2</v>
      </c>
      <c r="O32" s="14">
        <v>1.1458349459754298E-2</v>
      </c>
      <c r="P32" s="14">
        <v>1.1458276306654129E-2</v>
      </c>
      <c r="Q32" s="14">
        <v>1.1458448472269742E-2</v>
      </c>
      <c r="R32" s="14">
        <v>1.145869613378799E-2</v>
      </c>
      <c r="S32" s="14">
        <v>1.1456568582498982E-2</v>
      </c>
      <c r="T32" s="14">
        <v>1.1455228646183325E-2</v>
      </c>
      <c r="U32" s="14">
        <v>1.1454671828960362E-2</v>
      </c>
      <c r="V32" s="14">
        <v>1.1452721179651184E-2</v>
      </c>
      <c r="W32" s="14">
        <v>1.1451647935543851E-2</v>
      </c>
      <c r="X32" s="14">
        <v>1.1450071010896094E-2</v>
      </c>
      <c r="Y32" s="14">
        <v>1.1448684271551891E-2</v>
      </c>
      <c r="Z32" s="14">
        <v>1.1447434472905516E-2</v>
      </c>
      <c r="AA32" s="14">
        <v>1.144656875293076E-2</v>
      </c>
      <c r="AB32" s="14">
        <v>1.1446096461779406E-2</v>
      </c>
      <c r="AC32" s="14">
        <v>1.144485327352654E-2</v>
      </c>
      <c r="AD32" s="14">
        <v>1.1445172407521086E-2</v>
      </c>
      <c r="AE32" s="14">
        <v>1.1445580979646439E-2</v>
      </c>
      <c r="AF32" s="14">
        <v>1.1445848888687325E-2</v>
      </c>
      <c r="AG32" s="14">
        <v>1.1446616032535167E-2</v>
      </c>
      <c r="AH32" s="14">
        <v>1.1448282968134575E-2</v>
      </c>
      <c r="AI32" s="14">
        <v>1.1449983474562088E-2</v>
      </c>
      <c r="AJ32" s="14">
        <v>1.1451943039257071E-2</v>
      </c>
      <c r="AK32" s="14">
        <v>1.1454965064835837E-2</v>
      </c>
      <c r="AL32" s="14">
        <v>1.1458543369847274E-2</v>
      </c>
      <c r="AM32" s="14">
        <v>1.1462544686047982E-2</v>
      </c>
      <c r="AN32" s="14">
        <v>1.1466864281137379E-2</v>
      </c>
      <c r="AO32" s="14">
        <v>1.1466864281137379E-2</v>
      </c>
      <c r="AP32" s="14">
        <v>1.1466864281137379E-2</v>
      </c>
      <c r="AQ32" s="14">
        <v>1.1466864281137379E-2</v>
      </c>
      <c r="AR32" s="14">
        <v>1.1466864281137379E-2</v>
      </c>
      <c r="AS32" s="14">
        <v>1.1466864281137379E-2</v>
      </c>
      <c r="AT32" s="14">
        <v>1.1466864281137379E-2</v>
      </c>
      <c r="AU32" s="14">
        <v>1.1466864281137379E-2</v>
      </c>
      <c r="AV32" s="14">
        <v>1.1466864281137379E-2</v>
      </c>
      <c r="AW32" s="14">
        <v>1.1466864281137379E-2</v>
      </c>
      <c r="AX32" s="14">
        <v>1.1466864281137379E-2</v>
      </c>
      <c r="AY32" s="14">
        <v>1.1466864281137379E-2</v>
      </c>
      <c r="AZ32" s="14">
        <v>1.1466864281137379E-2</v>
      </c>
      <c r="BA32" s="14">
        <v>1.1466864281137379E-2</v>
      </c>
      <c r="BB32" s="14">
        <v>1.1466864281137379E-2</v>
      </c>
      <c r="BC32" s="14">
        <v>1.1466864281137379E-2</v>
      </c>
      <c r="BD32" s="14">
        <v>1.1466864281137379E-2</v>
      </c>
      <c r="BE32" s="14">
        <v>1.1466864281137379E-2</v>
      </c>
      <c r="BF32" s="14">
        <v>1.1466864281137379E-2</v>
      </c>
      <c r="BG32" s="14">
        <v>1.1466864281137379E-2</v>
      </c>
      <c r="BH32" s="14">
        <v>1.1466864281137379E-2</v>
      </c>
    </row>
    <row r="33" spans="1:60">
      <c r="A33" t="s">
        <v>141</v>
      </c>
      <c r="B33" t="s">
        <v>142</v>
      </c>
      <c r="C33" t="s">
        <v>159</v>
      </c>
      <c r="D33" t="s">
        <v>228</v>
      </c>
      <c r="E33" t="s">
        <v>145</v>
      </c>
      <c r="G33" s="14">
        <v>1.1643589618847698E-2</v>
      </c>
      <c r="H33" s="14">
        <v>1.1639963542337808E-2</v>
      </c>
      <c r="I33" s="14">
        <v>1.1632086945580883E-2</v>
      </c>
      <c r="J33" s="14">
        <v>1.1629100486060029E-2</v>
      </c>
      <c r="K33" s="14">
        <v>1.1648485407220036E-2</v>
      </c>
      <c r="L33" s="14">
        <v>1.1654399627864813E-2</v>
      </c>
      <c r="M33" s="14">
        <v>1.1661297378153229E-2</v>
      </c>
      <c r="N33" s="14">
        <v>1.1660315577560058E-2</v>
      </c>
      <c r="O33" s="14">
        <v>1.1659973645664694E-2</v>
      </c>
      <c r="P33" s="14">
        <v>1.1659936136724398E-2</v>
      </c>
      <c r="Q33" s="14">
        <v>1.1660024413909939E-2</v>
      </c>
      <c r="R33" s="14">
        <v>1.1660151401297751E-2</v>
      </c>
      <c r="S33" s="14">
        <v>1.1659060508443104E-2</v>
      </c>
      <c r="T33" s="14">
        <v>1.1658373461808796E-2</v>
      </c>
      <c r="U33" s="14">
        <v>1.1658087956151184E-2</v>
      </c>
      <c r="V33" s="14">
        <v>1.165708776903264E-2</v>
      </c>
      <c r="W33" s="14">
        <v>1.1656537467691361E-2</v>
      </c>
      <c r="X33" s="14">
        <v>1.1655728906299944E-2</v>
      </c>
      <c r="Y33" s="14">
        <v>1.1655017861612247E-2</v>
      </c>
      <c r="Z33" s="14">
        <v>1.1654377032683646E-2</v>
      </c>
      <c r="AA33" s="14">
        <v>1.1653933138456765E-2</v>
      </c>
      <c r="AB33" s="14">
        <v>1.1653690973182073E-2</v>
      </c>
      <c r="AC33" s="14">
        <v>1.1653053533704565E-2</v>
      </c>
      <c r="AD33" s="14">
        <v>1.1653217168299944E-2</v>
      </c>
      <c r="AE33" s="14">
        <v>1.1653426661915663E-2</v>
      </c>
      <c r="AF33" s="14">
        <v>1.1653564031134401E-2</v>
      </c>
      <c r="AG33" s="14">
        <v>1.1653957380872392E-2</v>
      </c>
      <c r="AH33" s="14">
        <v>1.1654812094995593E-2</v>
      </c>
      <c r="AI33" s="14">
        <v>1.165568402241781E-2</v>
      </c>
      <c r="AJ33" s="14">
        <v>1.1656688780862422E-2</v>
      </c>
      <c r="AK33" s="14">
        <v>1.1658238311596401E-2</v>
      </c>
      <c r="AL33" s="14">
        <v>1.1660073072238313E-2</v>
      </c>
      <c r="AM33" s="14">
        <v>1.1662124730064418E-2</v>
      </c>
      <c r="AN33" s="14">
        <v>1.1664339584034018E-2</v>
      </c>
      <c r="AO33" s="14">
        <v>1.1664339584034018E-2</v>
      </c>
      <c r="AP33" s="14">
        <v>1.1664339584034018E-2</v>
      </c>
      <c r="AQ33" s="14">
        <v>1.1664339584034018E-2</v>
      </c>
      <c r="AR33" s="14">
        <v>1.1664339584034018E-2</v>
      </c>
      <c r="AS33" s="14">
        <v>1.1664339584034018E-2</v>
      </c>
      <c r="AT33" s="14">
        <v>1.1664339584034018E-2</v>
      </c>
      <c r="AU33" s="14">
        <v>1.1664339584034018E-2</v>
      </c>
      <c r="AV33" s="14">
        <v>1.1664339584034018E-2</v>
      </c>
      <c r="AW33" s="14">
        <v>1.1664339584034018E-2</v>
      </c>
      <c r="AX33" s="14">
        <v>1.1664339584034018E-2</v>
      </c>
      <c r="AY33" s="14">
        <v>1.1664339584034018E-2</v>
      </c>
      <c r="AZ33" s="14">
        <v>1.1664339584034018E-2</v>
      </c>
      <c r="BA33" s="14">
        <v>1.1664339584034018E-2</v>
      </c>
      <c r="BB33" s="14">
        <v>1.1664339584034018E-2</v>
      </c>
      <c r="BC33" s="14">
        <v>1.1664339584034018E-2</v>
      </c>
      <c r="BD33" s="14">
        <v>1.1664339584034018E-2</v>
      </c>
      <c r="BE33" s="14">
        <v>1.1664339584034018E-2</v>
      </c>
      <c r="BF33" s="14">
        <v>1.1664339584034018E-2</v>
      </c>
      <c r="BG33" s="14">
        <v>1.1664339584034018E-2</v>
      </c>
      <c r="BH33" s="14">
        <v>1.1664339584034018E-2</v>
      </c>
    </row>
    <row r="34" spans="1:60">
      <c r="A34" t="s">
        <v>141</v>
      </c>
      <c r="B34" t="s">
        <v>142</v>
      </c>
      <c r="C34" t="s">
        <v>159</v>
      </c>
      <c r="D34" t="s">
        <v>229</v>
      </c>
      <c r="E34" t="s">
        <v>145</v>
      </c>
      <c r="G34" s="14">
        <v>1.2982907046217665E-2</v>
      </c>
      <c r="H34" s="14">
        <v>1.3000529402656971E-2</v>
      </c>
      <c r="I34" s="14">
        <v>1.3038808847451004E-2</v>
      </c>
      <c r="J34" s="14">
        <v>1.3053322731541554E-2</v>
      </c>
      <c r="K34" s="14">
        <v>1.2959114021576994E-2</v>
      </c>
      <c r="L34" s="14">
        <v>1.2930371521528036E-2</v>
      </c>
      <c r="M34" s="14">
        <v>1.2896849169233376E-2</v>
      </c>
      <c r="N34" s="14">
        <v>1.2901620618472808E-2</v>
      </c>
      <c r="O34" s="14">
        <v>1.2903282372084929E-2</v>
      </c>
      <c r="P34" s="14">
        <v>1.2903464661651544E-2</v>
      </c>
      <c r="Q34" s="14">
        <v>1.2903035643668938E-2</v>
      </c>
      <c r="R34" s="14">
        <v>1.290241849811086E-2</v>
      </c>
      <c r="S34" s="14">
        <v>1.2907720124446994E-2</v>
      </c>
      <c r="T34" s="14">
        <v>1.2911059099961488E-2</v>
      </c>
      <c r="U34" s="14">
        <v>1.2912446627899799E-2</v>
      </c>
      <c r="V34" s="14">
        <v>1.2917307433749005E-2</v>
      </c>
      <c r="W34" s="14">
        <v>1.2919981841296288E-2</v>
      </c>
      <c r="X34" s="14">
        <v>1.2923911365950213E-2</v>
      </c>
      <c r="Y34" s="14">
        <v>1.2927366969519705E-2</v>
      </c>
      <c r="Z34" s="14">
        <v>1.2930481331769265E-2</v>
      </c>
      <c r="AA34" s="14">
        <v>1.2932638611756642E-2</v>
      </c>
      <c r="AB34" s="14">
        <v>1.2933815509920879E-2</v>
      </c>
      <c r="AC34" s="14">
        <v>1.2936913399789014E-2</v>
      </c>
      <c r="AD34" s="14">
        <v>1.2936118152596161E-2</v>
      </c>
      <c r="AE34" s="14">
        <v>1.2935100035312145E-2</v>
      </c>
      <c r="AF34" s="14">
        <v>1.2934432435130566E-2</v>
      </c>
      <c r="AG34" s="14">
        <v>1.2932520796126444E-2</v>
      </c>
      <c r="AH34" s="14">
        <v>1.2928366973974129E-2</v>
      </c>
      <c r="AI34" s="14">
        <v>1.2924129496970665E-2</v>
      </c>
      <c r="AJ34" s="14">
        <v>1.2919246474950014E-2</v>
      </c>
      <c r="AK34" s="14">
        <v>1.2911715916001962E-2</v>
      </c>
      <c r="AL34" s="14">
        <v>1.2902799169230511E-2</v>
      </c>
      <c r="AM34" s="14">
        <v>1.2892828324598708E-2</v>
      </c>
      <c r="AN34" s="14">
        <v>1.2882064363604812E-2</v>
      </c>
      <c r="AO34" s="14">
        <v>1.2882064363604812E-2</v>
      </c>
      <c r="AP34" s="14">
        <v>1.2882064363604812E-2</v>
      </c>
      <c r="AQ34" s="14">
        <v>1.2882064363604812E-2</v>
      </c>
      <c r="AR34" s="14">
        <v>1.2882064363604812E-2</v>
      </c>
      <c r="AS34" s="14">
        <v>1.2882064363604812E-2</v>
      </c>
      <c r="AT34" s="14">
        <v>1.2882064363604812E-2</v>
      </c>
      <c r="AU34" s="14">
        <v>1.2882064363604812E-2</v>
      </c>
      <c r="AV34" s="14">
        <v>1.2882064363604812E-2</v>
      </c>
      <c r="AW34" s="14">
        <v>1.2882064363604812E-2</v>
      </c>
      <c r="AX34" s="14">
        <v>1.2882064363604812E-2</v>
      </c>
      <c r="AY34" s="14">
        <v>1.2882064363604812E-2</v>
      </c>
      <c r="AZ34" s="14">
        <v>1.2882064363604812E-2</v>
      </c>
      <c r="BA34" s="14">
        <v>1.2882064363604812E-2</v>
      </c>
      <c r="BB34" s="14">
        <v>1.2882064363604812E-2</v>
      </c>
      <c r="BC34" s="14">
        <v>1.2882064363604812E-2</v>
      </c>
      <c r="BD34" s="14">
        <v>1.2882064363604812E-2</v>
      </c>
      <c r="BE34" s="14">
        <v>1.2882064363604812E-2</v>
      </c>
      <c r="BF34" s="14">
        <v>1.2882064363604812E-2</v>
      </c>
      <c r="BG34" s="14">
        <v>1.2882064363604812E-2</v>
      </c>
      <c r="BH34" s="14">
        <v>1.2882064363604812E-2</v>
      </c>
    </row>
    <row r="35" spans="1:60">
      <c r="A35" t="s">
        <v>141</v>
      </c>
      <c r="B35" t="s">
        <v>142</v>
      </c>
      <c r="C35" t="s">
        <v>159</v>
      </c>
      <c r="D35" t="s">
        <v>230</v>
      </c>
      <c r="E35" t="s">
        <v>145</v>
      </c>
      <c r="G35" s="14">
        <v>1.3361884693929888E-2</v>
      </c>
      <c r="H35" s="14">
        <v>1.3385519576580003E-2</v>
      </c>
      <c r="I35" s="14">
        <v>1.3436859486128118E-2</v>
      </c>
      <c r="J35" s="14">
        <v>1.345632532478931E-2</v>
      </c>
      <c r="K35" s="14">
        <v>1.332997378875609E-2</v>
      </c>
      <c r="L35" s="14">
        <v>1.3291424709461968E-2</v>
      </c>
      <c r="M35" s="14">
        <v>1.3246464952498196E-2</v>
      </c>
      <c r="N35" s="14">
        <v>1.3252864360161605E-2</v>
      </c>
      <c r="O35" s="14">
        <v>1.325509308319028E-2</v>
      </c>
      <c r="P35" s="14">
        <v>1.3255337567662614E-2</v>
      </c>
      <c r="Q35" s="14">
        <v>1.3254762174144239E-2</v>
      </c>
      <c r="R35" s="14">
        <v>1.3253934466289535E-2</v>
      </c>
      <c r="S35" s="14">
        <v>1.3261044940801886E-2</v>
      </c>
      <c r="T35" s="14">
        <v>1.3265523132735442E-2</v>
      </c>
      <c r="U35" s="14">
        <v>1.3267384067741984E-2</v>
      </c>
      <c r="V35" s="14">
        <v>1.3273903319365721E-2</v>
      </c>
      <c r="W35" s="14">
        <v>1.3277490201106327E-2</v>
      </c>
      <c r="X35" s="14">
        <v>1.3282760430112653E-2</v>
      </c>
      <c r="Y35" s="14">
        <v>1.3287395042125614E-2</v>
      </c>
      <c r="Z35" s="14">
        <v>1.3291571985575363E-2</v>
      </c>
      <c r="AA35" s="14">
        <v>1.3294465302341522E-2</v>
      </c>
      <c r="AB35" s="14">
        <v>1.3296043743346201E-2</v>
      </c>
      <c r="AC35" s="14">
        <v>1.3300198594245315E-2</v>
      </c>
      <c r="AD35" s="14">
        <v>1.3299132018719753E-2</v>
      </c>
      <c r="AE35" s="14">
        <v>1.3297766532633109E-2</v>
      </c>
      <c r="AF35" s="14">
        <v>1.3296871155672419E-2</v>
      </c>
      <c r="AG35" s="14">
        <v>1.3294307289501204E-2</v>
      </c>
      <c r="AH35" s="14">
        <v>1.3288736235513189E-2</v>
      </c>
      <c r="AI35" s="14">
        <v>1.3283052984691747E-2</v>
      </c>
      <c r="AJ35" s="14">
        <v>1.32765039370185E-2</v>
      </c>
      <c r="AK35" s="14">
        <v>1.3266404046141817E-2</v>
      </c>
      <c r="AL35" s="14">
        <v>1.3254445017603839E-2</v>
      </c>
      <c r="AM35" s="14">
        <v>1.3241072246283108E-2</v>
      </c>
      <c r="AN35" s="14">
        <v>1.3226635757280215E-2</v>
      </c>
      <c r="AO35" s="14">
        <v>1.3226635757280215E-2</v>
      </c>
      <c r="AP35" s="14">
        <v>1.3226635757280215E-2</v>
      </c>
      <c r="AQ35" s="14">
        <v>1.3226635757280215E-2</v>
      </c>
      <c r="AR35" s="14">
        <v>1.3226635757280215E-2</v>
      </c>
      <c r="AS35" s="14">
        <v>1.3226635757280215E-2</v>
      </c>
      <c r="AT35" s="14">
        <v>1.3226635757280215E-2</v>
      </c>
      <c r="AU35" s="14">
        <v>1.3226635757280215E-2</v>
      </c>
      <c r="AV35" s="14">
        <v>1.3226635757280215E-2</v>
      </c>
      <c r="AW35" s="14">
        <v>1.3226635757280215E-2</v>
      </c>
      <c r="AX35" s="14">
        <v>1.3226635757280215E-2</v>
      </c>
      <c r="AY35" s="14">
        <v>1.3226635757280215E-2</v>
      </c>
      <c r="AZ35" s="14">
        <v>1.3226635757280215E-2</v>
      </c>
      <c r="BA35" s="14">
        <v>1.3226635757280215E-2</v>
      </c>
      <c r="BB35" s="14">
        <v>1.3226635757280215E-2</v>
      </c>
      <c r="BC35" s="14">
        <v>1.3226635757280215E-2</v>
      </c>
      <c r="BD35" s="14">
        <v>1.3226635757280215E-2</v>
      </c>
      <c r="BE35" s="14">
        <v>1.3226635757280215E-2</v>
      </c>
      <c r="BF35" s="14">
        <v>1.3226635757280215E-2</v>
      </c>
      <c r="BG35" s="14">
        <v>1.3226635757280215E-2</v>
      </c>
      <c r="BH35" s="14">
        <v>1.3226635757280215E-2</v>
      </c>
    </row>
    <row r="36" spans="1:60">
      <c r="A36" t="s">
        <v>141</v>
      </c>
      <c r="B36" t="s">
        <v>142</v>
      </c>
      <c r="C36" t="s">
        <v>159</v>
      </c>
      <c r="D36" t="s">
        <v>231</v>
      </c>
      <c r="E36" t="s">
        <v>145</v>
      </c>
      <c r="G36" s="14">
        <v>1.3207760684590245E-2</v>
      </c>
      <c r="H36" s="14">
        <v>1.3228950371193933E-2</v>
      </c>
      <c r="I36" s="14">
        <v>1.3274978803392687E-2</v>
      </c>
      <c r="J36" s="14">
        <v>1.3292430763142807E-2</v>
      </c>
      <c r="K36" s="14">
        <v>1.3179151188622659E-2</v>
      </c>
      <c r="L36" s="14">
        <v>1.3144590284674221E-2</v>
      </c>
      <c r="M36" s="14">
        <v>1.3104281933076136E-2</v>
      </c>
      <c r="N36" s="14">
        <v>1.3110019276681529E-2</v>
      </c>
      <c r="O36" s="14">
        <v>1.3112017422523978E-2</v>
      </c>
      <c r="P36" s="14">
        <v>1.311223661334565E-2</v>
      </c>
      <c r="Q36" s="14">
        <v>1.3111720748363002E-2</v>
      </c>
      <c r="R36" s="14">
        <v>1.3110978672749588E-2</v>
      </c>
      <c r="S36" s="14">
        <v>1.3117353518300999E-2</v>
      </c>
      <c r="T36" s="14">
        <v>1.3121368409554236E-2</v>
      </c>
      <c r="U36" s="14">
        <v>1.3123036817650955E-2</v>
      </c>
      <c r="V36" s="14">
        <v>1.3128881606509974E-2</v>
      </c>
      <c r="W36" s="14">
        <v>1.3132097399924018E-2</v>
      </c>
      <c r="X36" s="14">
        <v>1.313682238640383E-2</v>
      </c>
      <c r="Y36" s="14">
        <v>1.3140977514971132E-2</v>
      </c>
      <c r="Z36" s="14">
        <v>1.314472232403034E-2</v>
      </c>
      <c r="AA36" s="14">
        <v>1.3147316306679957E-2</v>
      </c>
      <c r="AB36" s="14">
        <v>1.3148731446780575E-2</v>
      </c>
      <c r="AC36" s="14">
        <v>1.3152456448920023E-2</v>
      </c>
      <c r="AD36" s="14">
        <v>1.3151500218188505E-2</v>
      </c>
      <c r="AE36" s="14">
        <v>1.3150276001311018E-2</v>
      </c>
      <c r="AF36" s="14">
        <v>1.3149473257440019E-2</v>
      </c>
      <c r="AG36" s="14">
        <v>1.314717464138738E-2</v>
      </c>
      <c r="AH36" s="14">
        <v>1.3142179952401363E-2</v>
      </c>
      <c r="AI36" s="14">
        <v>1.3137084674139177E-2</v>
      </c>
      <c r="AJ36" s="14">
        <v>1.3131213171843051E-2</v>
      </c>
      <c r="AK36" s="14">
        <v>1.312215818622808E-2</v>
      </c>
      <c r="AL36" s="14">
        <v>1.3111436403913535E-2</v>
      </c>
      <c r="AM36" s="14">
        <v>1.3099447140522472E-2</v>
      </c>
      <c r="AN36" s="14">
        <v>1.3086504208579146E-2</v>
      </c>
      <c r="AO36" s="14">
        <v>1.3086504208579146E-2</v>
      </c>
      <c r="AP36" s="14">
        <v>1.3086504208579146E-2</v>
      </c>
      <c r="AQ36" s="14">
        <v>1.3086504208579146E-2</v>
      </c>
      <c r="AR36" s="14">
        <v>1.3086504208579146E-2</v>
      </c>
      <c r="AS36" s="14">
        <v>1.3086504208579146E-2</v>
      </c>
      <c r="AT36" s="14">
        <v>1.3086504208579146E-2</v>
      </c>
      <c r="AU36" s="14">
        <v>1.3086504208579146E-2</v>
      </c>
      <c r="AV36" s="14">
        <v>1.3086504208579146E-2</v>
      </c>
      <c r="AW36" s="14">
        <v>1.3086504208579146E-2</v>
      </c>
      <c r="AX36" s="14">
        <v>1.3086504208579146E-2</v>
      </c>
      <c r="AY36" s="14">
        <v>1.3086504208579146E-2</v>
      </c>
      <c r="AZ36" s="14">
        <v>1.3086504208579146E-2</v>
      </c>
      <c r="BA36" s="14">
        <v>1.3086504208579146E-2</v>
      </c>
      <c r="BB36" s="14">
        <v>1.3086504208579146E-2</v>
      </c>
      <c r="BC36" s="14">
        <v>1.3086504208579146E-2</v>
      </c>
      <c r="BD36" s="14">
        <v>1.3086504208579146E-2</v>
      </c>
      <c r="BE36" s="14">
        <v>1.3086504208579146E-2</v>
      </c>
      <c r="BF36" s="14">
        <v>1.3086504208579146E-2</v>
      </c>
      <c r="BG36" s="14">
        <v>1.3086504208579146E-2</v>
      </c>
      <c r="BH36" s="14">
        <v>1.3086504208579146E-2</v>
      </c>
    </row>
    <row r="37" spans="1:60">
      <c r="A37" t="s">
        <v>141</v>
      </c>
      <c r="B37" t="s">
        <v>142</v>
      </c>
      <c r="C37" t="s">
        <v>159</v>
      </c>
      <c r="D37" t="s">
        <v>232</v>
      </c>
      <c r="E37" t="s">
        <v>145</v>
      </c>
      <c r="G37" s="14">
        <v>1.2986417149200498E-2</v>
      </c>
      <c r="H37" s="14">
        <v>1.3004095193848104E-2</v>
      </c>
      <c r="I37" s="14">
        <v>1.3042495605080574E-2</v>
      </c>
      <c r="J37" s="14">
        <v>1.3057055354331283E-2</v>
      </c>
      <c r="K37" s="14">
        <v>1.2962548936493077E-2</v>
      </c>
      <c r="L37" s="14">
        <v>1.2933715607596381E-2</v>
      </c>
      <c r="M37" s="14">
        <v>1.2900087321697224E-2</v>
      </c>
      <c r="N37" s="14">
        <v>1.2904873849139169E-2</v>
      </c>
      <c r="O37" s="14">
        <v>1.2906540854039993E-2</v>
      </c>
      <c r="P37" s="14">
        <v>1.2906723719657797E-2</v>
      </c>
      <c r="Q37" s="14">
        <v>1.290629334594034E-2</v>
      </c>
      <c r="R37" s="14">
        <v>1.2905674250147599E-2</v>
      </c>
      <c r="S37" s="14">
        <v>1.2910992630092863E-2</v>
      </c>
      <c r="T37" s="14">
        <v>1.2914342157065932E-2</v>
      </c>
      <c r="U37" s="14">
        <v>1.2915734069715509E-2</v>
      </c>
      <c r="V37" s="14">
        <v>1.2920610236142037E-2</v>
      </c>
      <c r="W37" s="14">
        <v>1.2923293095054215E-2</v>
      </c>
      <c r="X37" s="14">
        <v>1.2927235037354337E-2</v>
      </c>
      <c r="Y37" s="14">
        <v>1.2930701560937397E-2</v>
      </c>
      <c r="Z37" s="14">
        <v>1.2933825764847705E-2</v>
      </c>
      <c r="AA37" s="14">
        <v>1.2935989862031051E-2</v>
      </c>
      <c r="AB37" s="14">
        <v>1.2937170479297801E-2</v>
      </c>
      <c r="AC37" s="14">
        <v>1.29402781587725E-2</v>
      </c>
      <c r="AD37" s="14">
        <v>1.2939480398528031E-2</v>
      </c>
      <c r="AE37" s="14">
        <v>1.2938459063903158E-2</v>
      </c>
      <c r="AF37" s="14">
        <v>1.2937789354045832E-2</v>
      </c>
      <c r="AG37" s="14">
        <v>1.2935871674093019E-2</v>
      </c>
      <c r="AH37" s="14">
        <v>1.2931704725494528E-2</v>
      </c>
      <c r="AI37" s="14">
        <v>1.2927453857688148E-2</v>
      </c>
      <c r="AJ37" s="14">
        <v>1.2922555404885109E-2</v>
      </c>
      <c r="AK37" s="14">
        <v>1.2915001048703311E-2</v>
      </c>
      <c r="AL37" s="14">
        <v>1.2906056124221727E-2</v>
      </c>
      <c r="AM37" s="14">
        <v>1.2896053770837124E-2</v>
      </c>
      <c r="AN37" s="14">
        <v>1.288525579477243E-2</v>
      </c>
      <c r="AO37" s="14">
        <v>1.288525579477243E-2</v>
      </c>
      <c r="AP37" s="14">
        <v>1.288525579477243E-2</v>
      </c>
      <c r="AQ37" s="14">
        <v>1.288525579477243E-2</v>
      </c>
      <c r="AR37" s="14">
        <v>1.288525579477243E-2</v>
      </c>
      <c r="AS37" s="14">
        <v>1.288525579477243E-2</v>
      </c>
      <c r="AT37" s="14">
        <v>1.288525579477243E-2</v>
      </c>
      <c r="AU37" s="14">
        <v>1.288525579477243E-2</v>
      </c>
      <c r="AV37" s="14">
        <v>1.288525579477243E-2</v>
      </c>
      <c r="AW37" s="14">
        <v>1.288525579477243E-2</v>
      </c>
      <c r="AX37" s="14">
        <v>1.288525579477243E-2</v>
      </c>
      <c r="AY37" s="14">
        <v>1.288525579477243E-2</v>
      </c>
      <c r="AZ37" s="14">
        <v>1.288525579477243E-2</v>
      </c>
      <c r="BA37" s="14">
        <v>1.288525579477243E-2</v>
      </c>
      <c r="BB37" s="14">
        <v>1.288525579477243E-2</v>
      </c>
      <c r="BC37" s="14">
        <v>1.288525579477243E-2</v>
      </c>
      <c r="BD37" s="14">
        <v>1.288525579477243E-2</v>
      </c>
      <c r="BE37" s="14">
        <v>1.288525579477243E-2</v>
      </c>
      <c r="BF37" s="14">
        <v>1.288525579477243E-2</v>
      </c>
      <c r="BG37" s="14">
        <v>1.288525579477243E-2</v>
      </c>
      <c r="BH37" s="14">
        <v>1.288525579477243E-2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18"/>
  <sheetViews>
    <sheetView zoomScaleNormal="100" workbookViewId="0">
      <selection activeCell="D9" sqref="D9"/>
    </sheetView>
  </sheetViews>
  <sheetFormatPr defaultColWidth="8.44140625" defaultRowHeight="16.2" customHeight="1"/>
  <cols>
    <col min="1" max="1" width="10" bestFit="1" customWidth="1"/>
    <col min="2" max="2" width="8.77734375" customWidth="1"/>
    <col min="3" max="3" width="27.44140625" customWidth="1"/>
    <col min="4" max="4" width="27.77734375" bestFit="1" customWidth="1"/>
    <col min="5" max="5" width="9.5546875" customWidth="1"/>
    <col min="6" max="6" width="10.21875" customWidth="1"/>
    <col min="7" max="7" width="23.21875" customWidth="1"/>
    <col min="8" max="8" width="10.44140625" bestFit="1" customWidth="1"/>
    <col min="9" max="10" width="10" customWidth="1"/>
    <col min="11" max="13" width="9.77734375" bestFit="1" customWidth="1"/>
    <col min="14" max="14" width="10.21875" customWidth="1"/>
    <col min="15" max="61" width="9.77734375" bestFit="1" customWidth="1"/>
  </cols>
  <sheetData>
    <row r="1" spans="1:61" s="12" customFormat="1" ht="16.2" customHeight="1">
      <c r="A1" s="12" t="s">
        <v>140</v>
      </c>
      <c r="B1" s="12" t="s">
        <v>73</v>
      </c>
      <c r="C1" s="12" t="s">
        <v>105</v>
      </c>
      <c r="D1" s="12" t="s">
        <v>55</v>
      </c>
      <c r="E1" s="12" t="s">
        <v>61</v>
      </c>
      <c r="F1" s="12" t="s">
        <v>138</v>
      </c>
      <c r="G1" s="12" t="s">
        <v>7</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2" customHeight="1">
      <c r="A2" t="s">
        <v>141</v>
      </c>
      <c r="B2" t="s">
        <v>142</v>
      </c>
      <c r="C2" t="s">
        <v>246</v>
      </c>
      <c r="D2" t="s">
        <v>266</v>
      </c>
      <c r="E2">
        <v>1</v>
      </c>
      <c r="F2" t="s">
        <v>146</v>
      </c>
      <c r="H2">
        <v>1.0164505861763597</v>
      </c>
      <c r="I2">
        <v>1.0900922778630213</v>
      </c>
      <c r="J2">
        <v>1.0436297969378874</v>
      </c>
      <c r="K2">
        <v>1.1488163469394415</v>
      </c>
      <c r="L2">
        <v>1.1488163469394415</v>
      </c>
      <c r="M2">
        <v>1.1488163469394415</v>
      </c>
      <c r="N2">
        <v>1.1488163469394415</v>
      </c>
      <c r="O2">
        <v>1.1488163469394415</v>
      </c>
      <c r="P2">
        <v>1.1488163469394415</v>
      </c>
      <c r="Q2">
        <v>1.1488163469394415</v>
      </c>
      <c r="R2">
        <v>1.1488163469394415</v>
      </c>
      <c r="S2">
        <v>1.1488163469394415</v>
      </c>
      <c r="T2">
        <v>1.1488163469394415</v>
      </c>
      <c r="U2">
        <v>1.1488163469394415</v>
      </c>
      <c r="V2">
        <v>1.1488163469394415</v>
      </c>
      <c r="W2">
        <v>1.1488163469394415</v>
      </c>
      <c r="X2">
        <v>1.1488163469394415</v>
      </c>
      <c r="Y2">
        <v>1.1488163469394415</v>
      </c>
      <c r="Z2">
        <v>1.1488163469394415</v>
      </c>
      <c r="AA2">
        <v>1.1488163469394415</v>
      </c>
      <c r="AB2">
        <v>1.1488163469394415</v>
      </c>
      <c r="AC2">
        <v>1.1488163469394415</v>
      </c>
      <c r="AD2">
        <v>1.1488163469394415</v>
      </c>
      <c r="AE2">
        <v>1.1488163469394415</v>
      </c>
      <c r="AF2">
        <v>1.1488163469394415</v>
      </c>
      <c r="AG2">
        <v>1.1488163469394415</v>
      </c>
      <c r="AH2">
        <v>1.1488163469394415</v>
      </c>
      <c r="AI2">
        <v>1.1488163469394415</v>
      </c>
      <c r="AJ2">
        <v>1.1488163469394415</v>
      </c>
      <c r="AK2">
        <v>1.1488163469394415</v>
      </c>
      <c r="AL2">
        <v>1.1488163469394415</v>
      </c>
      <c r="AM2">
        <v>1.1488163469394415</v>
      </c>
      <c r="AN2">
        <v>1.1488163469394415</v>
      </c>
      <c r="AO2">
        <v>1.1488163469394415</v>
      </c>
      <c r="AP2">
        <v>1.1488163469394415</v>
      </c>
      <c r="AQ2">
        <v>1.1488163469394415</v>
      </c>
      <c r="AR2">
        <v>1.1488163469394415</v>
      </c>
      <c r="AS2">
        <v>1.1488163469394415</v>
      </c>
      <c r="AT2">
        <v>1.1488163469394415</v>
      </c>
      <c r="AU2">
        <v>1.1488163469394415</v>
      </c>
      <c r="AV2">
        <v>1.1488163469394415</v>
      </c>
      <c r="AW2">
        <v>1.1488163469394415</v>
      </c>
      <c r="AX2">
        <v>1.1488163469394415</v>
      </c>
      <c r="AY2">
        <v>1.1488163469394415</v>
      </c>
      <c r="AZ2">
        <v>1.1488163469394415</v>
      </c>
      <c r="BA2">
        <v>1.1488163469394415</v>
      </c>
      <c r="BB2">
        <v>1.1488163469394415</v>
      </c>
      <c r="BC2">
        <v>1.1488163469394415</v>
      </c>
      <c r="BD2">
        <v>1.1488163469394415</v>
      </c>
      <c r="BE2">
        <v>1.1488163469394415</v>
      </c>
      <c r="BF2">
        <v>1.1488163469394415</v>
      </c>
      <c r="BG2">
        <v>1.1488163469394415</v>
      </c>
      <c r="BH2">
        <v>1.1488163469394415</v>
      </c>
      <c r="BI2">
        <v>1.1488163469394415</v>
      </c>
    </row>
    <row r="3" spans="1:61" ht="16.2" customHeight="1">
      <c r="A3" t="s">
        <v>141</v>
      </c>
      <c r="B3" t="s">
        <v>142</v>
      </c>
      <c r="C3" t="s">
        <v>246</v>
      </c>
      <c r="D3" t="s">
        <v>267</v>
      </c>
      <c r="E3">
        <v>1</v>
      </c>
      <c r="F3" t="s">
        <v>146</v>
      </c>
      <c r="H3">
        <v>1.2918034786200139</v>
      </c>
      <c r="I3">
        <v>1.1492918817129307</v>
      </c>
      <c r="J3">
        <v>1.1152571704766772</v>
      </c>
      <c r="K3">
        <v>1.1404587863675875</v>
      </c>
      <c r="L3">
        <v>1.1404587863675875</v>
      </c>
      <c r="M3">
        <v>1.1404587863675875</v>
      </c>
      <c r="N3">
        <v>1.1404587863675875</v>
      </c>
      <c r="O3">
        <v>1.1404587863675875</v>
      </c>
      <c r="P3">
        <v>1.1404587863675875</v>
      </c>
      <c r="Q3">
        <v>1.1404587863675875</v>
      </c>
      <c r="R3">
        <v>1.1404587863675875</v>
      </c>
      <c r="S3">
        <v>1.1404587863675875</v>
      </c>
      <c r="T3">
        <v>1.1404587863675875</v>
      </c>
      <c r="U3">
        <v>1.1404587863675875</v>
      </c>
      <c r="V3">
        <v>1.1404587863675875</v>
      </c>
      <c r="W3">
        <v>1.1404587863675875</v>
      </c>
      <c r="X3">
        <v>1.1404587863675875</v>
      </c>
      <c r="Y3">
        <v>1.1404587863675875</v>
      </c>
      <c r="Z3">
        <v>1.1404587863675875</v>
      </c>
      <c r="AA3">
        <v>1.1404587863675875</v>
      </c>
      <c r="AB3">
        <v>1.1404587863675875</v>
      </c>
      <c r="AC3">
        <v>1.1404587863675875</v>
      </c>
      <c r="AD3">
        <v>1.1404587863675875</v>
      </c>
      <c r="AE3">
        <v>1.1404587863675875</v>
      </c>
      <c r="AF3">
        <v>1.1404587863675875</v>
      </c>
      <c r="AG3">
        <v>1.1404587863675875</v>
      </c>
      <c r="AH3">
        <v>1.1404587863675875</v>
      </c>
      <c r="AI3">
        <v>1.1404587863675875</v>
      </c>
      <c r="AJ3">
        <v>1.1404587863675875</v>
      </c>
      <c r="AK3">
        <v>1.1404587863675875</v>
      </c>
      <c r="AL3">
        <v>1.1404587863675875</v>
      </c>
      <c r="AM3">
        <v>1.1404587863675875</v>
      </c>
      <c r="AN3">
        <v>1.1404587863675875</v>
      </c>
      <c r="AO3">
        <v>1.1404587863675875</v>
      </c>
      <c r="AP3">
        <v>1.1404587863675875</v>
      </c>
      <c r="AQ3">
        <v>1.1404587863675875</v>
      </c>
      <c r="AR3">
        <v>1.1404587863675875</v>
      </c>
      <c r="AS3">
        <v>1.1404587863675875</v>
      </c>
      <c r="AT3">
        <v>1.1404587863675875</v>
      </c>
      <c r="AU3">
        <v>1.1404587863675875</v>
      </c>
      <c r="AV3">
        <v>1.1404587863675875</v>
      </c>
      <c r="AW3">
        <v>1.1404587863675875</v>
      </c>
      <c r="AX3">
        <v>1.1404587863675875</v>
      </c>
      <c r="AY3">
        <v>1.1404587863675875</v>
      </c>
      <c r="AZ3">
        <v>1.1404587863675875</v>
      </c>
      <c r="BA3">
        <v>1.1404587863675875</v>
      </c>
      <c r="BB3">
        <v>1.1404587863675875</v>
      </c>
      <c r="BC3">
        <v>1.1404587863675875</v>
      </c>
      <c r="BD3">
        <v>1.1404587863675875</v>
      </c>
      <c r="BE3">
        <v>1.1404587863675875</v>
      </c>
      <c r="BF3">
        <v>1.1404587863675875</v>
      </c>
      <c r="BG3">
        <v>1.1404587863675875</v>
      </c>
      <c r="BH3">
        <v>1.1404587863675875</v>
      </c>
      <c r="BI3">
        <v>1.1404587863675875</v>
      </c>
    </row>
    <row r="4" spans="1:61" ht="16.2" customHeight="1">
      <c r="A4" t="s">
        <v>141</v>
      </c>
      <c r="B4" t="s">
        <v>142</v>
      </c>
      <c r="C4" t="s">
        <v>246</v>
      </c>
      <c r="D4" t="s">
        <v>268</v>
      </c>
      <c r="E4">
        <v>1</v>
      </c>
      <c r="F4" t="s">
        <v>146</v>
      </c>
      <c r="H4">
        <v>0.19350237790827154</v>
      </c>
      <c r="I4">
        <v>0.20767555865532153</v>
      </c>
      <c r="J4">
        <v>0.20750056236573258</v>
      </c>
      <c r="K4">
        <v>0.26953132844229394</v>
      </c>
      <c r="L4">
        <v>0.26953132844229394</v>
      </c>
      <c r="M4">
        <v>0.26953132844229394</v>
      </c>
      <c r="N4">
        <v>0.26953132844229394</v>
      </c>
      <c r="O4">
        <v>0.26953132844229394</v>
      </c>
      <c r="P4">
        <v>0.26953132844229394</v>
      </c>
      <c r="Q4">
        <v>0.26953132844229394</v>
      </c>
      <c r="R4">
        <v>0.26953132844229394</v>
      </c>
      <c r="S4">
        <v>0.26953132844229394</v>
      </c>
      <c r="T4">
        <v>0.26953132844229394</v>
      </c>
      <c r="U4">
        <v>0.26953132844229394</v>
      </c>
      <c r="V4">
        <v>0.26953132844229394</v>
      </c>
      <c r="W4">
        <v>0.26953132844229394</v>
      </c>
      <c r="X4">
        <v>0.26953132844229394</v>
      </c>
      <c r="Y4">
        <v>0.26953132844229394</v>
      </c>
      <c r="Z4">
        <v>0.26953132844229394</v>
      </c>
      <c r="AA4">
        <v>0.26953132844229394</v>
      </c>
      <c r="AB4">
        <v>0.26953132844229394</v>
      </c>
      <c r="AC4">
        <v>0.26953132844229394</v>
      </c>
      <c r="AD4">
        <v>0.26953132844229394</v>
      </c>
      <c r="AE4">
        <v>0.26953132844229394</v>
      </c>
      <c r="AF4">
        <v>0.26953132844229394</v>
      </c>
      <c r="AG4">
        <v>0.26953132844229394</v>
      </c>
      <c r="AH4">
        <v>0.26953132844229394</v>
      </c>
      <c r="AI4">
        <v>0.26953132844229394</v>
      </c>
      <c r="AJ4">
        <v>0.26953132844229394</v>
      </c>
      <c r="AK4">
        <v>0.26953132844229394</v>
      </c>
      <c r="AL4">
        <v>0.26953132844229394</v>
      </c>
      <c r="AM4">
        <v>0.26953132844229394</v>
      </c>
      <c r="AN4">
        <v>0.26953132844229394</v>
      </c>
      <c r="AO4">
        <v>0.26953132844229394</v>
      </c>
      <c r="AP4">
        <v>0.26953132844229394</v>
      </c>
      <c r="AQ4">
        <v>0.26953132844229394</v>
      </c>
      <c r="AR4">
        <v>0.26953132844229394</v>
      </c>
      <c r="AS4">
        <v>0.26953132844229394</v>
      </c>
      <c r="AT4">
        <v>0.26953132844229394</v>
      </c>
      <c r="AU4">
        <v>0.26953132844229394</v>
      </c>
      <c r="AV4">
        <v>0.26953132844229394</v>
      </c>
      <c r="AW4">
        <v>0.26953132844229394</v>
      </c>
      <c r="AX4">
        <v>0.26953132844229394</v>
      </c>
      <c r="AY4">
        <v>0.26953132844229394</v>
      </c>
      <c r="AZ4">
        <v>0.26953132844229394</v>
      </c>
      <c r="BA4">
        <v>0.26953132844229394</v>
      </c>
      <c r="BB4">
        <v>0.26953132844229394</v>
      </c>
      <c r="BC4">
        <v>0.26953132844229394</v>
      </c>
      <c r="BD4">
        <v>0.26953132844229394</v>
      </c>
      <c r="BE4">
        <v>0.26953132844229394</v>
      </c>
      <c r="BF4">
        <v>0.26953132844229394</v>
      </c>
      <c r="BG4">
        <v>0.26953132844229394</v>
      </c>
      <c r="BH4">
        <v>0.26953132844229394</v>
      </c>
      <c r="BI4">
        <v>0.26953132844229394</v>
      </c>
    </row>
    <row r="5" spans="1:61" ht="16.2" customHeight="1">
      <c r="A5" t="s">
        <v>141</v>
      </c>
      <c r="B5" t="s">
        <v>142</v>
      </c>
      <c r="C5" t="s">
        <v>247</v>
      </c>
      <c r="D5" t="s">
        <v>269</v>
      </c>
      <c r="E5">
        <v>1</v>
      </c>
      <c r="F5" t="s">
        <v>146</v>
      </c>
      <c r="H5">
        <v>1.3322492511274262</v>
      </c>
      <c r="I5">
        <v>1.8697490055853534</v>
      </c>
      <c r="J5" s="17">
        <v>1.8697490055853534</v>
      </c>
      <c r="K5" s="17">
        <v>1.8697490055853534</v>
      </c>
      <c r="L5" s="17">
        <v>1.8697490055853534</v>
      </c>
      <c r="M5" s="17">
        <v>1.8697490055853534</v>
      </c>
      <c r="N5" s="17">
        <v>1.8697490055853534</v>
      </c>
      <c r="O5" s="17">
        <v>1.8697490055853534</v>
      </c>
      <c r="P5" s="17">
        <v>1.8697490055853534</v>
      </c>
      <c r="Q5" s="17">
        <v>1.8697490055853534</v>
      </c>
      <c r="R5" s="17">
        <v>1.8697490055853534</v>
      </c>
      <c r="S5" s="17">
        <v>1.8697490055853534</v>
      </c>
      <c r="T5" s="17">
        <v>1.8697490055853534</v>
      </c>
      <c r="U5" s="17">
        <v>1.8697490055853534</v>
      </c>
      <c r="V5" s="17">
        <v>1.8697490055853534</v>
      </c>
      <c r="W5" s="17">
        <v>1.8697490055853534</v>
      </c>
      <c r="X5" s="17">
        <v>1.8697490055853534</v>
      </c>
      <c r="Y5" s="17">
        <v>1.8697490055853534</v>
      </c>
      <c r="Z5" s="17">
        <v>1.8697490055853534</v>
      </c>
      <c r="AA5" s="17">
        <v>1.8697490055853534</v>
      </c>
      <c r="AB5" s="17">
        <v>1.8697490055853534</v>
      </c>
      <c r="AC5" s="17">
        <v>1.8697490055853534</v>
      </c>
      <c r="AD5" s="17">
        <v>1.8697490055853534</v>
      </c>
      <c r="AE5" s="17">
        <v>1.8697490055853534</v>
      </c>
      <c r="AF5" s="17">
        <v>1.8697490055853534</v>
      </c>
      <c r="AG5" s="17">
        <v>1.8697490055853534</v>
      </c>
      <c r="AH5" s="17">
        <v>1.8697490055853534</v>
      </c>
      <c r="AI5" s="17">
        <v>1.8697490055853534</v>
      </c>
      <c r="AJ5" s="17">
        <v>1.8697490055853534</v>
      </c>
      <c r="AK5" s="17">
        <v>1.8697490055853534</v>
      </c>
      <c r="AL5" s="17">
        <v>1.8697490055853534</v>
      </c>
      <c r="AM5" s="17">
        <v>1.8697490055853534</v>
      </c>
      <c r="AN5" s="17">
        <v>1.8697490055853534</v>
      </c>
      <c r="AO5" s="17">
        <v>1.8697490055853534</v>
      </c>
      <c r="AP5" s="17">
        <v>1.8697490055853534</v>
      </c>
      <c r="AQ5" s="17">
        <v>1.8697490055853534</v>
      </c>
      <c r="AR5" s="17">
        <v>1.8697490055853534</v>
      </c>
      <c r="AS5" s="17">
        <v>1.8697490055853534</v>
      </c>
      <c r="AT5" s="17">
        <v>1.8697490055853534</v>
      </c>
      <c r="AU5" s="17">
        <v>1.8697490055853534</v>
      </c>
      <c r="AV5" s="17">
        <v>1.8697490055853534</v>
      </c>
      <c r="AW5" s="17">
        <v>1.8697490055853534</v>
      </c>
      <c r="AX5" s="17">
        <v>1.8697490055853534</v>
      </c>
      <c r="AY5" s="17">
        <v>1.8697490055853534</v>
      </c>
      <c r="AZ5" s="17">
        <v>1.8697490055853534</v>
      </c>
      <c r="BA5" s="17">
        <v>1.8697490055853534</v>
      </c>
      <c r="BB5" s="17">
        <v>1.8697490055853534</v>
      </c>
      <c r="BC5" s="17">
        <v>1.8697490055853534</v>
      </c>
      <c r="BD5" s="17">
        <v>1.8697490055853534</v>
      </c>
      <c r="BE5" s="17">
        <v>1.8697490055853534</v>
      </c>
      <c r="BF5" s="17">
        <v>1.8697490055853534</v>
      </c>
      <c r="BG5" s="17">
        <v>1.8697490055853534</v>
      </c>
      <c r="BH5" s="17">
        <v>1.8697490055853534</v>
      </c>
      <c r="BI5" s="17">
        <v>1.8697490055853534</v>
      </c>
    </row>
    <row r="6" spans="1:61" ht="16.2" customHeight="1">
      <c r="A6" t="s">
        <v>141</v>
      </c>
      <c r="B6" t="s">
        <v>142</v>
      </c>
      <c r="C6" t="s">
        <v>247</v>
      </c>
      <c r="D6" t="s">
        <v>270</v>
      </c>
      <c r="E6">
        <v>1</v>
      </c>
      <c r="F6" t="s">
        <v>146</v>
      </c>
      <c r="H6">
        <v>0.92575313688583483</v>
      </c>
      <c r="I6">
        <v>0.81667197945107395</v>
      </c>
      <c r="J6" s="17">
        <v>0.81667197945107395</v>
      </c>
      <c r="K6" s="17">
        <v>0.81667197945107395</v>
      </c>
      <c r="L6" s="17">
        <v>0.81667197945107395</v>
      </c>
      <c r="M6" s="17">
        <v>0.81667197945107395</v>
      </c>
      <c r="N6" s="17">
        <v>0.81667197945107395</v>
      </c>
      <c r="O6" s="17">
        <v>0.81667197945107395</v>
      </c>
      <c r="P6" s="17">
        <v>0.81667197945107395</v>
      </c>
      <c r="Q6" s="17">
        <v>0.81667197945107395</v>
      </c>
      <c r="R6" s="17">
        <v>0.81667197945107395</v>
      </c>
      <c r="S6" s="17">
        <v>0.81667197945107395</v>
      </c>
      <c r="T6" s="17">
        <v>0.81667197945107395</v>
      </c>
      <c r="U6" s="17">
        <v>0.81667197945107395</v>
      </c>
      <c r="V6" s="17">
        <v>0.81667197945107395</v>
      </c>
      <c r="W6" s="17">
        <v>0.81667197945107395</v>
      </c>
      <c r="X6" s="17">
        <v>0.81667197945107395</v>
      </c>
      <c r="Y6" s="17">
        <v>0.81667197945107395</v>
      </c>
      <c r="Z6" s="17">
        <v>0.81667197945107395</v>
      </c>
      <c r="AA6" s="17">
        <v>0.81667197945107395</v>
      </c>
      <c r="AB6" s="17">
        <v>0.81667197945107395</v>
      </c>
      <c r="AC6" s="17">
        <v>0.81667197945107395</v>
      </c>
      <c r="AD6" s="17">
        <v>0.81667197945107395</v>
      </c>
      <c r="AE6" s="17">
        <v>0.81667197945107395</v>
      </c>
      <c r="AF6" s="17">
        <v>0.81667197945107395</v>
      </c>
      <c r="AG6" s="17">
        <v>0.81667197945107395</v>
      </c>
      <c r="AH6" s="17">
        <v>0.81667197945107395</v>
      </c>
      <c r="AI6" s="17">
        <v>0.81667197945107395</v>
      </c>
      <c r="AJ6" s="17">
        <v>0.81667197945107395</v>
      </c>
      <c r="AK6" s="17">
        <v>0.81667197945107395</v>
      </c>
      <c r="AL6" s="17">
        <v>0.81667197945107395</v>
      </c>
      <c r="AM6" s="17">
        <v>0.81667197945107395</v>
      </c>
      <c r="AN6" s="17">
        <v>0.81667197945107395</v>
      </c>
      <c r="AO6" s="17">
        <v>0.81667197945107395</v>
      </c>
      <c r="AP6" s="17">
        <v>0.81667197945107395</v>
      </c>
      <c r="AQ6" s="17">
        <v>0.81667197945107395</v>
      </c>
      <c r="AR6" s="17">
        <v>0.81667197945107395</v>
      </c>
      <c r="AS6" s="17">
        <v>0.81667197945107395</v>
      </c>
      <c r="AT6" s="17">
        <v>0.81667197945107395</v>
      </c>
      <c r="AU6" s="17">
        <v>0.81667197945107395</v>
      </c>
      <c r="AV6" s="17">
        <v>0.81667197945107395</v>
      </c>
      <c r="AW6" s="17">
        <v>0.81667197945107395</v>
      </c>
      <c r="AX6" s="17">
        <v>0.81667197945107395</v>
      </c>
      <c r="AY6" s="17">
        <v>0.81667197945107395</v>
      </c>
      <c r="AZ6" s="17">
        <v>0.81667197945107395</v>
      </c>
      <c r="BA6" s="17">
        <v>0.81667197945107395</v>
      </c>
      <c r="BB6" s="17">
        <v>0.81667197945107395</v>
      </c>
      <c r="BC6" s="17">
        <v>0.81667197945107395</v>
      </c>
      <c r="BD6" s="17">
        <v>0.81667197945107395</v>
      </c>
      <c r="BE6" s="17">
        <v>0.81667197945107395</v>
      </c>
      <c r="BF6" s="17">
        <v>0.81667197945107395</v>
      </c>
      <c r="BG6" s="17">
        <v>0.81667197945107395</v>
      </c>
      <c r="BH6" s="17">
        <v>0.81667197945107395</v>
      </c>
      <c r="BI6" s="17">
        <v>0.81667197945107395</v>
      </c>
    </row>
    <row r="7" spans="1:61" ht="16.2" customHeight="1">
      <c r="A7" t="s">
        <v>141</v>
      </c>
      <c r="B7" t="s">
        <v>142</v>
      </c>
      <c r="C7" t="s">
        <v>248</v>
      </c>
      <c r="D7" t="s">
        <v>160</v>
      </c>
      <c r="E7">
        <v>1</v>
      </c>
      <c r="F7" t="s">
        <v>146</v>
      </c>
      <c r="H7">
        <v>2.5352969296218504</v>
      </c>
      <c r="I7">
        <v>2.584922608108545</v>
      </c>
      <c r="J7">
        <v>2.54325594271788</v>
      </c>
      <c r="K7">
        <v>2.1701024246504503</v>
      </c>
      <c r="L7">
        <v>2.1701024246504503</v>
      </c>
      <c r="M7">
        <v>2.1701024246504503</v>
      </c>
      <c r="N7">
        <v>2.1701024246504503</v>
      </c>
      <c r="O7">
        <v>2.1701024246504503</v>
      </c>
      <c r="P7">
        <v>2.1701024246504503</v>
      </c>
      <c r="Q7">
        <v>2.1701024246504503</v>
      </c>
      <c r="R7">
        <v>2.1701024246504503</v>
      </c>
      <c r="S7">
        <v>2.1701024246504503</v>
      </c>
      <c r="T7">
        <v>2.1701024246504503</v>
      </c>
      <c r="U7">
        <v>2.1701024246504503</v>
      </c>
      <c r="V7">
        <v>2.1701024246504503</v>
      </c>
      <c r="W7">
        <v>2.1701024246504503</v>
      </c>
      <c r="X7">
        <v>2.1701024246504503</v>
      </c>
      <c r="Y7">
        <v>2.1701024246504503</v>
      </c>
      <c r="Z7">
        <v>2.1701024246504503</v>
      </c>
      <c r="AA7">
        <v>2.1701024246504503</v>
      </c>
      <c r="AB7">
        <v>2.1701024246504503</v>
      </c>
      <c r="AC7">
        <v>2.1701024246504503</v>
      </c>
      <c r="AD7">
        <v>2.1701024246504503</v>
      </c>
      <c r="AE7">
        <v>2.1701024246504503</v>
      </c>
      <c r="AF7">
        <v>2.1701024246504503</v>
      </c>
      <c r="AG7">
        <v>2.1701024246504503</v>
      </c>
      <c r="AH7">
        <v>2.1701024246504503</v>
      </c>
      <c r="AI7">
        <v>2.1701024246504503</v>
      </c>
      <c r="AJ7">
        <v>2.1701024246504503</v>
      </c>
      <c r="AK7">
        <v>2.1701024246504503</v>
      </c>
      <c r="AL7">
        <v>2.1701024246504503</v>
      </c>
      <c r="AM7">
        <v>2.1701024246504503</v>
      </c>
      <c r="AN7">
        <v>2.1701024246504503</v>
      </c>
      <c r="AO7">
        <v>2.1701024246504503</v>
      </c>
      <c r="AP7">
        <v>2.1701024246504503</v>
      </c>
      <c r="AQ7">
        <v>2.1701024246504503</v>
      </c>
      <c r="AR7">
        <v>2.1701024246504503</v>
      </c>
      <c r="AS7">
        <v>2.1701024246504503</v>
      </c>
      <c r="AT7">
        <v>2.1701024246504503</v>
      </c>
      <c r="AU7">
        <v>2.1701024246504503</v>
      </c>
      <c r="AV7">
        <v>2.1701024246504503</v>
      </c>
      <c r="AW7">
        <v>2.1701024246504503</v>
      </c>
      <c r="AX7">
        <v>2.1701024246504503</v>
      </c>
      <c r="AY7">
        <v>2.1701024246504503</v>
      </c>
      <c r="AZ7">
        <v>2.1701024246504503</v>
      </c>
      <c r="BA7">
        <v>2.1701024246504503</v>
      </c>
      <c r="BB7">
        <v>2.1701024246504503</v>
      </c>
      <c r="BC7">
        <v>2.1701024246504503</v>
      </c>
      <c r="BD7">
        <v>2.1701024246504503</v>
      </c>
      <c r="BE7">
        <v>2.1701024246504503</v>
      </c>
      <c r="BF7">
        <v>2.1701024246504503</v>
      </c>
      <c r="BG7">
        <v>2.1701024246504503</v>
      </c>
      <c r="BH7">
        <v>2.1701024246504503</v>
      </c>
      <c r="BI7">
        <v>2.1701024246504503</v>
      </c>
    </row>
    <row r="8" spans="1:61" ht="16.2" customHeight="1">
      <c r="A8" t="s">
        <v>141</v>
      </c>
      <c r="B8" t="s">
        <v>142</v>
      </c>
      <c r="C8" t="s">
        <v>309</v>
      </c>
      <c r="D8" t="s">
        <v>307</v>
      </c>
      <c r="E8">
        <v>1</v>
      </c>
      <c r="F8" t="s">
        <v>146</v>
      </c>
      <c r="H8">
        <v>2.5352969296218504</v>
      </c>
      <c r="I8">
        <v>2.584922608108545</v>
      </c>
      <c r="J8">
        <v>2.54325594271788</v>
      </c>
      <c r="K8">
        <v>2.1701024246504503</v>
      </c>
      <c r="L8">
        <v>2.1701024246504503</v>
      </c>
      <c r="M8">
        <v>2.1701024246504503</v>
      </c>
      <c r="N8">
        <v>2.1701024246504503</v>
      </c>
      <c r="O8">
        <v>2.1701024246504503</v>
      </c>
      <c r="P8">
        <v>2.1701024246504503</v>
      </c>
      <c r="Q8">
        <v>2.1701024246504503</v>
      </c>
      <c r="R8">
        <v>2.1701024246504503</v>
      </c>
      <c r="S8">
        <v>2.1701024246504503</v>
      </c>
      <c r="T8">
        <v>2.1701024246504503</v>
      </c>
      <c r="U8">
        <v>2.1701024246504503</v>
      </c>
      <c r="V8">
        <v>2.1701024246504503</v>
      </c>
      <c r="W8">
        <v>2.1701024246504503</v>
      </c>
      <c r="X8">
        <v>2.1701024246504503</v>
      </c>
      <c r="Y8">
        <v>2.1701024246504503</v>
      </c>
      <c r="Z8">
        <v>2.1701024246504503</v>
      </c>
      <c r="AA8">
        <v>2.1701024246504503</v>
      </c>
      <c r="AB8">
        <v>2.1701024246504503</v>
      </c>
      <c r="AC8">
        <v>2.1701024246504503</v>
      </c>
      <c r="AD8">
        <v>2.1701024246504503</v>
      </c>
      <c r="AE8">
        <v>2.1701024246504503</v>
      </c>
      <c r="AF8">
        <v>2.1701024246504503</v>
      </c>
      <c r="AG8">
        <v>2.1701024246504503</v>
      </c>
      <c r="AH8">
        <v>2.1701024246504503</v>
      </c>
      <c r="AI8">
        <v>2.1701024246504503</v>
      </c>
      <c r="AJ8">
        <v>2.1701024246504503</v>
      </c>
      <c r="AK8">
        <v>2.1701024246504503</v>
      </c>
      <c r="AL8">
        <v>2.1701024246504503</v>
      </c>
      <c r="AM8">
        <v>2.1701024246504503</v>
      </c>
      <c r="AN8">
        <v>2.1701024246504503</v>
      </c>
      <c r="AO8">
        <v>2.1701024246504503</v>
      </c>
      <c r="AP8">
        <v>2.1701024246504503</v>
      </c>
      <c r="AQ8">
        <v>2.1701024246504503</v>
      </c>
      <c r="AR8">
        <v>2.1701024246504503</v>
      </c>
      <c r="AS8">
        <v>2.1701024246504503</v>
      </c>
      <c r="AT8">
        <v>2.1701024246504503</v>
      </c>
      <c r="AU8">
        <v>2.1701024246504503</v>
      </c>
      <c r="AV8">
        <v>2.1701024246504503</v>
      </c>
      <c r="AW8">
        <v>2.1701024246504503</v>
      </c>
      <c r="AX8">
        <v>2.1701024246504503</v>
      </c>
      <c r="AY8">
        <v>2.1701024246504503</v>
      </c>
      <c r="AZ8">
        <v>2.1701024246504503</v>
      </c>
      <c r="BA8">
        <v>2.1701024246504503</v>
      </c>
      <c r="BB8">
        <v>2.1701024246504503</v>
      </c>
      <c r="BC8">
        <v>2.1701024246504503</v>
      </c>
      <c r="BD8">
        <v>2.1701024246504503</v>
      </c>
      <c r="BE8">
        <v>2.1701024246504503</v>
      </c>
      <c r="BF8">
        <v>2.1701024246504503</v>
      </c>
      <c r="BG8">
        <v>2.1701024246504503</v>
      </c>
      <c r="BH8">
        <v>2.1701024246504503</v>
      </c>
      <c r="BI8">
        <v>2.1701024246504503</v>
      </c>
    </row>
    <row r="9" spans="1:61" ht="16.2" customHeight="1">
      <c r="A9" t="s">
        <v>141</v>
      </c>
      <c r="B9" t="s">
        <v>142</v>
      </c>
      <c r="C9" t="s">
        <v>249</v>
      </c>
      <c r="D9" t="s">
        <v>271</v>
      </c>
      <c r="E9">
        <v>1</v>
      </c>
      <c r="F9" t="s">
        <v>146</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row>
    <row r="10" spans="1:61" ht="16.2" customHeight="1">
      <c r="A10" t="s">
        <v>141</v>
      </c>
      <c r="B10" t="s">
        <v>142</v>
      </c>
      <c r="C10" t="s">
        <v>250</v>
      </c>
      <c r="D10" t="s">
        <v>272</v>
      </c>
      <c r="E10">
        <v>1</v>
      </c>
      <c r="F10" t="s">
        <v>146</v>
      </c>
      <c r="H10">
        <v>10</v>
      </c>
      <c r="I10">
        <v>10</v>
      </c>
      <c r="J10">
        <v>10</v>
      </c>
      <c r="K10">
        <v>10</v>
      </c>
      <c r="L10">
        <v>10</v>
      </c>
      <c r="M10">
        <v>10</v>
      </c>
      <c r="N10">
        <v>10</v>
      </c>
      <c r="O10">
        <v>10</v>
      </c>
      <c r="P10">
        <v>10</v>
      </c>
      <c r="Q10">
        <v>10</v>
      </c>
      <c r="R10">
        <v>10</v>
      </c>
      <c r="S10">
        <v>10</v>
      </c>
      <c r="T10">
        <v>10</v>
      </c>
      <c r="U10">
        <v>10</v>
      </c>
      <c r="V10">
        <v>10</v>
      </c>
      <c r="W10">
        <v>10</v>
      </c>
      <c r="X10">
        <v>10</v>
      </c>
      <c r="Y10">
        <v>10</v>
      </c>
      <c r="Z10">
        <v>10</v>
      </c>
      <c r="AA10">
        <v>10</v>
      </c>
      <c r="AB10">
        <v>10</v>
      </c>
      <c r="AC10">
        <v>10</v>
      </c>
      <c r="AD10">
        <v>10</v>
      </c>
      <c r="AE10">
        <v>10</v>
      </c>
      <c r="AF10">
        <v>10</v>
      </c>
      <c r="AG10">
        <v>10</v>
      </c>
      <c r="AH10">
        <v>10</v>
      </c>
      <c r="AI10">
        <v>10</v>
      </c>
      <c r="AJ10">
        <v>10</v>
      </c>
      <c r="AK10">
        <v>10</v>
      </c>
      <c r="AL10">
        <v>10</v>
      </c>
      <c r="AM10">
        <v>10</v>
      </c>
      <c r="AN10">
        <v>10</v>
      </c>
      <c r="AO10">
        <v>10</v>
      </c>
      <c r="AP10">
        <v>10</v>
      </c>
      <c r="AQ10">
        <v>10</v>
      </c>
      <c r="AR10">
        <v>10</v>
      </c>
      <c r="AS10">
        <v>10</v>
      </c>
      <c r="AT10">
        <v>10</v>
      </c>
      <c r="AU10">
        <v>10</v>
      </c>
      <c r="AV10">
        <v>10</v>
      </c>
      <c r="AW10">
        <v>10</v>
      </c>
      <c r="AX10">
        <v>10</v>
      </c>
      <c r="AY10">
        <v>10</v>
      </c>
      <c r="AZ10">
        <v>10</v>
      </c>
      <c r="BA10">
        <v>10</v>
      </c>
      <c r="BB10">
        <v>10</v>
      </c>
      <c r="BC10">
        <v>10</v>
      </c>
      <c r="BD10">
        <v>10</v>
      </c>
      <c r="BE10">
        <v>10</v>
      </c>
      <c r="BF10">
        <v>10</v>
      </c>
      <c r="BG10">
        <v>10</v>
      </c>
      <c r="BH10">
        <v>10</v>
      </c>
      <c r="BI10">
        <v>10</v>
      </c>
    </row>
    <row r="11" spans="1:61" ht="16.2" customHeight="1">
      <c r="A11" t="s">
        <v>141</v>
      </c>
      <c r="B11" t="s">
        <v>142</v>
      </c>
      <c r="C11" t="s">
        <v>154</v>
      </c>
      <c r="D11" t="s">
        <v>162</v>
      </c>
      <c r="E11">
        <v>1</v>
      </c>
      <c r="F11" t="s">
        <v>146</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ht="16.2" customHeight="1">
      <c r="A12" t="s">
        <v>141</v>
      </c>
      <c r="B12" t="s">
        <v>142</v>
      </c>
      <c r="C12" t="s">
        <v>251</v>
      </c>
      <c r="D12" t="s">
        <v>273</v>
      </c>
      <c r="E12">
        <v>1</v>
      </c>
      <c r="F12" t="s">
        <v>146</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row>
    <row r="13" spans="1:61" ht="16.2" customHeight="1">
      <c r="A13" t="s">
        <v>141</v>
      </c>
      <c r="B13" t="s">
        <v>142</v>
      </c>
      <c r="C13" t="s">
        <v>252</v>
      </c>
      <c r="D13" t="s">
        <v>274</v>
      </c>
      <c r="E13">
        <v>1</v>
      </c>
      <c r="F13" t="s">
        <v>146</v>
      </c>
      <c r="H13">
        <v>5.3010515614023408</v>
      </c>
      <c r="I13">
        <v>5.2155334661166775</v>
      </c>
      <c r="J13">
        <v>5.3040308010436457</v>
      </c>
      <c r="K13">
        <v>5.2247506002768347</v>
      </c>
      <c r="L13">
        <v>5.2247506002768347</v>
      </c>
      <c r="M13">
        <v>5.2247506002768347</v>
      </c>
      <c r="N13">
        <v>5.2247506002768347</v>
      </c>
      <c r="O13">
        <v>5.2247506002768347</v>
      </c>
      <c r="P13">
        <v>5.2247506002768347</v>
      </c>
      <c r="Q13">
        <v>5.2247506002768347</v>
      </c>
      <c r="R13">
        <v>5.2247506002768347</v>
      </c>
      <c r="S13">
        <v>5.2247506002768347</v>
      </c>
      <c r="T13">
        <v>5.2247506002768347</v>
      </c>
      <c r="U13">
        <v>5.2247506002768347</v>
      </c>
      <c r="V13">
        <v>5.2247506002768347</v>
      </c>
      <c r="W13">
        <v>5.2247506002768347</v>
      </c>
      <c r="X13">
        <v>5.2247506002768347</v>
      </c>
      <c r="Y13">
        <v>5.2247506002768347</v>
      </c>
      <c r="Z13">
        <v>5.2247506002768347</v>
      </c>
      <c r="AA13">
        <v>5.2247506002768347</v>
      </c>
      <c r="AB13">
        <v>5.2247506002768347</v>
      </c>
      <c r="AC13">
        <v>5.2247506002768347</v>
      </c>
      <c r="AD13">
        <v>5.2247506002768347</v>
      </c>
      <c r="AE13">
        <v>5.2247506002768347</v>
      </c>
      <c r="AF13">
        <v>5.2247506002768347</v>
      </c>
      <c r="AG13">
        <v>5.2247506002768347</v>
      </c>
      <c r="AH13">
        <v>5.2247506002768347</v>
      </c>
      <c r="AI13">
        <v>5.2247506002768347</v>
      </c>
      <c r="AJ13">
        <v>5.2247506002768347</v>
      </c>
      <c r="AK13">
        <v>5.2247506002768347</v>
      </c>
      <c r="AL13">
        <v>5.2247506002768347</v>
      </c>
      <c r="AM13">
        <v>5.2247506002768347</v>
      </c>
      <c r="AN13">
        <v>5.2247506002768347</v>
      </c>
      <c r="AO13">
        <v>5.2247506002768347</v>
      </c>
      <c r="AP13">
        <v>5.2247506002768347</v>
      </c>
      <c r="AQ13">
        <v>5.2247506002768347</v>
      </c>
      <c r="AR13">
        <v>5.2247506002768347</v>
      </c>
      <c r="AS13">
        <v>5.2247506002768347</v>
      </c>
      <c r="AT13">
        <v>5.2247506002768347</v>
      </c>
      <c r="AU13">
        <v>5.2247506002768347</v>
      </c>
      <c r="AV13">
        <v>5.2247506002768347</v>
      </c>
      <c r="AW13">
        <v>5.2247506002768347</v>
      </c>
      <c r="AX13">
        <v>5.2247506002768347</v>
      </c>
      <c r="AY13">
        <v>5.2247506002768347</v>
      </c>
      <c r="AZ13">
        <v>5.2247506002768347</v>
      </c>
      <c r="BA13">
        <v>5.2247506002768347</v>
      </c>
      <c r="BB13">
        <v>5.2247506002768347</v>
      </c>
      <c r="BC13">
        <v>5.2247506002768347</v>
      </c>
      <c r="BD13">
        <v>5.2247506002768347</v>
      </c>
      <c r="BE13">
        <v>5.2247506002768347</v>
      </c>
      <c r="BF13">
        <v>5.2247506002768347</v>
      </c>
      <c r="BG13">
        <v>5.2247506002768347</v>
      </c>
      <c r="BH13">
        <v>5.2247506002768347</v>
      </c>
      <c r="BI13">
        <v>5.2247506002768347</v>
      </c>
    </row>
    <row r="14" spans="1:61" ht="16.2" customHeight="1">
      <c r="A14" t="s">
        <v>141</v>
      </c>
      <c r="B14" t="s">
        <v>142</v>
      </c>
      <c r="C14" t="s">
        <v>253</v>
      </c>
      <c r="D14" t="s">
        <v>275</v>
      </c>
      <c r="E14">
        <v>1</v>
      </c>
      <c r="F14" t="s">
        <v>146</v>
      </c>
      <c r="H14">
        <v>1.8083056628840299</v>
      </c>
      <c r="I14">
        <v>1.904451106967197</v>
      </c>
      <c r="J14">
        <v>1.812583717285623</v>
      </c>
      <c r="K14">
        <v>1.8307373980978383</v>
      </c>
      <c r="L14">
        <v>1.8307373980978383</v>
      </c>
      <c r="M14">
        <v>1.8307373980978383</v>
      </c>
      <c r="N14">
        <v>1.8307373980978383</v>
      </c>
      <c r="O14">
        <v>1.8307373980978383</v>
      </c>
      <c r="P14">
        <v>1.8307373980978383</v>
      </c>
      <c r="Q14">
        <v>1.8307373980978383</v>
      </c>
      <c r="R14">
        <v>1.8307373980978383</v>
      </c>
      <c r="S14">
        <v>1.8307373980978383</v>
      </c>
      <c r="T14">
        <v>1.8307373980978383</v>
      </c>
      <c r="U14">
        <v>1.8307373980978383</v>
      </c>
      <c r="V14">
        <v>1.8307373980978383</v>
      </c>
      <c r="W14">
        <v>1.8307373980978383</v>
      </c>
      <c r="X14">
        <v>1.8307373980978383</v>
      </c>
      <c r="Y14">
        <v>1.8307373980978383</v>
      </c>
      <c r="Z14">
        <v>1.8307373980978383</v>
      </c>
      <c r="AA14">
        <v>1.8307373980978383</v>
      </c>
      <c r="AB14">
        <v>1.8307373980978383</v>
      </c>
      <c r="AC14">
        <v>1.8307373980978383</v>
      </c>
      <c r="AD14">
        <v>1.8307373980978383</v>
      </c>
      <c r="AE14">
        <v>1.8307373980978383</v>
      </c>
      <c r="AF14">
        <v>1.8307373980978383</v>
      </c>
      <c r="AG14">
        <v>1.8307373980978383</v>
      </c>
      <c r="AH14">
        <v>1.8307373980978383</v>
      </c>
      <c r="AI14">
        <v>1.8307373980978383</v>
      </c>
      <c r="AJ14">
        <v>1.8307373980978383</v>
      </c>
      <c r="AK14">
        <v>1.8307373980978383</v>
      </c>
      <c r="AL14">
        <v>1.8307373980978383</v>
      </c>
      <c r="AM14">
        <v>1.8307373980978383</v>
      </c>
      <c r="AN14">
        <v>1.8307373980978383</v>
      </c>
      <c r="AO14">
        <v>1.8307373980978383</v>
      </c>
      <c r="AP14">
        <v>1.8307373980978383</v>
      </c>
      <c r="AQ14">
        <v>1.8307373980978383</v>
      </c>
      <c r="AR14">
        <v>1.8307373980978383</v>
      </c>
      <c r="AS14">
        <v>1.8307373980978383</v>
      </c>
      <c r="AT14">
        <v>1.8307373980978383</v>
      </c>
      <c r="AU14">
        <v>1.8307373980978383</v>
      </c>
      <c r="AV14">
        <v>1.8307373980978383</v>
      </c>
      <c r="AW14">
        <v>1.8307373980978383</v>
      </c>
      <c r="AX14">
        <v>1.8307373980978383</v>
      </c>
      <c r="AY14">
        <v>1.8307373980978383</v>
      </c>
      <c r="AZ14">
        <v>1.8307373980978383</v>
      </c>
      <c r="BA14">
        <v>1.8307373980978383</v>
      </c>
      <c r="BB14">
        <v>1.8307373980978383</v>
      </c>
      <c r="BC14">
        <v>1.8307373980978383</v>
      </c>
      <c r="BD14">
        <v>1.8307373980978383</v>
      </c>
      <c r="BE14">
        <v>1.8307373980978383</v>
      </c>
      <c r="BF14">
        <v>1.8307373980978383</v>
      </c>
      <c r="BG14">
        <v>1.8307373980978383</v>
      </c>
      <c r="BH14">
        <v>1.8307373980978383</v>
      </c>
      <c r="BI14">
        <v>1.8307373980978383</v>
      </c>
    </row>
    <row r="15" spans="1:61" ht="16.2" customHeight="1">
      <c r="A15" t="s">
        <v>141</v>
      </c>
      <c r="B15" t="s">
        <v>142</v>
      </c>
      <c r="C15" t="s">
        <v>293</v>
      </c>
      <c r="D15" t="s">
        <v>158</v>
      </c>
      <c r="E15">
        <v>1</v>
      </c>
      <c r="F15" t="s">
        <v>146</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ht="16.2" customHeight="1">
      <c r="A16" t="s">
        <v>141</v>
      </c>
      <c r="B16" t="s">
        <v>142</v>
      </c>
      <c r="C16" t="s">
        <v>240</v>
      </c>
      <c r="D16" t="s">
        <v>291</v>
      </c>
      <c r="E16">
        <v>1</v>
      </c>
      <c r="F16" t="s">
        <v>146</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4.4">
      <c r="A17" t="s">
        <v>141</v>
      </c>
      <c r="B17" t="s">
        <v>142</v>
      </c>
      <c r="C17" t="s">
        <v>304</v>
      </c>
      <c r="D17" t="s">
        <v>301</v>
      </c>
      <c r="E17">
        <v>2</v>
      </c>
      <c r="F17" t="s">
        <v>146</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ht="16.2" customHeight="1">
      <c r="A18" t="s">
        <v>141</v>
      </c>
      <c r="B18" t="s">
        <v>142</v>
      </c>
      <c r="C18" t="s">
        <v>305</v>
      </c>
      <c r="D18" t="s">
        <v>301</v>
      </c>
      <c r="E18">
        <v>1</v>
      </c>
      <c r="F18" t="s">
        <v>146</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57"/>
  <sheetViews>
    <sheetView zoomScaleNormal="100" workbookViewId="0">
      <selection activeCell="H2" sqref="H2"/>
    </sheetView>
  </sheetViews>
  <sheetFormatPr defaultColWidth="8.44140625" defaultRowHeight="14.4"/>
  <cols>
    <col min="1" max="1" width="10.44140625" customWidth="1"/>
    <col min="3" max="3" width="35.77734375" bestFit="1" customWidth="1"/>
    <col min="4" max="4" width="30.77734375" customWidth="1"/>
    <col min="5" max="5" width="21.77734375" bestFit="1" customWidth="1"/>
    <col min="6" max="6" width="6" customWidth="1"/>
    <col min="7" max="7" width="14.21875" bestFit="1" customWidth="1"/>
    <col min="8" max="8" width="10.44140625" bestFit="1" customWidth="1"/>
    <col min="9" max="10" width="10" customWidth="1"/>
    <col min="11" max="13" width="9.77734375" bestFit="1" customWidth="1"/>
    <col min="14" max="14" width="10.21875" customWidth="1"/>
    <col min="15" max="61" width="9.77734375" bestFit="1" customWidth="1"/>
  </cols>
  <sheetData>
    <row r="1" spans="1:61" s="11" customFormat="1" ht="16.2" customHeight="1">
      <c r="A1" s="11" t="s">
        <v>140</v>
      </c>
      <c r="B1" s="11" t="s">
        <v>73</v>
      </c>
      <c r="C1" s="11" t="s">
        <v>105</v>
      </c>
      <c r="D1" s="11" t="s">
        <v>55</v>
      </c>
      <c r="E1" s="11" t="s">
        <v>61</v>
      </c>
      <c r="F1" s="11" t="s">
        <v>138</v>
      </c>
      <c r="G1" s="11" t="s">
        <v>7</v>
      </c>
      <c r="H1" s="11">
        <v>2017</v>
      </c>
      <c r="I1" s="11">
        <v>2018</v>
      </c>
      <c r="J1" s="11">
        <v>2019</v>
      </c>
      <c r="K1" s="11">
        <v>2020</v>
      </c>
      <c r="L1" s="11">
        <v>2021</v>
      </c>
      <c r="M1" s="11">
        <v>2022</v>
      </c>
      <c r="N1" s="11">
        <v>2023</v>
      </c>
      <c r="O1" s="11">
        <v>2024</v>
      </c>
      <c r="P1" s="11">
        <v>2025</v>
      </c>
      <c r="Q1" s="11">
        <v>2026</v>
      </c>
      <c r="R1" s="11">
        <v>2027</v>
      </c>
      <c r="S1" s="11">
        <v>2028</v>
      </c>
      <c r="T1" s="11">
        <v>2029</v>
      </c>
      <c r="U1" s="11">
        <v>2030</v>
      </c>
      <c r="V1" s="11">
        <v>2031</v>
      </c>
      <c r="W1" s="11">
        <v>2032</v>
      </c>
      <c r="X1" s="11">
        <v>2033</v>
      </c>
      <c r="Y1" s="11">
        <v>2034</v>
      </c>
      <c r="Z1" s="11">
        <v>2035</v>
      </c>
      <c r="AA1" s="11">
        <v>2036</v>
      </c>
      <c r="AB1" s="11">
        <v>2037</v>
      </c>
      <c r="AC1" s="11">
        <v>2038</v>
      </c>
      <c r="AD1" s="11">
        <v>2039</v>
      </c>
      <c r="AE1" s="11">
        <v>2040</v>
      </c>
      <c r="AF1" s="11">
        <v>2041</v>
      </c>
      <c r="AG1" s="11">
        <v>2042</v>
      </c>
      <c r="AH1" s="11">
        <v>2043</v>
      </c>
      <c r="AI1" s="11">
        <v>2044</v>
      </c>
      <c r="AJ1" s="11">
        <v>2045</v>
      </c>
      <c r="AK1" s="11">
        <v>2046</v>
      </c>
      <c r="AL1" s="11">
        <v>2047</v>
      </c>
      <c r="AM1" s="11">
        <v>2048</v>
      </c>
      <c r="AN1" s="11">
        <v>2049</v>
      </c>
      <c r="AO1" s="11">
        <v>2050</v>
      </c>
      <c r="AP1" s="11">
        <v>2051</v>
      </c>
      <c r="AQ1" s="11">
        <v>2052</v>
      </c>
      <c r="AR1" s="11">
        <v>2053</v>
      </c>
      <c r="AS1" s="11">
        <v>2054</v>
      </c>
      <c r="AT1" s="11">
        <v>2055</v>
      </c>
      <c r="AU1" s="11">
        <v>2056</v>
      </c>
      <c r="AV1" s="11">
        <v>2057</v>
      </c>
      <c r="AW1" s="11">
        <v>2058</v>
      </c>
      <c r="AX1" s="11">
        <v>2059</v>
      </c>
      <c r="AY1" s="11">
        <v>2060</v>
      </c>
      <c r="AZ1" s="11">
        <v>2061</v>
      </c>
      <c r="BA1" s="11">
        <v>2062</v>
      </c>
      <c r="BB1" s="11">
        <v>2063</v>
      </c>
      <c r="BC1" s="11">
        <v>2064</v>
      </c>
      <c r="BD1" s="11">
        <v>2065</v>
      </c>
      <c r="BE1" s="11">
        <v>2066</v>
      </c>
      <c r="BF1" s="11">
        <v>2067</v>
      </c>
      <c r="BG1" s="11">
        <v>2068</v>
      </c>
      <c r="BH1" s="11">
        <v>2069</v>
      </c>
      <c r="BI1" s="11">
        <v>2070</v>
      </c>
    </row>
    <row r="2" spans="1:61">
      <c r="A2" t="s">
        <v>141</v>
      </c>
      <c r="B2" t="s">
        <v>142</v>
      </c>
      <c r="C2" t="s">
        <v>246</v>
      </c>
      <c r="D2" t="s">
        <v>158</v>
      </c>
      <c r="E2">
        <v>1</v>
      </c>
      <c r="H2">
        <v>0.98190883100000959</v>
      </c>
      <c r="I2">
        <v>0.981913429927318</v>
      </c>
      <c r="J2">
        <v>0.98216430230876961</v>
      </c>
      <c r="K2">
        <v>0.98148942360231328</v>
      </c>
      <c r="L2">
        <v>0.98148942360231328</v>
      </c>
      <c r="M2">
        <v>0.98148942360231328</v>
      </c>
      <c r="N2">
        <v>0.98148942360231328</v>
      </c>
      <c r="O2">
        <v>0.98148942360231328</v>
      </c>
      <c r="P2">
        <v>0.98148942360231328</v>
      </c>
      <c r="Q2">
        <v>0.98148942360231328</v>
      </c>
      <c r="R2">
        <v>0.98148942360231328</v>
      </c>
      <c r="S2">
        <v>0.98148942360231328</v>
      </c>
      <c r="T2">
        <v>0.98148942360231328</v>
      </c>
      <c r="U2">
        <v>0.98148942360231328</v>
      </c>
      <c r="V2">
        <v>0.98148942360231328</v>
      </c>
      <c r="W2">
        <v>0.98148942360231328</v>
      </c>
      <c r="X2">
        <v>0.98148942360231328</v>
      </c>
      <c r="Y2">
        <v>0.98148942360231328</v>
      </c>
      <c r="Z2">
        <v>0.98148942360231328</v>
      </c>
      <c r="AA2">
        <v>0.98148942360231328</v>
      </c>
      <c r="AB2">
        <v>0.98148942360231328</v>
      </c>
      <c r="AC2">
        <v>0.98148942360231328</v>
      </c>
      <c r="AD2">
        <v>0.98148942360231328</v>
      </c>
      <c r="AE2">
        <v>0.98148942360231328</v>
      </c>
      <c r="AF2">
        <v>0.98148942360231328</v>
      </c>
      <c r="AG2">
        <v>0.98148942360231328</v>
      </c>
      <c r="AH2">
        <v>0.98148942360231328</v>
      </c>
      <c r="AI2">
        <v>0.98148942360231328</v>
      </c>
      <c r="AJ2">
        <v>0.98148942360231328</v>
      </c>
      <c r="AK2">
        <v>0.98148942360231328</v>
      </c>
      <c r="AL2">
        <v>0.98148942360231328</v>
      </c>
      <c r="AM2">
        <v>0.98148942360231328</v>
      </c>
      <c r="AN2">
        <v>0.98148942360231328</v>
      </c>
      <c r="AO2">
        <v>0.98148942360231328</v>
      </c>
      <c r="AP2">
        <v>0.98148942360231328</v>
      </c>
      <c r="AQ2">
        <v>0.98148942360231328</v>
      </c>
      <c r="AR2">
        <v>0.98148942360231328</v>
      </c>
      <c r="AS2">
        <v>0.98148942360231328</v>
      </c>
      <c r="AT2">
        <v>0.98148942360231328</v>
      </c>
      <c r="AU2">
        <v>0.98148942360231328</v>
      </c>
      <c r="AV2">
        <v>0.98148942360231328</v>
      </c>
      <c r="AW2">
        <v>0.98148942360231328</v>
      </c>
      <c r="AX2">
        <v>0.98148942360231328</v>
      </c>
      <c r="AY2">
        <v>0.98148942360231328</v>
      </c>
      <c r="AZ2">
        <v>0.98148942360231328</v>
      </c>
      <c r="BA2">
        <v>0.98148942360231328</v>
      </c>
      <c r="BB2">
        <v>0.98148942360231328</v>
      </c>
      <c r="BC2">
        <v>0.98148942360231328</v>
      </c>
      <c r="BD2">
        <v>0.98148942360231328</v>
      </c>
      <c r="BE2">
        <v>0.98148942360231328</v>
      </c>
      <c r="BF2">
        <v>0.98148942360231328</v>
      </c>
      <c r="BG2">
        <v>0.98148942360231328</v>
      </c>
      <c r="BH2">
        <v>0.98148942360231328</v>
      </c>
      <c r="BI2">
        <v>0.98148942360231328</v>
      </c>
    </row>
    <row r="3" spans="1:61">
      <c r="A3" t="s">
        <v>141</v>
      </c>
      <c r="B3" t="s">
        <v>142</v>
      </c>
      <c r="C3" t="s">
        <v>246</v>
      </c>
      <c r="D3" t="s">
        <v>276</v>
      </c>
      <c r="E3">
        <v>1</v>
      </c>
      <c r="H3">
        <v>1.809116899999038E-2</v>
      </c>
      <c r="I3">
        <v>1.8086570072681985E-2</v>
      </c>
      <c r="J3">
        <v>1.783569769123047E-2</v>
      </c>
      <c r="K3">
        <v>1.8510576397686638E-2</v>
      </c>
      <c r="L3">
        <v>1.8510576397686638E-2</v>
      </c>
      <c r="M3">
        <v>1.8510576397686638E-2</v>
      </c>
      <c r="N3">
        <v>1.8510576397686638E-2</v>
      </c>
      <c r="O3">
        <v>1.8510576397686638E-2</v>
      </c>
      <c r="P3">
        <v>1.8510576397686638E-2</v>
      </c>
      <c r="Q3">
        <v>1.8510576397686638E-2</v>
      </c>
      <c r="R3">
        <v>1.8510576397686638E-2</v>
      </c>
      <c r="S3">
        <v>1.8510576397686638E-2</v>
      </c>
      <c r="T3">
        <v>1.8510576397686638E-2</v>
      </c>
      <c r="U3">
        <v>1.8510576397686638E-2</v>
      </c>
      <c r="V3">
        <v>1.8510576397686638E-2</v>
      </c>
      <c r="W3">
        <v>1.8510576397686638E-2</v>
      </c>
      <c r="X3">
        <v>1.8510576397686638E-2</v>
      </c>
      <c r="Y3">
        <v>1.8510576397686638E-2</v>
      </c>
      <c r="Z3">
        <v>1.8510576397686638E-2</v>
      </c>
      <c r="AA3">
        <v>1.8510576397686638E-2</v>
      </c>
      <c r="AB3">
        <v>1.8510576397686638E-2</v>
      </c>
      <c r="AC3">
        <v>1.8510576397686638E-2</v>
      </c>
      <c r="AD3">
        <v>1.8510576397686638E-2</v>
      </c>
      <c r="AE3">
        <v>1.8510576397686638E-2</v>
      </c>
      <c r="AF3">
        <v>1.8510576397686638E-2</v>
      </c>
      <c r="AG3">
        <v>1.8510576397686638E-2</v>
      </c>
      <c r="AH3">
        <v>1.8510576397686638E-2</v>
      </c>
      <c r="AI3">
        <v>1.8510576397686638E-2</v>
      </c>
      <c r="AJ3">
        <v>1.8510576397686638E-2</v>
      </c>
      <c r="AK3">
        <v>1.8510576397686638E-2</v>
      </c>
      <c r="AL3">
        <v>1.8510576397686638E-2</v>
      </c>
      <c r="AM3">
        <v>1.8510576397686638E-2</v>
      </c>
      <c r="AN3">
        <v>1.8510576397686638E-2</v>
      </c>
      <c r="AO3">
        <v>1.8510576397686638E-2</v>
      </c>
      <c r="AP3">
        <v>1.8510576397686638E-2</v>
      </c>
      <c r="AQ3">
        <v>1.8510576397686638E-2</v>
      </c>
      <c r="AR3">
        <v>1.8510576397686638E-2</v>
      </c>
      <c r="AS3">
        <v>1.8510576397686638E-2</v>
      </c>
      <c r="AT3">
        <v>1.8510576397686638E-2</v>
      </c>
      <c r="AU3">
        <v>1.8510576397686638E-2</v>
      </c>
      <c r="AV3">
        <v>1.8510576397686638E-2</v>
      </c>
      <c r="AW3">
        <v>1.8510576397686638E-2</v>
      </c>
      <c r="AX3">
        <v>1.8510576397686638E-2</v>
      </c>
      <c r="AY3">
        <v>1.8510576397686638E-2</v>
      </c>
      <c r="AZ3">
        <v>1.8510576397686638E-2</v>
      </c>
      <c r="BA3">
        <v>1.8510576397686638E-2</v>
      </c>
      <c r="BB3">
        <v>1.8510576397686638E-2</v>
      </c>
      <c r="BC3">
        <v>1.8510576397686638E-2</v>
      </c>
      <c r="BD3">
        <v>1.8510576397686638E-2</v>
      </c>
      <c r="BE3">
        <v>1.8510576397686638E-2</v>
      </c>
      <c r="BF3">
        <v>1.8510576397686638E-2</v>
      </c>
      <c r="BG3">
        <v>1.8510576397686638E-2</v>
      </c>
      <c r="BH3">
        <v>1.8510576397686638E-2</v>
      </c>
      <c r="BI3">
        <v>1.8510576397686638E-2</v>
      </c>
    </row>
    <row r="4" spans="1:61">
      <c r="A4" t="s">
        <v>141</v>
      </c>
      <c r="B4" t="s">
        <v>142</v>
      </c>
      <c r="C4" t="s">
        <v>247</v>
      </c>
      <c r="D4" t="s">
        <v>158</v>
      </c>
      <c r="E4">
        <v>1</v>
      </c>
      <c r="H4">
        <v>0.9802641792727379</v>
      </c>
      <c r="I4">
        <v>0.98191342992731812</v>
      </c>
      <c r="J4">
        <v>0.9821643023087695</v>
      </c>
      <c r="K4">
        <v>0.98148942360231328</v>
      </c>
      <c r="L4">
        <v>0.98148942360231328</v>
      </c>
      <c r="M4">
        <v>0.98148942360231328</v>
      </c>
      <c r="N4">
        <v>0.98148942360231328</v>
      </c>
      <c r="O4">
        <v>0.98148942360231328</v>
      </c>
      <c r="P4">
        <v>0.98148942360231328</v>
      </c>
      <c r="Q4">
        <v>0.98148942360231328</v>
      </c>
      <c r="R4">
        <v>0.98148942360231328</v>
      </c>
      <c r="S4">
        <v>0.98148942360231328</v>
      </c>
      <c r="T4">
        <v>0.98148942360231328</v>
      </c>
      <c r="U4">
        <v>0.98148942360231328</v>
      </c>
      <c r="V4">
        <v>0.98148942360231328</v>
      </c>
      <c r="W4">
        <v>0.98148942360231328</v>
      </c>
      <c r="X4">
        <v>0.98148942360231328</v>
      </c>
      <c r="Y4">
        <v>0.98148942360231328</v>
      </c>
      <c r="Z4">
        <v>0.98148942360231328</v>
      </c>
      <c r="AA4">
        <v>0.98148942360231328</v>
      </c>
      <c r="AB4">
        <v>0.98148942360231328</v>
      </c>
      <c r="AC4">
        <v>0.98148942360231328</v>
      </c>
      <c r="AD4">
        <v>0.98148942360231328</v>
      </c>
      <c r="AE4">
        <v>0.98148942360231328</v>
      </c>
      <c r="AF4">
        <v>0.98148942360231328</v>
      </c>
      <c r="AG4">
        <v>0.98148942360231328</v>
      </c>
      <c r="AH4">
        <v>0.98148942360231328</v>
      </c>
      <c r="AI4">
        <v>0.98148942360231328</v>
      </c>
      <c r="AJ4">
        <v>0.98148942360231328</v>
      </c>
      <c r="AK4">
        <v>0.98148942360231328</v>
      </c>
      <c r="AL4">
        <v>0.98148942360231328</v>
      </c>
      <c r="AM4">
        <v>0.98148942360231328</v>
      </c>
      <c r="AN4">
        <v>0.98148942360231328</v>
      </c>
      <c r="AO4">
        <v>0.98148942360231328</v>
      </c>
      <c r="AP4">
        <v>0.98148942360231328</v>
      </c>
      <c r="AQ4">
        <v>0.98148942360231328</v>
      </c>
      <c r="AR4">
        <v>0.98148942360231328</v>
      </c>
      <c r="AS4">
        <v>0.98148942360231328</v>
      </c>
      <c r="AT4">
        <v>0.98148942360231328</v>
      </c>
      <c r="AU4">
        <v>0.98148942360231328</v>
      </c>
      <c r="AV4">
        <v>0.98148942360231328</v>
      </c>
      <c r="AW4">
        <v>0.98148942360231328</v>
      </c>
      <c r="AX4">
        <v>0.98148942360231328</v>
      </c>
      <c r="AY4">
        <v>0.98148942360231328</v>
      </c>
      <c r="AZ4">
        <v>0.98148942360231328</v>
      </c>
      <c r="BA4">
        <v>0.98148942360231328</v>
      </c>
      <c r="BB4">
        <v>0.98148942360231328</v>
      </c>
      <c r="BC4">
        <v>0.98148942360231328</v>
      </c>
      <c r="BD4">
        <v>0.98148942360231328</v>
      </c>
      <c r="BE4">
        <v>0.98148942360231328</v>
      </c>
      <c r="BF4">
        <v>0.98148942360231328</v>
      </c>
      <c r="BG4">
        <v>0.98148942360231328</v>
      </c>
      <c r="BH4">
        <v>0.98148942360231328</v>
      </c>
      <c r="BI4">
        <v>0.98148942360231328</v>
      </c>
    </row>
    <row r="5" spans="1:61">
      <c r="A5" t="s">
        <v>141</v>
      </c>
      <c r="B5" t="s">
        <v>142</v>
      </c>
      <c r="C5" t="s">
        <v>247</v>
      </c>
      <c r="D5" t="s">
        <v>276</v>
      </c>
      <c r="E5">
        <v>1</v>
      </c>
      <c r="H5">
        <v>1.9735820727262231E-2</v>
      </c>
      <c r="I5">
        <v>1.8086570072681985E-2</v>
      </c>
      <c r="J5">
        <v>1.783569769123047E-2</v>
      </c>
      <c r="K5">
        <v>1.8510576397686634E-2</v>
      </c>
      <c r="L5">
        <v>1.8510576397686634E-2</v>
      </c>
      <c r="M5">
        <v>1.8510576397686634E-2</v>
      </c>
      <c r="N5">
        <v>1.8510576397686634E-2</v>
      </c>
      <c r="O5">
        <v>1.8510576397686634E-2</v>
      </c>
      <c r="P5">
        <v>1.8510576397686634E-2</v>
      </c>
      <c r="Q5">
        <v>1.8510576397686634E-2</v>
      </c>
      <c r="R5">
        <v>1.8510576397686634E-2</v>
      </c>
      <c r="S5">
        <v>1.8510576397686634E-2</v>
      </c>
      <c r="T5">
        <v>1.8510576397686634E-2</v>
      </c>
      <c r="U5">
        <v>1.8510576397686634E-2</v>
      </c>
      <c r="V5">
        <v>1.8510576397686634E-2</v>
      </c>
      <c r="W5">
        <v>1.8510576397686634E-2</v>
      </c>
      <c r="X5">
        <v>1.8510576397686634E-2</v>
      </c>
      <c r="Y5">
        <v>1.8510576397686634E-2</v>
      </c>
      <c r="Z5">
        <v>1.8510576397686634E-2</v>
      </c>
      <c r="AA5">
        <v>1.8510576397686634E-2</v>
      </c>
      <c r="AB5">
        <v>1.8510576397686634E-2</v>
      </c>
      <c r="AC5">
        <v>1.8510576397686634E-2</v>
      </c>
      <c r="AD5">
        <v>1.8510576397686634E-2</v>
      </c>
      <c r="AE5">
        <v>1.8510576397686634E-2</v>
      </c>
      <c r="AF5">
        <v>1.8510576397686634E-2</v>
      </c>
      <c r="AG5">
        <v>1.8510576397686634E-2</v>
      </c>
      <c r="AH5">
        <v>1.8510576397686634E-2</v>
      </c>
      <c r="AI5">
        <v>1.8510576397686634E-2</v>
      </c>
      <c r="AJ5">
        <v>1.8510576397686634E-2</v>
      </c>
      <c r="AK5">
        <v>1.8510576397686634E-2</v>
      </c>
      <c r="AL5">
        <v>1.8510576397686634E-2</v>
      </c>
      <c r="AM5">
        <v>1.8510576397686634E-2</v>
      </c>
      <c r="AN5">
        <v>1.8510576397686634E-2</v>
      </c>
      <c r="AO5">
        <v>1.8510576397686634E-2</v>
      </c>
      <c r="AP5">
        <v>1.8510576397686634E-2</v>
      </c>
      <c r="AQ5">
        <v>1.8510576397686634E-2</v>
      </c>
      <c r="AR5">
        <v>1.8510576397686634E-2</v>
      </c>
      <c r="AS5">
        <v>1.8510576397686634E-2</v>
      </c>
      <c r="AT5">
        <v>1.8510576397686634E-2</v>
      </c>
      <c r="AU5">
        <v>1.8510576397686634E-2</v>
      </c>
      <c r="AV5">
        <v>1.8510576397686634E-2</v>
      </c>
      <c r="AW5">
        <v>1.8510576397686634E-2</v>
      </c>
      <c r="AX5">
        <v>1.8510576397686634E-2</v>
      </c>
      <c r="AY5">
        <v>1.8510576397686634E-2</v>
      </c>
      <c r="AZ5">
        <v>1.8510576397686634E-2</v>
      </c>
      <c r="BA5">
        <v>1.8510576397686634E-2</v>
      </c>
      <c r="BB5">
        <v>1.8510576397686634E-2</v>
      </c>
      <c r="BC5">
        <v>1.8510576397686634E-2</v>
      </c>
      <c r="BD5">
        <v>1.8510576397686634E-2</v>
      </c>
      <c r="BE5">
        <v>1.8510576397686634E-2</v>
      </c>
      <c r="BF5">
        <v>1.8510576397686634E-2</v>
      </c>
      <c r="BG5">
        <v>1.8510576397686634E-2</v>
      </c>
      <c r="BH5">
        <v>1.8510576397686634E-2</v>
      </c>
      <c r="BI5">
        <v>1.8510576397686634E-2</v>
      </c>
    </row>
    <row r="6" spans="1:61">
      <c r="A6" t="s">
        <v>141</v>
      </c>
      <c r="B6" t="s">
        <v>142</v>
      </c>
      <c r="C6" t="s">
        <v>248</v>
      </c>
      <c r="D6" t="s">
        <v>158</v>
      </c>
      <c r="E6">
        <v>1</v>
      </c>
      <c r="H6">
        <v>0.98355348272728138</v>
      </c>
      <c r="I6">
        <v>0.98492785827276497</v>
      </c>
      <c r="J6">
        <v>0.98513691859064134</v>
      </c>
      <c r="K6">
        <v>0.98457451966859444</v>
      </c>
      <c r="L6">
        <v>0.98457451966859444</v>
      </c>
      <c r="M6">
        <v>0.98457451966859444</v>
      </c>
      <c r="N6">
        <v>0.98457451966859444</v>
      </c>
      <c r="O6">
        <v>0.98457451966859444</v>
      </c>
      <c r="P6">
        <v>0.98457451966859444</v>
      </c>
      <c r="Q6">
        <v>0.98457451966859444</v>
      </c>
      <c r="R6">
        <v>0.98457451966859444</v>
      </c>
      <c r="S6">
        <v>0.98457451966859444</v>
      </c>
      <c r="T6">
        <v>0.98457451966859444</v>
      </c>
      <c r="U6">
        <v>0.98457451966859444</v>
      </c>
      <c r="V6">
        <v>0.98457451966859444</v>
      </c>
      <c r="W6">
        <v>0.98457451966859444</v>
      </c>
      <c r="X6">
        <v>0.98457451966859444</v>
      </c>
      <c r="Y6">
        <v>0.98457451966859444</v>
      </c>
      <c r="Z6">
        <v>0.98457451966859444</v>
      </c>
      <c r="AA6">
        <v>0.98457451966859444</v>
      </c>
      <c r="AB6">
        <v>0.98457451966859444</v>
      </c>
      <c r="AC6">
        <v>0.98457451966859444</v>
      </c>
      <c r="AD6">
        <v>0.98457451966859444</v>
      </c>
      <c r="AE6">
        <v>0.98457451966859444</v>
      </c>
      <c r="AF6">
        <v>0.98457451966859444</v>
      </c>
      <c r="AG6">
        <v>0.98457451966859444</v>
      </c>
      <c r="AH6">
        <v>0.98457451966859444</v>
      </c>
      <c r="AI6">
        <v>0.98457451966859444</v>
      </c>
      <c r="AJ6">
        <v>0.98457451966859444</v>
      </c>
      <c r="AK6">
        <v>0.98457451966859444</v>
      </c>
      <c r="AL6">
        <v>0.98457451966859444</v>
      </c>
      <c r="AM6">
        <v>0.98457451966859444</v>
      </c>
      <c r="AN6">
        <v>0.98457451966859444</v>
      </c>
      <c r="AO6">
        <v>0.98457451966859444</v>
      </c>
      <c r="AP6">
        <v>0.98457451966859444</v>
      </c>
      <c r="AQ6">
        <v>0.98457451966859444</v>
      </c>
      <c r="AR6">
        <v>0.98457451966859444</v>
      </c>
      <c r="AS6">
        <v>0.98457451966859444</v>
      </c>
      <c r="AT6">
        <v>0.98457451966859444</v>
      </c>
      <c r="AU6">
        <v>0.98457451966859444</v>
      </c>
      <c r="AV6">
        <v>0.98457451966859444</v>
      </c>
      <c r="AW6">
        <v>0.98457451966859444</v>
      </c>
      <c r="AX6">
        <v>0.98457451966859444</v>
      </c>
      <c r="AY6">
        <v>0.98457451966859444</v>
      </c>
      <c r="AZ6">
        <v>0.98457451966859444</v>
      </c>
      <c r="BA6">
        <v>0.98457451966859444</v>
      </c>
      <c r="BB6">
        <v>0.98457451966859444</v>
      </c>
      <c r="BC6">
        <v>0.98457451966859444</v>
      </c>
      <c r="BD6">
        <v>0.98457451966859444</v>
      </c>
      <c r="BE6">
        <v>0.98457451966859444</v>
      </c>
      <c r="BF6">
        <v>0.98457451966859444</v>
      </c>
      <c r="BG6">
        <v>0.98457451966859444</v>
      </c>
      <c r="BH6">
        <v>0.98457451966859444</v>
      </c>
      <c r="BI6">
        <v>0.98457451966859444</v>
      </c>
    </row>
    <row r="7" spans="1:61">
      <c r="A7" t="s">
        <v>141</v>
      </c>
      <c r="B7" t="s">
        <v>142</v>
      </c>
      <c r="C7" t="s">
        <v>248</v>
      </c>
      <c r="D7" t="s">
        <v>276</v>
      </c>
      <c r="E7">
        <v>1</v>
      </c>
      <c r="H7">
        <v>1.6446517272718526E-2</v>
      </c>
      <c r="I7">
        <v>1.5072141727234988E-2</v>
      </c>
      <c r="J7">
        <v>1.4863081409358724E-2</v>
      </c>
      <c r="K7">
        <v>1.5425480331405532E-2</v>
      </c>
      <c r="L7">
        <v>1.5425480331405532E-2</v>
      </c>
      <c r="M7">
        <v>1.5425480331405532E-2</v>
      </c>
      <c r="N7">
        <v>1.5425480331405532E-2</v>
      </c>
      <c r="O7">
        <v>1.5425480331405532E-2</v>
      </c>
      <c r="P7">
        <v>1.5425480331405532E-2</v>
      </c>
      <c r="Q7">
        <v>1.5425480331405532E-2</v>
      </c>
      <c r="R7">
        <v>1.5425480331405532E-2</v>
      </c>
      <c r="S7">
        <v>1.5425480331405532E-2</v>
      </c>
      <c r="T7">
        <v>1.5425480331405532E-2</v>
      </c>
      <c r="U7">
        <v>1.5425480331405532E-2</v>
      </c>
      <c r="V7">
        <v>1.5425480331405532E-2</v>
      </c>
      <c r="W7">
        <v>1.5425480331405532E-2</v>
      </c>
      <c r="X7">
        <v>1.5425480331405532E-2</v>
      </c>
      <c r="Y7">
        <v>1.5425480331405532E-2</v>
      </c>
      <c r="Z7">
        <v>1.5425480331405532E-2</v>
      </c>
      <c r="AA7">
        <v>1.5425480331405532E-2</v>
      </c>
      <c r="AB7">
        <v>1.5425480331405532E-2</v>
      </c>
      <c r="AC7">
        <v>1.5425480331405532E-2</v>
      </c>
      <c r="AD7">
        <v>1.5425480331405532E-2</v>
      </c>
      <c r="AE7">
        <v>1.5425480331405532E-2</v>
      </c>
      <c r="AF7">
        <v>1.5425480331405532E-2</v>
      </c>
      <c r="AG7">
        <v>1.5425480331405532E-2</v>
      </c>
      <c r="AH7">
        <v>1.5425480331405532E-2</v>
      </c>
      <c r="AI7">
        <v>1.5425480331405532E-2</v>
      </c>
      <c r="AJ7">
        <v>1.5425480331405532E-2</v>
      </c>
      <c r="AK7">
        <v>1.5425480331405532E-2</v>
      </c>
      <c r="AL7">
        <v>1.5425480331405532E-2</v>
      </c>
      <c r="AM7">
        <v>1.5425480331405532E-2</v>
      </c>
      <c r="AN7">
        <v>1.5425480331405532E-2</v>
      </c>
      <c r="AO7">
        <v>1.5425480331405532E-2</v>
      </c>
      <c r="AP7">
        <v>1.5425480331405532E-2</v>
      </c>
      <c r="AQ7">
        <v>1.5425480331405532E-2</v>
      </c>
      <c r="AR7">
        <v>1.5425480331405532E-2</v>
      </c>
      <c r="AS7">
        <v>1.5425480331405532E-2</v>
      </c>
      <c r="AT7">
        <v>1.5425480331405532E-2</v>
      </c>
      <c r="AU7">
        <v>1.5425480331405532E-2</v>
      </c>
      <c r="AV7">
        <v>1.5425480331405532E-2</v>
      </c>
      <c r="AW7">
        <v>1.5425480331405532E-2</v>
      </c>
      <c r="AX7">
        <v>1.5425480331405532E-2</v>
      </c>
      <c r="AY7">
        <v>1.5425480331405532E-2</v>
      </c>
      <c r="AZ7">
        <v>1.5425480331405532E-2</v>
      </c>
      <c r="BA7">
        <v>1.5425480331405532E-2</v>
      </c>
      <c r="BB7">
        <v>1.5425480331405532E-2</v>
      </c>
      <c r="BC7">
        <v>1.5425480331405532E-2</v>
      </c>
      <c r="BD7">
        <v>1.5425480331405532E-2</v>
      </c>
      <c r="BE7">
        <v>1.5425480331405532E-2</v>
      </c>
      <c r="BF7">
        <v>1.5425480331405532E-2</v>
      </c>
      <c r="BG7">
        <v>1.5425480331405532E-2</v>
      </c>
      <c r="BH7">
        <v>1.5425480331405532E-2</v>
      </c>
      <c r="BI7">
        <v>1.5425480331405532E-2</v>
      </c>
    </row>
    <row r="8" spans="1:61">
      <c r="A8" t="s">
        <v>141</v>
      </c>
      <c r="B8" t="s">
        <v>142</v>
      </c>
      <c r="C8" t="s">
        <v>309</v>
      </c>
      <c r="D8" t="s">
        <v>158</v>
      </c>
      <c r="E8">
        <v>1</v>
      </c>
      <c r="H8">
        <v>0.9</v>
      </c>
      <c r="I8">
        <v>0.9</v>
      </c>
      <c r="J8">
        <v>0.9</v>
      </c>
      <c r="K8">
        <v>0.9</v>
      </c>
      <c r="L8">
        <v>0.9</v>
      </c>
      <c r="M8">
        <v>0.9</v>
      </c>
      <c r="N8">
        <v>0.9</v>
      </c>
      <c r="O8">
        <v>0.9</v>
      </c>
      <c r="P8">
        <v>0.9</v>
      </c>
      <c r="Q8">
        <v>0.9</v>
      </c>
      <c r="R8">
        <v>0.9</v>
      </c>
      <c r="S8">
        <v>0.9</v>
      </c>
      <c r="T8">
        <v>0.9</v>
      </c>
      <c r="U8">
        <v>0.9</v>
      </c>
      <c r="V8">
        <v>0.9</v>
      </c>
      <c r="W8">
        <v>0.9</v>
      </c>
      <c r="X8">
        <v>0.9</v>
      </c>
      <c r="Y8">
        <v>0.9</v>
      </c>
      <c r="Z8">
        <v>0.9</v>
      </c>
      <c r="AA8">
        <v>0.9</v>
      </c>
      <c r="AB8">
        <v>0.9</v>
      </c>
      <c r="AC8">
        <v>0.9</v>
      </c>
      <c r="AD8">
        <v>0.9</v>
      </c>
      <c r="AE8">
        <v>0.9</v>
      </c>
      <c r="AF8">
        <v>0.9</v>
      </c>
      <c r="AG8">
        <v>0.9</v>
      </c>
      <c r="AH8">
        <v>0.9</v>
      </c>
      <c r="AI8">
        <v>0.9</v>
      </c>
      <c r="AJ8">
        <v>0.9</v>
      </c>
      <c r="AK8">
        <v>0.9</v>
      </c>
      <c r="AL8">
        <v>0.9</v>
      </c>
      <c r="AM8">
        <v>0.9</v>
      </c>
      <c r="AN8">
        <v>0.9</v>
      </c>
      <c r="AO8">
        <v>0.9</v>
      </c>
      <c r="AP8">
        <v>0.9</v>
      </c>
      <c r="AQ8">
        <v>0.9</v>
      </c>
      <c r="AR8">
        <v>0.9</v>
      </c>
      <c r="AS8">
        <v>0.9</v>
      </c>
      <c r="AT8">
        <v>0.9</v>
      </c>
      <c r="AU8">
        <v>0.9</v>
      </c>
      <c r="AV8">
        <v>0.9</v>
      </c>
      <c r="AW8">
        <v>0.9</v>
      </c>
      <c r="AX8">
        <v>0.9</v>
      </c>
      <c r="AY8">
        <v>0.9</v>
      </c>
      <c r="AZ8">
        <v>0.9</v>
      </c>
      <c r="BA8">
        <v>0.9</v>
      </c>
      <c r="BB8">
        <v>0.9</v>
      </c>
      <c r="BC8">
        <v>0.9</v>
      </c>
      <c r="BD8">
        <v>0.9</v>
      </c>
      <c r="BE8">
        <v>0.9</v>
      </c>
      <c r="BF8">
        <v>0.9</v>
      </c>
      <c r="BG8">
        <v>0.9</v>
      </c>
      <c r="BH8">
        <v>0.9</v>
      </c>
      <c r="BI8">
        <v>0.9</v>
      </c>
    </row>
    <row r="9" spans="1:61">
      <c r="A9" t="s">
        <v>141</v>
      </c>
      <c r="B9" t="s">
        <v>142</v>
      </c>
      <c r="C9" t="s">
        <v>309</v>
      </c>
      <c r="D9" t="s">
        <v>276</v>
      </c>
      <c r="E9">
        <v>1</v>
      </c>
      <c r="H9">
        <v>0.1</v>
      </c>
      <c r="I9">
        <v>0.1</v>
      </c>
      <c r="J9">
        <v>0.1</v>
      </c>
      <c r="K9">
        <v>0.1</v>
      </c>
      <c r="L9">
        <v>0.1</v>
      </c>
      <c r="M9">
        <v>0.1</v>
      </c>
      <c r="N9">
        <v>0.1</v>
      </c>
      <c r="O9">
        <v>0.1</v>
      </c>
      <c r="P9">
        <v>0.1</v>
      </c>
      <c r="Q9">
        <v>0.1</v>
      </c>
      <c r="R9">
        <v>0.1</v>
      </c>
      <c r="S9">
        <v>0.1</v>
      </c>
      <c r="T9">
        <v>0.1</v>
      </c>
      <c r="U9">
        <v>0.1</v>
      </c>
      <c r="V9">
        <v>0.1</v>
      </c>
      <c r="W9">
        <v>0.1</v>
      </c>
      <c r="X9">
        <v>0.1</v>
      </c>
      <c r="Y9">
        <v>0.1</v>
      </c>
      <c r="Z9">
        <v>0.1</v>
      </c>
      <c r="AA9">
        <v>0.1</v>
      </c>
      <c r="AB9">
        <v>0.1</v>
      </c>
      <c r="AC9">
        <v>0.1</v>
      </c>
      <c r="AD9">
        <v>0.1</v>
      </c>
      <c r="AE9">
        <v>0.1</v>
      </c>
      <c r="AF9">
        <v>0.1</v>
      </c>
      <c r="AG9">
        <v>0.1</v>
      </c>
      <c r="AH9">
        <v>0.1</v>
      </c>
      <c r="AI9">
        <v>0.1</v>
      </c>
      <c r="AJ9">
        <v>0.1</v>
      </c>
      <c r="AK9">
        <v>0.1</v>
      </c>
      <c r="AL9">
        <v>0.1</v>
      </c>
      <c r="AM9">
        <v>0.1</v>
      </c>
      <c r="AN9">
        <v>0.1</v>
      </c>
      <c r="AO9">
        <v>0.1</v>
      </c>
      <c r="AP9">
        <v>0.1</v>
      </c>
      <c r="AQ9">
        <v>0.1</v>
      </c>
      <c r="AR9">
        <v>0.1</v>
      </c>
      <c r="AS9">
        <v>0.1</v>
      </c>
      <c r="AT9">
        <v>0.1</v>
      </c>
      <c r="AU9">
        <v>0.1</v>
      </c>
      <c r="AV9">
        <v>0.1</v>
      </c>
      <c r="AW9">
        <v>0.1</v>
      </c>
      <c r="AX9">
        <v>0.1</v>
      </c>
      <c r="AY9">
        <v>0.1</v>
      </c>
      <c r="AZ9">
        <v>0.1</v>
      </c>
      <c r="BA9">
        <v>0.1</v>
      </c>
      <c r="BB9">
        <v>0.1</v>
      </c>
      <c r="BC9">
        <v>0.1</v>
      </c>
      <c r="BD9">
        <v>0.1</v>
      </c>
      <c r="BE9">
        <v>0.1</v>
      </c>
      <c r="BF9">
        <v>0.1</v>
      </c>
      <c r="BG9">
        <v>0.1</v>
      </c>
      <c r="BH9">
        <v>0.1</v>
      </c>
      <c r="BI9">
        <v>0.1</v>
      </c>
    </row>
    <row r="10" spans="1:61">
      <c r="A10" t="s">
        <v>141</v>
      </c>
      <c r="B10" t="s">
        <v>142</v>
      </c>
      <c r="C10" t="s">
        <v>249</v>
      </c>
      <c r="D10" t="s">
        <v>158</v>
      </c>
      <c r="E10">
        <v>1</v>
      </c>
      <c r="H10">
        <v>0.99511978737625706</v>
      </c>
      <c r="I10">
        <v>0.99724451287257154</v>
      </c>
      <c r="J10">
        <v>0.99684237007516674</v>
      </c>
      <c r="K10">
        <v>0.99883304028792641</v>
      </c>
      <c r="L10">
        <v>0.99883304028792641</v>
      </c>
      <c r="M10">
        <v>0.99883304028792641</v>
      </c>
      <c r="N10">
        <v>0.99883304028792641</v>
      </c>
      <c r="O10">
        <v>0.99883304028792641</v>
      </c>
      <c r="P10">
        <v>0.99883304028792641</v>
      </c>
      <c r="Q10">
        <v>0.99883304028792641</v>
      </c>
      <c r="R10">
        <v>0.99883304028792641</v>
      </c>
      <c r="S10">
        <v>0.99883304028792641</v>
      </c>
      <c r="T10">
        <v>0.99883304028792641</v>
      </c>
      <c r="U10">
        <v>0.99883304028792641</v>
      </c>
      <c r="V10">
        <v>0.99883304028792641</v>
      </c>
      <c r="W10">
        <v>0.99883304028792641</v>
      </c>
      <c r="X10">
        <v>0.99883304028792641</v>
      </c>
      <c r="Y10">
        <v>0.99883304028792641</v>
      </c>
      <c r="Z10">
        <v>0.99883304028792641</v>
      </c>
      <c r="AA10">
        <v>0.99883304028792641</v>
      </c>
      <c r="AB10">
        <v>0.99883304028792641</v>
      </c>
      <c r="AC10">
        <v>0.99883304028792641</v>
      </c>
      <c r="AD10">
        <v>0.99883304028792641</v>
      </c>
      <c r="AE10">
        <v>0.99883304028792641</v>
      </c>
      <c r="AF10">
        <v>0.99883304028792641</v>
      </c>
      <c r="AG10">
        <v>0.99883304028792641</v>
      </c>
      <c r="AH10">
        <v>0.99883304028792641</v>
      </c>
      <c r="AI10">
        <v>0.99883304028792641</v>
      </c>
      <c r="AJ10">
        <v>0.99883304028792641</v>
      </c>
      <c r="AK10">
        <v>0.99883304028792641</v>
      </c>
      <c r="AL10">
        <v>0.99883304028792641</v>
      </c>
      <c r="AM10">
        <v>0.99883304028792641</v>
      </c>
      <c r="AN10">
        <v>0.99883304028792641</v>
      </c>
      <c r="AO10">
        <v>0.99883304028792641</v>
      </c>
      <c r="AP10">
        <v>0.99883304028792641</v>
      </c>
      <c r="AQ10">
        <v>0.99883304028792641</v>
      </c>
      <c r="AR10">
        <v>0.99883304028792641</v>
      </c>
      <c r="AS10">
        <v>0.99883304028792641</v>
      </c>
      <c r="AT10">
        <v>0.99883304028792641</v>
      </c>
      <c r="AU10">
        <v>0.99883304028792641</v>
      </c>
      <c r="AV10">
        <v>0.99883304028792641</v>
      </c>
      <c r="AW10">
        <v>0.99883304028792641</v>
      </c>
      <c r="AX10">
        <v>0.99883304028792641</v>
      </c>
      <c r="AY10">
        <v>0.99883304028792641</v>
      </c>
      <c r="AZ10">
        <v>0.99883304028792641</v>
      </c>
      <c r="BA10">
        <v>0.99883304028792641</v>
      </c>
      <c r="BB10">
        <v>0.99883304028792641</v>
      </c>
      <c r="BC10">
        <v>0.99883304028792641</v>
      </c>
      <c r="BD10">
        <v>0.99883304028792641</v>
      </c>
      <c r="BE10">
        <v>0.99883304028792641</v>
      </c>
      <c r="BF10">
        <v>0.99883304028792641</v>
      </c>
      <c r="BG10">
        <v>0.99883304028792641</v>
      </c>
      <c r="BH10">
        <v>0.99883304028792641</v>
      </c>
      <c r="BI10">
        <v>0.99883304028792641</v>
      </c>
    </row>
    <row r="11" spans="1:61">
      <c r="A11" t="s">
        <v>141</v>
      </c>
      <c r="B11" t="s">
        <v>142</v>
      </c>
      <c r="C11" t="s">
        <v>249</v>
      </c>
      <c r="D11" t="s">
        <v>276</v>
      </c>
      <c r="E11">
        <v>1</v>
      </c>
      <c r="H11">
        <v>4.8802126237430053E-3</v>
      </c>
      <c r="I11">
        <v>2.7554871274285036E-3</v>
      </c>
      <c r="J11">
        <v>3.1576299248332221E-3</v>
      </c>
      <c r="K11">
        <v>1.1669597120735099E-3</v>
      </c>
      <c r="L11">
        <v>1.1669597120735099E-3</v>
      </c>
      <c r="M11">
        <v>1.1669597120735099E-3</v>
      </c>
      <c r="N11">
        <v>1.1669597120735099E-3</v>
      </c>
      <c r="O11">
        <v>1.1669597120735099E-3</v>
      </c>
      <c r="P11">
        <v>1.1669597120735099E-3</v>
      </c>
      <c r="Q11">
        <v>1.1669597120735099E-3</v>
      </c>
      <c r="R11">
        <v>1.1669597120735099E-3</v>
      </c>
      <c r="S11">
        <v>1.1669597120735099E-3</v>
      </c>
      <c r="T11">
        <v>1.1669597120735099E-3</v>
      </c>
      <c r="U11">
        <v>1.1669597120735099E-3</v>
      </c>
      <c r="V11">
        <v>1.1669597120735099E-3</v>
      </c>
      <c r="W11">
        <v>1.1669597120735099E-3</v>
      </c>
      <c r="X11">
        <v>1.1669597120735099E-3</v>
      </c>
      <c r="Y11">
        <v>1.1669597120735099E-3</v>
      </c>
      <c r="Z11">
        <v>1.1669597120735099E-3</v>
      </c>
      <c r="AA11">
        <v>1.1669597120735099E-3</v>
      </c>
      <c r="AB11">
        <v>1.1669597120735099E-3</v>
      </c>
      <c r="AC11">
        <v>1.1669597120735099E-3</v>
      </c>
      <c r="AD11">
        <v>1.1669597120735099E-3</v>
      </c>
      <c r="AE11">
        <v>1.1669597120735099E-3</v>
      </c>
      <c r="AF11">
        <v>1.1669597120735099E-3</v>
      </c>
      <c r="AG11">
        <v>1.1669597120735099E-3</v>
      </c>
      <c r="AH11">
        <v>1.1669597120735099E-3</v>
      </c>
      <c r="AI11">
        <v>1.1669597120735099E-3</v>
      </c>
      <c r="AJ11">
        <v>1.1669597120735099E-3</v>
      </c>
      <c r="AK11">
        <v>1.1669597120735099E-3</v>
      </c>
      <c r="AL11">
        <v>1.1669597120735099E-3</v>
      </c>
      <c r="AM11">
        <v>1.1669597120735099E-3</v>
      </c>
      <c r="AN11">
        <v>1.1669597120735099E-3</v>
      </c>
      <c r="AO11">
        <v>1.1669597120735099E-3</v>
      </c>
      <c r="AP11">
        <v>1.1669597120735099E-3</v>
      </c>
      <c r="AQ11">
        <v>1.1669597120735099E-3</v>
      </c>
      <c r="AR11">
        <v>1.1669597120735099E-3</v>
      </c>
      <c r="AS11">
        <v>1.1669597120735099E-3</v>
      </c>
      <c r="AT11">
        <v>1.1669597120735099E-3</v>
      </c>
      <c r="AU11">
        <v>1.1669597120735099E-3</v>
      </c>
      <c r="AV11">
        <v>1.1669597120735099E-3</v>
      </c>
      <c r="AW11">
        <v>1.1669597120735099E-3</v>
      </c>
      <c r="AX11">
        <v>1.1669597120735099E-3</v>
      </c>
      <c r="AY11">
        <v>1.1669597120735099E-3</v>
      </c>
      <c r="AZ11">
        <v>1.1669597120735099E-3</v>
      </c>
      <c r="BA11">
        <v>1.1669597120735099E-3</v>
      </c>
      <c r="BB11">
        <v>1.1669597120735099E-3</v>
      </c>
      <c r="BC11">
        <v>1.1669597120735099E-3</v>
      </c>
      <c r="BD11">
        <v>1.1669597120735099E-3</v>
      </c>
      <c r="BE11">
        <v>1.1669597120735099E-3</v>
      </c>
      <c r="BF11">
        <v>1.1669597120735099E-3</v>
      </c>
      <c r="BG11">
        <v>1.1669597120735099E-3</v>
      </c>
      <c r="BH11">
        <v>1.1669597120735099E-3</v>
      </c>
      <c r="BI11">
        <v>1.1669597120735099E-3</v>
      </c>
    </row>
    <row r="12" spans="1:61">
      <c r="A12" t="s">
        <v>141</v>
      </c>
      <c r="B12" t="s">
        <v>142</v>
      </c>
      <c r="C12" t="s">
        <v>250</v>
      </c>
      <c r="D12" t="s">
        <v>158</v>
      </c>
      <c r="E12">
        <v>1</v>
      </c>
      <c r="H12">
        <v>0.99511978737625706</v>
      </c>
      <c r="I12">
        <v>0.99724451287257154</v>
      </c>
      <c r="J12">
        <v>0.99684237007516674</v>
      </c>
      <c r="K12">
        <v>0.99883304028792652</v>
      </c>
      <c r="L12">
        <v>0.99883304028792652</v>
      </c>
      <c r="M12">
        <v>0.99883304028792652</v>
      </c>
      <c r="N12">
        <v>0.99883304028792652</v>
      </c>
      <c r="O12">
        <v>0.99883304028792652</v>
      </c>
      <c r="P12">
        <v>0.99883304028792652</v>
      </c>
      <c r="Q12">
        <v>0.99883304028792652</v>
      </c>
      <c r="R12">
        <v>0.99883304028792652</v>
      </c>
      <c r="S12">
        <v>0.99883304028792652</v>
      </c>
      <c r="T12">
        <v>0.99883304028792652</v>
      </c>
      <c r="U12">
        <v>0.99883304028792652</v>
      </c>
      <c r="V12">
        <v>0.99883304028792652</v>
      </c>
      <c r="W12">
        <v>0.99883304028792652</v>
      </c>
      <c r="X12">
        <v>0.99883304028792652</v>
      </c>
      <c r="Y12">
        <v>0.99883304028792652</v>
      </c>
      <c r="Z12">
        <v>0.99883304028792652</v>
      </c>
      <c r="AA12">
        <v>0.99883304028792652</v>
      </c>
      <c r="AB12">
        <v>0.99883304028792652</v>
      </c>
      <c r="AC12">
        <v>0.99883304028792652</v>
      </c>
      <c r="AD12">
        <v>0.99883304028792652</v>
      </c>
      <c r="AE12">
        <v>0.99883304028792652</v>
      </c>
      <c r="AF12">
        <v>0.99883304028792652</v>
      </c>
      <c r="AG12">
        <v>0.99883304028792652</v>
      </c>
      <c r="AH12">
        <v>0.99883304028792652</v>
      </c>
      <c r="AI12">
        <v>0.99883304028792652</v>
      </c>
      <c r="AJ12">
        <v>0.99883304028792652</v>
      </c>
      <c r="AK12">
        <v>0.99883304028792652</v>
      </c>
      <c r="AL12">
        <v>0.99883304028792652</v>
      </c>
      <c r="AM12">
        <v>0.99883304028792652</v>
      </c>
      <c r="AN12">
        <v>0.99883304028792652</v>
      </c>
      <c r="AO12">
        <v>0.99883304028792652</v>
      </c>
      <c r="AP12">
        <v>0.99883304028792652</v>
      </c>
      <c r="AQ12">
        <v>0.99883304028792652</v>
      </c>
      <c r="AR12">
        <v>0.99883304028792652</v>
      </c>
      <c r="AS12">
        <v>0.99883304028792652</v>
      </c>
      <c r="AT12">
        <v>0.99883304028792652</v>
      </c>
      <c r="AU12">
        <v>0.99883304028792652</v>
      </c>
      <c r="AV12">
        <v>0.99883304028792652</v>
      </c>
      <c r="AW12">
        <v>0.99883304028792652</v>
      </c>
      <c r="AX12">
        <v>0.99883304028792652</v>
      </c>
      <c r="AY12">
        <v>0.99883304028792652</v>
      </c>
      <c r="AZ12">
        <v>0.99883304028792652</v>
      </c>
      <c r="BA12">
        <v>0.99883304028792652</v>
      </c>
      <c r="BB12">
        <v>0.99883304028792652</v>
      </c>
      <c r="BC12">
        <v>0.99883304028792652</v>
      </c>
      <c r="BD12">
        <v>0.99883304028792652</v>
      </c>
      <c r="BE12">
        <v>0.99883304028792652</v>
      </c>
      <c r="BF12">
        <v>0.99883304028792652</v>
      </c>
      <c r="BG12">
        <v>0.99883304028792652</v>
      </c>
      <c r="BH12">
        <v>0.99883304028792652</v>
      </c>
      <c r="BI12">
        <v>0.99883304028792652</v>
      </c>
    </row>
    <row r="13" spans="1:61">
      <c r="A13" t="s">
        <v>141</v>
      </c>
      <c r="B13" t="s">
        <v>142</v>
      </c>
      <c r="C13" t="s">
        <v>250</v>
      </c>
      <c r="D13" t="s">
        <v>276</v>
      </c>
      <c r="E13">
        <v>1</v>
      </c>
      <c r="H13">
        <v>4.8802126237430053E-3</v>
      </c>
      <c r="I13">
        <v>2.7554871274285036E-3</v>
      </c>
      <c r="J13">
        <v>3.1576299248332221E-3</v>
      </c>
      <c r="K13">
        <v>1.1669597120735099E-3</v>
      </c>
      <c r="L13">
        <v>1.1669597120735099E-3</v>
      </c>
      <c r="M13">
        <v>1.1669597120735099E-3</v>
      </c>
      <c r="N13">
        <v>1.1669597120735099E-3</v>
      </c>
      <c r="O13">
        <v>1.1669597120735099E-3</v>
      </c>
      <c r="P13">
        <v>1.1669597120735099E-3</v>
      </c>
      <c r="Q13">
        <v>1.1669597120735099E-3</v>
      </c>
      <c r="R13">
        <v>1.1669597120735099E-3</v>
      </c>
      <c r="S13">
        <v>1.1669597120735099E-3</v>
      </c>
      <c r="T13">
        <v>1.1669597120735099E-3</v>
      </c>
      <c r="U13">
        <v>1.1669597120735099E-3</v>
      </c>
      <c r="V13">
        <v>1.1669597120735099E-3</v>
      </c>
      <c r="W13">
        <v>1.1669597120735099E-3</v>
      </c>
      <c r="X13">
        <v>1.1669597120735099E-3</v>
      </c>
      <c r="Y13">
        <v>1.1669597120735099E-3</v>
      </c>
      <c r="Z13">
        <v>1.1669597120735099E-3</v>
      </c>
      <c r="AA13">
        <v>1.1669597120735099E-3</v>
      </c>
      <c r="AB13">
        <v>1.1669597120735099E-3</v>
      </c>
      <c r="AC13">
        <v>1.1669597120735099E-3</v>
      </c>
      <c r="AD13">
        <v>1.1669597120735099E-3</v>
      </c>
      <c r="AE13">
        <v>1.1669597120735099E-3</v>
      </c>
      <c r="AF13">
        <v>1.1669597120735099E-3</v>
      </c>
      <c r="AG13">
        <v>1.1669597120735099E-3</v>
      </c>
      <c r="AH13">
        <v>1.1669597120735099E-3</v>
      </c>
      <c r="AI13">
        <v>1.1669597120735099E-3</v>
      </c>
      <c r="AJ13">
        <v>1.1669597120735099E-3</v>
      </c>
      <c r="AK13">
        <v>1.1669597120735099E-3</v>
      </c>
      <c r="AL13">
        <v>1.1669597120735099E-3</v>
      </c>
      <c r="AM13">
        <v>1.1669597120735099E-3</v>
      </c>
      <c r="AN13">
        <v>1.1669597120735099E-3</v>
      </c>
      <c r="AO13">
        <v>1.1669597120735099E-3</v>
      </c>
      <c r="AP13">
        <v>1.1669597120735099E-3</v>
      </c>
      <c r="AQ13">
        <v>1.1669597120735099E-3</v>
      </c>
      <c r="AR13">
        <v>1.1669597120735099E-3</v>
      </c>
      <c r="AS13">
        <v>1.1669597120735099E-3</v>
      </c>
      <c r="AT13">
        <v>1.1669597120735099E-3</v>
      </c>
      <c r="AU13">
        <v>1.1669597120735099E-3</v>
      </c>
      <c r="AV13">
        <v>1.1669597120735099E-3</v>
      </c>
      <c r="AW13">
        <v>1.1669597120735099E-3</v>
      </c>
      <c r="AX13">
        <v>1.1669597120735099E-3</v>
      </c>
      <c r="AY13">
        <v>1.1669597120735099E-3</v>
      </c>
      <c r="AZ13">
        <v>1.1669597120735099E-3</v>
      </c>
      <c r="BA13">
        <v>1.1669597120735099E-3</v>
      </c>
      <c r="BB13">
        <v>1.1669597120735099E-3</v>
      </c>
      <c r="BC13">
        <v>1.1669597120735099E-3</v>
      </c>
      <c r="BD13">
        <v>1.1669597120735099E-3</v>
      </c>
      <c r="BE13">
        <v>1.1669597120735099E-3</v>
      </c>
      <c r="BF13">
        <v>1.1669597120735099E-3</v>
      </c>
      <c r="BG13">
        <v>1.1669597120735099E-3</v>
      </c>
      <c r="BH13">
        <v>1.1669597120735099E-3</v>
      </c>
      <c r="BI13">
        <v>1.1669597120735099E-3</v>
      </c>
    </row>
    <row r="14" spans="1:61">
      <c r="A14" t="s">
        <v>141</v>
      </c>
      <c r="B14" t="s">
        <v>142</v>
      </c>
      <c r="C14" t="s">
        <v>154</v>
      </c>
      <c r="D14" t="s">
        <v>301</v>
      </c>
      <c r="E14">
        <v>1</v>
      </c>
      <c r="H14">
        <v>0.99511978737625706</v>
      </c>
      <c r="I14">
        <v>0.99724451287257154</v>
      </c>
      <c r="J14">
        <v>0.99684237007516674</v>
      </c>
      <c r="K14">
        <v>0.99883304028792652</v>
      </c>
      <c r="L14">
        <v>0.99883304028792652</v>
      </c>
      <c r="M14">
        <v>0.99883304028792652</v>
      </c>
      <c r="N14">
        <v>0.99883304028792652</v>
      </c>
      <c r="O14">
        <v>0.99883304028792652</v>
      </c>
      <c r="P14">
        <v>0.99883304028792652</v>
      </c>
      <c r="Q14">
        <v>0.99883304028792652</v>
      </c>
      <c r="R14">
        <v>0.99883304028792652</v>
      </c>
      <c r="S14">
        <v>0.99883304028792652</v>
      </c>
      <c r="T14">
        <v>0.99883304028792652</v>
      </c>
      <c r="U14">
        <v>0.99883304028792652</v>
      </c>
      <c r="V14">
        <v>0.99883304028792652</v>
      </c>
      <c r="W14">
        <v>0.99883304028792652</v>
      </c>
      <c r="X14">
        <v>0.99883304028792652</v>
      </c>
      <c r="Y14">
        <v>0.99883304028792652</v>
      </c>
      <c r="Z14">
        <v>0.99883304028792652</v>
      </c>
      <c r="AA14">
        <v>0.99883304028792652</v>
      </c>
      <c r="AB14">
        <v>0.99883304028792652</v>
      </c>
      <c r="AC14">
        <v>0.99883304028792652</v>
      </c>
      <c r="AD14">
        <v>0.99883304028792652</v>
      </c>
      <c r="AE14">
        <v>0.99883304028792652</v>
      </c>
      <c r="AF14">
        <v>0.99883304028792652</v>
      </c>
      <c r="AG14">
        <v>0.99883304028792652</v>
      </c>
      <c r="AH14">
        <v>0.99883304028792652</v>
      </c>
      <c r="AI14">
        <v>0.99883304028792652</v>
      </c>
      <c r="AJ14">
        <v>0.99883304028792652</v>
      </c>
      <c r="AK14">
        <v>0.99883304028792652</v>
      </c>
      <c r="AL14">
        <v>0.99883304028792652</v>
      </c>
      <c r="AM14">
        <v>0.99883304028792652</v>
      </c>
      <c r="AN14">
        <v>0.99883304028792652</v>
      </c>
      <c r="AO14">
        <v>0.99883304028792652</v>
      </c>
      <c r="AP14">
        <v>0.99883304028792652</v>
      </c>
      <c r="AQ14">
        <v>0.99883304028792652</v>
      </c>
      <c r="AR14">
        <v>0.99883304028792652</v>
      </c>
      <c r="AS14">
        <v>0.99883304028792652</v>
      </c>
      <c r="AT14">
        <v>0.99883304028792652</v>
      </c>
      <c r="AU14">
        <v>0.99883304028792652</v>
      </c>
      <c r="AV14">
        <v>0.99883304028792652</v>
      </c>
      <c r="AW14">
        <v>0.99883304028792652</v>
      </c>
      <c r="AX14">
        <v>0.99883304028792652</v>
      </c>
      <c r="AY14">
        <v>0.99883304028792652</v>
      </c>
      <c r="AZ14">
        <v>0.99883304028792652</v>
      </c>
      <c r="BA14">
        <v>0.99883304028792652</v>
      </c>
      <c r="BB14">
        <v>0.99883304028792652</v>
      </c>
      <c r="BC14">
        <v>0.99883304028792652</v>
      </c>
      <c r="BD14">
        <v>0.99883304028792652</v>
      </c>
      <c r="BE14">
        <v>0.99883304028792652</v>
      </c>
      <c r="BF14">
        <v>0.99883304028792652</v>
      </c>
      <c r="BG14">
        <v>0.99883304028792652</v>
      </c>
      <c r="BH14">
        <v>0.99883304028792652</v>
      </c>
      <c r="BI14">
        <v>0.99883304028792652</v>
      </c>
    </row>
    <row r="15" spans="1:61">
      <c r="A15" t="s">
        <v>141</v>
      </c>
      <c r="B15" t="s">
        <v>142</v>
      </c>
      <c r="C15" t="s">
        <v>154</v>
      </c>
      <c r="D15" t="s">
        <v>276</v>
      </c>
      <c r="E15">
        <v>1</v>
      </c>
      <c r="H15">
        <v>4.8802126237430053E-3</v>
      </c>
      <c r="I15">
        <v>2.7554871274285036E-3</v>
      </c>
      <c r="J15">
        <v>3.1576299248332221E-3</v>
      </c>
      <c r="K15">
        <v>1.1669597120735099E-3</v>
      </c>
      <c r="L15">
        <v>1.1669597120735099E-3</v>
      </c>
      <c r="M15">
        <v>1.1669597120735099E-3</v>
      </c>
      <c r="N15">
        <v>1.1669597120735099E-3</v>
      </c>
      <c r="O15">
        <v>1.1669597120735099E-3</v>
      </c>
      <c r="P15">
        <v>1.1669597120735099E-3</v>
      </c>
      <c r="Q15">
        <v>1.1669597120735099E-3</v>
      </c>
      <c r="R15">
        <v>1.1669597120735099E-3</v>
      </c>
      <c r="S15">
        <v>1.1669597120735099E-3</v>
      </c>
      <c r="T15">
        <v>1.1669597120735099E-3</v>
      </c>
      <c r="U15">
        <v>1.1669597120735099E-3</v>
      </c>
      <c r="V15">
        <v>1.1669597120735099E-3</v>
      </c>
      <c r="W15">
        <v>1.1669597120735099E-3</v>
      </c>
      <c r="X15">
        <v>1.1669597120735099E-3</v>
      </c>
      <c r="Y15">
        <v>1.1669597120735099E-3</v>
      </c>
      <c r="Z15">
        <v>1.1669597120735099E-3</v>
      </c>
      <c r="AA15">
        <v>1.1669597120735099E-3</v>
      </c>
      <c r="AB15">
        <v>1.1669597120735099E-3</v>
      </c>
      <c r="AC15">
        <v>1.1669597120735099E-3</v>
      </c>
      <c r="AD15">
        <v>1.1669597120735099E-3</v>
      </c>
      <c r="AE15">
        <v>1.1669597120735099E-3</v>
      </c>
      <c r="AF15">
        <v>1.1669597120735099E-3</v>
      </c>
      <c r="AG15">
        <v>1.1669597120735099E-3</v>
      </c>
      <c r="AH15">
        <v>1.1669597120735099E-3</v>
      </c>
      <c r="AI15">
        <v>1.1669597120735099E-3</v>
      </c>
      <c r="AJ15">
        <v>1.1669597120735099E-3</v>
      </c>
      <c r="AK15">
        <v>1.1669597120735099E-3</v>
      </c>
      <c r="AL15">
        <v>1.1669597120735099E-3</v>
      </c>
      <c r="AM15">
        <v>1.1669597120735099E-3</v>
      </c>
      <c r="AN15">
        <v>1.1669597120735099E-3</v>
      </c>
      <c r="AO15">
        <v>1.1669597120735099E-3</v>
      </c>
      <c r="AP15">
        <v>1.1669597120735099E-3</v>
      </c>
      <c r="AQ15">
        <v>1.1669597120735099E-3</v>
      </c>
      <c r="AR15">
        <v>1.1669597120735099E-3</v>
      </c>
      <c r="AS15">
        <v>1.1669597120735099E-3</v>
      </c>
      <c r="AT15">
        <v>1.1669597120735099E-3</v>
      </c>
      <c r="AU15">
        <v>1.1669597120735099E-3</v>
      </c>
      <c r="AV15">
        <v>1.1669597120735099E-3</v>
      </c>
      <c r="AW15">
        <v>1.1669597120735099E-3</v>
      </c>
      <c r="AX15">
        <v>1.1669597120735099E-3</v>
      </c>
      <c r="AY15">
        <v>1.1669597120735099E-3</v>
      </c>
      <c r="AZ15">
        <v>1.1669597120735099E-3</v>
      </c>
      <c r="BA15">
        <v>1.1669597120735099E-3</v>
      </c>
      <c r="BB15">
        <v>1.1669597120735099E-3</v>
      </c>
      <c r="BC15">
        <v>1.1669597120735099E-3</v>
      </c>
      <c r="BD15">
        <v>1.1669597120735099E-3</v>
      </c>
      <c r="BE15">
        <v>1.1669597120735099E-3</v>
      </c>
      <c r="BF15">
        <v>1.1669597120735099E-3</v>
      </c>
      <c r="BG15">
        <v>1.1669597120735099E-3</v>
      </c>
      <c r="BH15">
        <v>1.1669597120735099E-3</v>
      </c>
      <c r="BI15">
        <v>1.1669597120735099E-3</v>
      </c>
    </row>
    <row r="16" spans="1:61">
      <c r="A16" t="s">
        <v>141</v>
      </c>
      <c r="B16" t="s">
        <v>142</v>
      </c>
      <c r="C16" t="s">
        <v>251</v>
      </c>
      <c r="D16" t="s">
        <v>158</v>
      </c>
      <c r="E16">
        <v>1</v>
      </c>
      <c r="H16">
        <v>0.99511978737625695</v>
      </c>
      <c r="I16">
        <v>0.99724451287257154</v>
      </c>
      <c r="J16">
        <v>0.99684237007516685</v>
      </c>
      <c r="K16">
        <v>0.99883304028792652</v>
      </c>
      <c r="L16">
        <v>0.99883304028792652</v>
      </c>
      <c r="M16">
        <v>0.99883304028792652</v>
      </c>
      <c r="N16">
        <v>0.99883304028792652</v>
      </c>
      <c r="O16">
        <v>0.99883304028792652</v>
      </c>
      <c r="P16">
        <v>0.99883304028792652</v>
      </c>
      <c r="Q16">
        <v>0.99883304028792652</v>
      </c>
      <c r="R16">
        <v>0.99883304028792652</v>
      </c>
      <c r="S16">
        <v>0.99883304028792652</v>
      </c>
      <c r="T16">
        <v>0.99883304028792652</v>
      </c>
      <c r="U16">
        <v>0.99883304028792652</v>
      </c>
      <c r="V16">
        <v>0.99883304028792652</v>
      </c>
      <c r="W16">
        <v>0.99883304028792652</v>
      </c>
      <c r="X16">
        <v>0.99883304028792652</v>
      </c>
      <c r="Y16">
        <v>0.99883304028792652</v>
      </c>
      <c r="Z16">
        <v>0.99883304028792652</v>
      </c>
      <c r="AA16">
        <v>0.99883304028792652</v>
      </c>
      <c r="AB16">
        <v>0.99883304028792652</v>
      </c>
      <c r="AC16">
        <v>0.99883304028792652</v>
      </c>
      <c r="AD16">
        <v>0.99883304028792652</v>
      </c>
      <c r="AE16">
        <v>0.99883304028792652</v>
      </c>
      <c r="AF16">
        <v>0.99883304028792652</v>
      </c>
      <c r="AG16">
        <v>0.99883304028792652</v>
      </c>
      <c r="AH16">
        <v>0.99883304028792652</v>
      </c>
      <c r="AI16">
        <v>0.99883304028792652</v>
      </c>
      <c r="AJ16">
        <v>0.99883304028792652</v>
      </c>
      <c r="AK16">
        <v>0.99883304028792652</v>
      </c>
      <c r="AL16">
        <v>0.99883304028792652</v>
      </c>
      <c r="AM16">
        <v>0.99883304028792652</v>
      </c>
      <c r="AN16">
        <v>0.99883304028792652</v>
      </c>
      <c r="AO16">
        <v>0.99883304028792652</v>
      </c>
      <c r="AP16">
        <v>0.99883304028792652</v>
      </c>
      <c r="AQ16">
        <v>0.99883304028792652</v>
      </c>
      <c r="AR16">
        <v>0.99883304028792652</v>
      </c>
      <c r="AS16">
        <v>0.99883304028792652</v>
      </c>
      <c r="AT16">
        <v>0.99883304028792652</v>
      </c>
      <c r="AU16">
        <v>0.99883304028792652</v>
      </c>
      <c r="AV16">
        <v>0.99883304028792652</v>
      </c>
      <c r="AW16">
        <v>0.99883304028792652</v>
      </c>
      <c r="AX16">
        <v>0.99883304028792652</v>
      </c>
      <c r="AY16">
        <v>0.99883304028792652</v>
      </c>
      <c r="AZ16">
        <v>0.99883304028792652</v>
      </c>
      <c r="BA16">
        <v>0.99883304028792652</v>
      </c>
      <c r="BB16">
        <v>0.99883304028792652</v>
      </c>
      <c r="BC16">
        <v>0.99883304028792652</v>
      </c>
      <c r="BD16">
        <v>0.99883304028792652</v>
      </c>
      <c r="BE16">
        <v>0.99883304028792652</v>
      </c>
      <c r="BF16">
        <v>0.99883304028792652</v>
      </c>
      <c r="BG16">
        <v>0.99883304028792652</v>
      </c>
      <c r="BH16">
        <v>0.99883304028792652</v>
      </c>
      <c r="BI16">
        <v>0.99883304028792652</v>
      </c>
    </row>
    <row r="17" spans="1:61">
      <c r="A17" t="s">
        <v>141</v>
      </c>
      <c r="B17" t="s">
        <v>142</v>
      </c>
      <c r="C17" t="s">
        <v>251</v>
      </c>
      <c r="D17" t="s">
        <v>276</v>
      </c>
      <c r="E17">
        <v>1</v>
      </c>
      <c r="H17">
        <v>4.8802126237430053E-3</v>
      </c>
      <c r="I17">
        <v>2.7554871274285036E-3</v>
      </c>
      <c r="J17">
        <v>3.1576299248332221E-3</v>
      </c>
      <c r="K17">
        <v>1.1669597120735099E-3</v>
      </c>
      <c r="L17">
        <v>1.1669597120735099E-3</v>
      </c>
      <c r="M17">
        <v>1.1669597120735099E-3</v>
      </c>
      <c r="N17">
        <v>1.1669597120735099E-3</v>
      </c>
      <c r="O17">
        <v>1.1669597120735099E-3</v>
      </c>
      <c r="P17">
        <v>1.1669597120735099E-3</v>
      </c>
      <c r="Q17">
        <v>1.1669597120735099E-3</v>
      </c>
      <c r="R17">
        <v>1.1669597120735099E-3</v>
      </c>
      <c r="S17">
        <v>1.1669597120735099E-3</v>
      </c>
      <c r="T17">
        <v>1.1669597120735099E-3</v>
      </c>
      <c r="U17">
        <v>1.1669597120735099E-3</v>
      </c>
      <c r="V17">
        <v>1.1669597120735099E-3</v>
      </c>
      <c r="W17">
        <v>1.1669597120735099E-3</v>
      </c>
      <c r="X17">
        <v>1.1669597120735099E-3</v>
      </c>
      <c r="Y17">
        <v>1.1669597120735099E-3</v>
      </c>
      <c r="Z17">
        <v>1.1669597120735099E-3</v>
      </c>
      <c r="AA17">
        <v>1.1669597120735099E-3</v>
      </c>
      <c r="AB17">
        <v>1.1669597120735099E-3</v>
      </c>
      <c r="AC17">
        <v>1.1669597120735099E-3</v>
      </c>
      <c r="AD17">
        <v>1.1669597120735099E-3</v>
      </c>
      <c r="AE17">
        <v>1.1669597120735099E-3</v>
      </c>
      <c r="AF17">
        <v>1.1669597120735099E-3</v>
      </c>
      <c r="AG17">
        <v>1.1669597120735099E-3</v>
      </c>
      <c r="AH17">
        <v>1.1669597120735099E-3</v>
      </c>
      <c r="AI17">
        <v>1.1669597120735099E-3</v>
      </c>
      <c r="AJ17">
        <v>1.1669597120735099E-3</v>
      </c>
      <c r="AK17">
        <v>1.1669597120735099E-3</v>
      </c>
      <c r="AL17">
        <v>1.1669597120735099E-3</v>
      </c>
      <c r="AM17">
        <v>1.1669597120735099E-3</v>
      </c>
      <c r="AN17">
        <v>1.1669597120735099E-3</v>
      </c>
      <c r="AO17">
        <v>1.1669597120735099E-3</v>
      </c>
      <c r="AP17">
        <v>1.1669597120735099E-3</v>
      </c>
      <c r="AQ17">
        <v>1.1669597120735099E-3</v>
      </c>
      <c r="AR17">
        <v>1.1669597120735099E-3</v>
      </c>
      <c r="AS17">
        <v>1.1669597120735099E-3</v>
      </c>
      <c r="AT17">
        <v>1.1669597120735099E-3</v>
      </c>
      <c r="AU17">
        <v>1.1669597120735099E-3</v>
      </c>
      <c r="AV17">
        <v>1.1669597120735099E-3</v>
      </c>
      <c r="AW17">
        <v>1.1669597120735099E-3</v>
      </c>
      <c r="AX17">
        <v>1.1669597120735099E-3</v>
      </c>
      <c r="AY17">
        <v>1.1669597120735099E-3</v>
      </c>
      <c r="AZ17">
        <v>1.1669597120735099E-3</v>
      </c>
      <c r="BA17">
        <v>1.1669597120735099E-3</v>
      </c>
      <c r="BB17">
        <v>1.1669597120735099E-3</v>
      </c>
      <c r="BC17">
        <v>1.1669597120735099E-3</v>
      </c>
      <c r="BD17">
        <v>1.1669597120735099E-3</v>
      </c>
      <c r="BE17">
        <v>1.1669597120735099E-3</v>
      </c>
      <c r="BF17">
        <v>1.1669597120735099E-3</v>
      </c>
      <c r="BG17">
        <v>1.1669597120735099E-3</v>
      </c>
      <c r="BH17">
        <v>1.1669597120735099E-3</v>
      </c>
      <c r="BI17">
        <v>1.1669597120735099E-3</v>
      </c>
    </row>
    <row r="18" spans="1:61">
      <c r="A18" t="s">
        <v>141</v>
      </c>
      <c r="B18" t="s">
        <v>142</v>
      </c>
      <c r="C18" t="s">
        <v>252</v>
      </c>
      <c r="D18" t="s">
        <v>158</v>
      </c>
      <c r="E18">
        <v>1</v>
      </c>
      <c r="H18">
        <v>0.98026417927273779</v>
      </c>
      <c r="I18">
        <v>0.98191342992731812</v>
      </c>
      <c r="J18">
        <v>0.9821643023087695</v>
      </c>
      <c r="K18">
        <v>0.98148942360231339</v>
      </c>
      <c r="L18">
        <v>0.98148942360231339</v>
      </c>
      <c r="M18">
        <v>0.98148942360231339</v>
      </c>
      <c r="N18">
        <v>0.98148942360231339</v>
      </c>
      <c r="O18">
        <v>0.98148942360231339</v>
      </c>
      <c r="P18">
        <v>0.98148942360231339</v>
      </c>
      <c r="Q18">
        <v>0.98148942360231339</v>
      </c>
      <c r="R18">
        <v>0.98148942360231339</v>
      </c>
      <c r="S18">
        <v>0.98148942360231339</v>
      </c>
      <c r="T18">
        <v>0.98148942360231339</v>
      </c>
      <c r="U18">
        <v>0.98148942360231339</v>
      </c>
      <c r="V18">
        <v>0.98148942360231339</v>
      </c>
      <c r="W18">
        <v>0.98148942360231339</v>
      </c>
      <c r="X18">
        <v>0.98148942360231339</v>
      </c>
      <c r="Y18">
        <v>0.98148942360231339</v>
      </c>
      <c r="Z18">
        <v>0.98148942360231339</v>
      </c>
      <c r="AA18">
        <v>0.98148942360231339</v>
      </c>
      <c r="AB18">
        <v>0.98148942360231339</v>
      </c>
      <c r="AC18">
        <v>0.98148942360231339</v>
      </c>
      <c r="AD18">
        <v>0.98148942360231339</v>
      </c>
      <c r="AE18">
        <v>0.98148942360231339</v>
      </c>
      <c r="AF18">
        <v>0.98148942360231339</v>
      </c>
      <c r="AG18">
        <v>0.98148942360231339</v>
      </c>
      <c r="AH18">
        <v>0.98148942360231339</v>
      </c>
      <c r="AI18">
        <v>0.98148942360231339</v>
      </c>
      <c r="AJ18">
        <v>0.98148942360231339</v>
      </c>
      <c r="AK18">
        <v>0.98148942360231339</v>
      </c>
      <c r="AL18">
        <v>0.98148942360231339</v>
      </c>
      <c r="AM18">
        <v>0.98148942360231339</v>
      </c>
      <c r="AN18">
        <v>0.98148942360231339</v>
      </c>
      <c r="AO18">
        <v>0.98148942360231339</v>
      </c>
      <c r="AP18">
        <v>0.98148942360231339</v>
      </c>
      <c r="AQ18">
        <v>0.98148942360231339</v>
      </c>
      <c r="AR18">
        <v>0.98148942360231339</v>
      </c>
      <c r="AS18">
        <v>0.98148942360231339</v>
      </c>
      <c r="AT18">
        <v>0.98148942360231339</v>
      </c>
      <c r="AU18">
        <v>0.98148942360231339</v>
      </c>
      <c r="AV18">
        <v>0.98148942360231339</v>
      </c>
      <c r="AW18">
        <v>0.98148942360231339</v>
      </c>
      <c r="AX18">
        <v>0.98148942360231339</v>
      </c>
      <c r="AY18">
        <v>0.98148942360231339</v>
      </c>
      <c r="AZ18">
        <v>0.98148942360231339</v>
      </c>
      <c r="BA18">
        <v>0.98148942360231339</v>
      </c>
      <c r="BB18">
        <v>0.98148942360231339</v>
      </c>
      <c r="BC18">
        <v>0.98148942360231339</v>
      </c>
      <c r="BD18">
        <v>0.98148942360231339</v>
      </c>
      <c r="BE18">
        <v>0.98148942360231339</v>
      </c>
      <c r="BF18">
        <v>0.98148942360231339</v>
      </c>
      <c r="BG18">
        <v>0.98148942360231339</v>
      </c>
      <c r="BH18">
        <v>0.98148942360231339</v>
      </c>
      <c r="BI18">
        <v>0.98148942360231339</v>
      </c>
    </row>
    <row r="19" spans="1:61">
      <c r="A19" t="s">
        <v>141</v>
      </c>
      <c r="B19" t="s">
        <v>142</v>
      </c>
      <c r="C19" t="s">
        <v>252</v>
      </c>
      <c r="D19" t="s">
        <v>276</v>
      </c>
      <c r="E19">
        <v>1</v>
      </c>
      <c r="H19">
        <v>1.9735820727262231E-2</v>
      </c>
      <c r="I19">
        <v>1.8086570072681985E-2</v>
      </c>
      <c r="J19">
        <v>1.783569769123047E-2</v>
      </c>
      <c r="K19">
        <v>1.8510576397686638E-2</v>
      </c>
      <c r="L19">
        <v>1.8510576397686638E-2</v>
      </c>
      <c r="M19">
        <v>1.8510576397686638E-2</v>
      </c>
      <c r="N19">
        <v>1.8510576397686638E-2</v>
      </c>
      <c r="O19">
        <v>1.8510576397686638E-2</v>
      </c>
      <c r="P19">
        <v>1.8510576397686638E-2</v>
      </c>
      <c r="Q19">
        <v>1.8510576397686638E-2</v>
      </c>
      <c r="R19">
        <v>1.8510576397686638E-2</v>
      </c>
      <c r="S19">
        <v>1.8510576397686638E-2</v>
      </c>
      <c r="T19">
        <v>1.8510576397686638E-2</v>
      </c>
      <c r="U19">
        <v>1.8510576397686638E-2</v>
      </c>
      <c r="V19">
        <v>1.8510576397686638E-2</v>
      </c>
      <c r="W19">
        <v>1.8510576397686638E-2</v>
      </c>
      <c r="X19">
        <v>1.8510576397686638E-2</v>
      </c>
      <c r="Y19">
        <v>1.8510576397686638E-2</v>
      </c>
      <c r="Z19">
        <v>1.8510576397686638E-2</v>
      </c>
      <c r="AA19">
        <v>1.8510576397686638E-2</v>
      </c>
      <c r="AB19">
        <v>1.8510576397686638E-2</v>
      </c>
      <c r="AC19">
        <v>1.8510576397686638E-2</v>
      </c>
      <c r="AD19">
        <v>1.8510576397686638E-2</v>
      </c>
      <c r="AE19">
        <v>1.8510576397686638E-2</v>
      </c>
      <c r="AF19">
        <v>1.8510576397686638E-2</v>
      </c>
      <c r="AG19">
        <v>1.8510576397686638E-2</v>
      </c>
      <c r="AH19">
        <v>1.8510576397686638E-2</v>
      </c>
      <c r="AI19">
        <v>1.8510576397686638E-2</v>
      </c>
      <c r="AJ19">
        <v>1.8510576397686638E-2</v>
      </c>
      <c r="AK19">
        <v>1.8510576397686638E-2</v>
      </c>
      <c r="AL19">
        <v>1.8510576397686638E-2</v>
      </c>
      <c r="AM19">
        <v>1.8510576397686638E-2</v>
      </c>
      <c r="AN19">
        <v>1.8510576397686638E-2</v>
      </c>
      <c r="AO19">
        <v>1.8510576397686638E-2</v>
      </c>
      <c r="AP19">
        <v>1.8510576397686638E-2</v>
      </c>
      <c r="AQ19">
        <v>1.8510576397686638E-2</v>
      </c>
      <c r="AR19">
        <v>1.8510576397686638E-2</v>
      </c>
      <c r="AS19">
        <v>1.8510576397686638E-2</v>
      </c>
      <c r="AT19">
        <v>1.8510576397686638E-2</v>
      </c>
      <c r="AU19">
        <v>1.8510576397686638E-2</v>
      </c>
      <c r="AV19">
        <v>1.8510576397686638E-2</v>
      </c>
      <c r="AW19">
        <v>1.8510576397686638E-2</v>
      </c>
      <c r="AX19">
        <v>1.8510576397686638E-2</v>
      </c>
      <c r="AY19">
        <v>1.8510576397686638E-2</v>
      </c>
      <c r="AZ19">
        <v>1.8510576397686638E-2</v>
      </c>
      <c r="BA19">
        <v>1.8510576397686638E-2</v>
      </c>
      <c r="BB19">
        <v>1.8510576397686638E-2</v>
      </c>
      <c r="BC19">
        <v>1.8510576397686638E-2</v>
      </c>
      <c r="BD19">
        <v>1.8510576397686638E-2</v>
      </c>
      <c r="BE19">
        <v>1.8510576397686638E-2</v>
      </c>
      <c r="BF19">
        <v>1.8510576397686638E-2</v>
      </c>
      <c r="BG19">
        <v>1.8510576397686638E-2</v>
      </c>
      <c r="BH19">
        <v>1.8510576397686638E-2</v>
      </c>
      <c r="BI19">
        <v>1.8510576397686638E-2</v>
      </c>
    </row>
    <row r="20" spans="1:61">
      <c r="A20" t="s">
        <v>141</v>
      </c>
      <c r="B20" t="s">
        <v>142</v>
      </c>
      <c r="C20" t="s">
        <v>253</v>
      </c>
      <c r="D20" t="s">
        <v>158</v>
      </c>
      <c r="E20">
        <v>1</v>
      </c>
      <c r="H20">
        <v>0.98026417927273779</v>
      </c>
      <c r="I20">
        <v>0.981913429927318</v>
      </c>
      <c r="J20">
        <v>0.9821643023087695</v>
      </c>
      <c r="K20">
        <v>0.98148942360231328</v>
      </c>
      <c r="L20">
        <v>0.98148942360231328</v>
      </c>
      <c r="M20">
        <v>0.98148942360231328</v>
      </c>
      <c r="N20">
        <v>0.98148942360231328</v>
      </c>
      <c r="O20">
        <v>0.98148942360231328</v>
      </c>
      <c r="P20">
        <v>0.98148942360231328</v>
      </c>
      <c r="Q20">
        <v>0.98148942360231328</v>
      </c>
      <c r="R20">
        <v>0.98148942360231328</v>
      </c>
      <c r="S20">
        <v>0.98148942360231328</v>
      </c>
      <c r="T20">
        <v>0.98148942360231328</v>
      </c>
      <c r="U20">
        <v>0.98148942360231328</v>
      </c>
      <c r="V20">
        <v>0.98148942360231328</v>
      </c>
      <c r="W20">
        <v>0.98148942360231328</v>
      </c>
      <c r="X20">
        <v>0.98148942360231328</v>
      </c>
      <c r="Y20">
        <v>0.98148942360231328</v>
      </c>
      <c r="Z20">
        <v>0.98148942360231328</v>
      </c>
      <c r="AA20">
        <v>0.98148942360231328</v>
      </c>
      <c r="AB20">
        <v>0.98148942360231328</v>
      </c>
      <c r="AC20">
        <v>0.98148942360231328</v>
      </c>
      <c r="AD20">
        <v>0.98148942360231328</v>
      </c>
      <c r="AE20">
        <v>0.98148942360231328</v>
      </c>
      <c r="AF20">
        <v>0.98148942360231328</v>
      </c>
      <c r="AG20">
        <v>0.98148942360231328</v>
      </c>
      <c r="AH20">
        <v>0.98148942360231328</v>
      </c>
      <c r="AI20">
        <v>0.98148942360231328</v>
      </c>
      <c r="AJ20">
        <v>0.98148942360231328</v>
      </c>
      <c r="AK20">
        <v>0.98148942360231328</v>
      </c>
      <c r="AL20">
        <v>0.98148942360231328</v>
      </c>
      <c r="AM20">
        <v>0.98148942360231328</v>
      </c>
      <c r="AN20">
        <v>0.98148942360231328</v>
      </c>
      <c r="AO20">
        <v>0.98148942360231328</v>
      </c>
      <c r="AP20">
        <v>0.98148942360231328</v>
      </c>
      <c r="AQ20">
        <v>0.98148942360231328</v>
      </c>
      <c r="AR20">
        <v>0.98148942360231328</v>
      </c>
      <c r="AS20">
        <v>0.98148942360231328</v>
      </c>
      <c r="AT20">
        <v>0.98148942360231328</v>
      </c>
      <c r="AU20">
        <v>0.98148942360231328</v>
      </c>
      <c r="AV20">
        <v>0.98148942360231328</v>
      </c>
      <c r="AW20">
        <v>0.98148942360231328</v>
      </c>
      <c r="AX20">
        <v>0.98148942360231328</v>
      </c>
      <c r="AY20">
        <v>0.98148942360231328</v>
      </c>
      <c r="AZ20">
        <v>0.98148942360231328</v>
      </c>
      <c r="BA20">
        <v>0.98148942360231328</v>
      </c>
      <c r="BB20">
        <v>0.98148942360231328</v>
      </c>
      <c r="BC20">
        <v>0.98148942360231328</v>
      </c>
      <c r="BD20">
        <v>0.98148942360231328</v>
      </c>
      <c r="BE20">
        <v>0.98148942360231328</v>
      </c>
      <c r="BF20">
        <v>0.98148942360231328</v>
      </c>
      <c r="BG20">
        <v>0.98148942360231328</v>
      </c>
      <c r="BH20">
        <v>0.98148942360231328</v>
      </c>
      <c r="BI20">
        <v>0.98148942360231328</v>
      </c>
    </row>
    <row r="21" spans="1:61">
      <c r="A21" t="s">
        <v>141</v>
      </c>
      <c r="B21" t="s">
        <v>142</v>
      </c>
      <c r="C21" t="s">
        <v>253</v>
      </c>
      <c r="D21" t="s">
        <v>276</v>
      </c>
      <c r="E21">
        <v>1</v>
      </c>
      <c r="H21">
        <v>1.9735820727262234E-2</v>
      </c>
      <c r="I21">
        <v>1.8086570072681985E-2</v>
      </c>
      <c r="J21">
        <v>1.783569769123047E-2</v>
      </c>
      <c r="K21">
        <v>1.8510576397686638E-2</v>
      </c>
      <c r="L21">
        <v>1.8510576397686638E-2</v>
      </c>
      <c r="M21">
        <v>1.8510576397686638E-2</v>
      </c>
      <c r="N21">
        <v>1.8510576397686638E-2</v>
      </c>
      <c r="O21">
        <v>1.8510576397686638E-2</v>
      </c>
      <c r="P21">
        <v>1.8510576397686638E-2</v>
      </c>
      <c r="Q21">
        <v>1.8510576397686638E-2</v>
      </c>
      <c r="R21">
        <v>1.8510576397686638E-2</v>
      </c>
      <c r="S21">
        <v>1.8510576397686638E-2</v>
      </c>
      <c r="T21">
        <v>1.8510576397686638E-2</v>
      </c>
      <c r="U21">
        <v>1.8510576397686638E-2</v>
      </c>
      <c r="V21">
        <v>1.8510576397686638E-2</v>
      </c>
      <c r="W21">
        <v>1.8510576397686638E-2</v>
      </c>
      <c r="X21">
        <v>1.8510576397686638E-2</v>
      </c>
      <c r="Y21">
        <v>1.8510576397686638E-2</v>
      </c>
      <c r="Z21">
        <v>1.8510576397686638E-2</v>
      </c>
      <c r="AA21">
        <v>1.8510576397686638E-2</v>
      </c>
      <c r="AB21">
        <v>1.8510576397686638E-2</v>
      </c>
      <c r="AC21">
        <v>1.8510576397686638E-2</v>
      </c>
      <c r="AD21">
        <v>1.8510576397686638E-2</v>
      </c>
      <c r="AE21">
        <v>1.8510576397686638E-2</v>
      </c>
      <c r="AF21">
        <v>1.8510576397686638E-2</v>
      </c>
      <c r="AG21">
        <v>1.8510576397686638E-2</v>
      </c>
      <c r="AH21">
        <v>1.8510576397686638E-2</v>
      </c>
      <c r="AI21">
        <v>1.8510576397686638E-2</v>
      </c>
      <c r="AJ21">
        <v>1.8510576397686638E-2</v>
      </c>
      <c r="AK21">
        <v>1.8510576397686638E-2</v>
      </c>
      <c r="AL21">
        <v>1.8510576397686638E-2</v>
      </c>
      <c r="AM21">
        <v>1.8510576397686638E-2</v>
      </c>
      <c r="AN21">
        <v>1.8510576397686638E-2</v>
      </c>
      <c r="AO21">
        <v>1.8510576397686638E-2</v>
      </c>
      <c r="AP21">
        <v>1.8510576397686638E-2</v>
      </c>
      <c r="AQ21">
        <v>1.8510576397686638E-2</v>
      </c>
      <c r="AR21">
        <v>1.8510576397686638E-2</v>
      </c>
      <c r="AS21">
        <v>1.8510576397686638E-2</v>
      </c>
      <c r="AT21">
        <v>1.8510576397686638E-2</v>
      </c>
      <c r="AU21">
        <v>1.8510576397686638E-2</v>
      </c>
      <c r="AV21">
        <v>1.8510576397686638E-2</v>
      </c>
      <c r="AW21">
        <v>1.8510576397686638E-2</v>
      </c>
      <c r="AX21">
        <v>1.8510576397686638E-2</v>
      </c>
      <c r="AY21">
        <v>1.8510576397686638E-2</v>
      </c>
      <c r="AZ21">
        <v>1.8510576397686638E-2</v>
      </c>
      <c r="BA21">
        <v>1.8510576397686638E-2</v>
      </c>
      <c r="BB21">
        <v>1.8510576397686638E-2</v>
      </c>
      <c r="BC21">
        <v>1.8510576397686638E-2</v>
      </c>
      <c r="BD21">
        <v>1.8510576397686638E-2</v>
      </c>
      <c r="BE21">
        <v>1.8510576397686638E-2</v>
      </c>
      <c r="BF21">
        <v>1.8510576397686638E-2</v>
      </c>
      <c r="BG21">
        <v>1.8510576397686638E-2</v>
      </c>
      <c r="BH21">
        <v>1.8510576397686638E-2</v>
      </c>
      <c r="BI21">
        <v>1.8510576397686638E-2</v>
      </c>
    </row>
    <row r="22" spans="1:61">
      <c r="A22" t="s">
        <v>141</v>
      </c>
      <c r="B22" t="s">
        <v>142</v>
      </c>
      <c r="C22" t="s">
        <v>293</v>
      </c>
      <c r="D22" t="s">
        <v>159</v>
      </c>
      <c r="E22">
        <v>1</v>
      </c>
      <c r="H22">
        <v>0.94192838583035465</v>
      </c>
      <c r="I22">
        <v>0.93858675533343972</v>
      </c>
      <c r="J22">
        <v>0.93877427934442637</v>
      </c>
      <c r="K22">
        <v>0.9381291087502015</v>
      </c>
      <c r="L22">
        <v>0.9381291087502015</v>
      </c>
      <c r="M22">
        <v>0.9381291087502015</v>
      </c>
      <c r="N22">
        <v>0.9381291087502015</v>
      </c>
      <c r="O22">
        <v>0.9381291087502015</v>
      </c>
      <c r="P22">
        <v>0.9381291087502015</v>
      </c>
      <c r="Q22">
        <v>0.9381291087502015</v>
      </c>
      <c r="R22">
        <v>0.9381291087502015</v>
      </c>
      <c r="S22">
        <v>0.9381291087502015</v>
      </c>
      <c r="T22">
        <v>0.9381291087502015</v>
      </c>
      <c r="U22">
        <v>0.9381291087502015</v>
      </c>
      <c r="V22">
        <v>0.9381291087502015</v>
      </c>
      <c r="W22">
        <v>0.9381291087502015</v>
      </c>
      <c r="X22">
        <v>0.9381291087502015</v>
      </c>
      <c r="Y22">
        <v>0.9381291087502015</v>
      </c>
      <c r="Z22">
        <v>0.9381291087502015</v>
      </c>
      <c r="AA22">
        <v>0.9381291087502015</v>
      </c>
      <c r="AB22">
        <v>0.9381291087502015</v>
      </c>
      <c r="AC22">
        <v>0.9381291087502015</v>
      </c>
      <c r="AD22">
        <v>0.9381291087502015</v>
      </c>
      <c r="AE22">
        <v>0.9381291087502015</v>
      </c>
      <c r="AF22">
        <v>0.9381291087502015</v>
      </c>
      <c r="AG22">
        <v>0.9381291087502015</v>
      </c>
      <c r="AH22">
        <v>0.9381291087502015</v>
      </c>
      <c r="AI22">
        <v>0.9381291087502015</v>
      </c>
      <c r="AJ22">
        <v>0.9381291087502015</v>
      </c>
      <c r="AK22">
        <v>0.9381291087502015</v>
      </c>
      <c r="AL22">
        <v>0.9381291087502015</v>
      </c>
      <c r="AM22">
        <v>0.9381291087502015</v>
      </c>
      <c r="AN22">
        <v>0.9381291087502015</v>
      </c>
      <c r="AO22">
        <v>0.9381291087502015</v>
      </c>
      <c r="AP22">
        <v>0.9381291087502015</v>
      </c>
      <c r="AQ22">
        <v>0.9381291087502015</v>
      </c>
      <c r="AR22">
        <v>0.9381291087502015</v>
      </c>
      <c r="AS22">
        <v>0.9381291087502015</v>
      </c>
      <c r="AT22">
        <v>0.9381291087502015</v>
      </c>
      <c r="AU22">
        <v>0.9381291087502015</v>
      </c>
      <c r="AV22">
        <v>0.9381291087502015</v>
      </c>
      <c r="AW22">
        <v>0.9381291087502015</v>
      </c>
      <c r="AX22">
        <v>0.9381291087502015</v>
      </c>
      <c r="AY22">
        <v>0.9381291087502015</v>
      </c>
      <c r="AZ22">
        <v>0.9381291087502015</v>
      </c>
      <c r="BA22">
        <v>0.9381291087502015</v>
      </c>
      <c r="BB22">
        <v>0.9381291087502015</v>
      </c>
      <c r="BC22">
        <v>0.9381291087502015</v>
      </c>
      <c r="BD22">
        <v>0.9381291087502015</v>
      </c>
      <c r="BE22">
        <v>0.9381291087502015</v>
      </c>
      <c r="BF22">
        <v>0.9381291087502015</v>
      </c>
      <c r="BG22">
        <v>0.9381291087502015</v>
      </c>
      <c r="BH22">
        <v>0.9381291087502015</v>
      </c>
      <c r="BI22">
        <v>0.9381291087502015</v>
      </c>
    </row>
    <row r="23" spans="1:61">
      <c r="A23" t="s">
        <v>141</v>
      </c>
      <c r="B23" t="s">
        <v>142</v>
      </c>
      <c r="C23" t="s">
        <v>293</v>
      </c>
      <c r="D23" t="s">
        <v>286</v>
      </c>
      <c r="E23">
        <v>1</v>
      </c>
      <c r="H23">
        <v>5.8071614169645354E-2</v>
      </c>
      <c r="I23">
        <v>6.1413244666560271E-2</v>
      </c>
      <c r="J23">
        <v>6.1225720655573662E-2</v>
      </c>
      <c r="K23">
        <v>6.1870891249798547E-2</v>
      </c>
      <c r="L23">
        <v>6.1870891249798547E-2</v>
      </c>
      <c r="M23">
        <v>6.1870891249798547E-2</v>
      </c>
      <c r="N23">
        <v>6.1870891249798547E-2</v>
      </c>
      <c r="O23">
        <v>6.1870891249798547E-2</v>
      </c>
      <c r="P23">
        <v>6.1870891249798547E-2</v>
      </c>
      <c r="Q23">
        <v>6.1870891249798547E-2</v>
      </c>
      <c r="R23">
        <v>6.1870891249798547E-2</v>
      </c>
      <c r="S23">
        <v>6.1870891249798547E-2</v>
      </c>
      <c r="T23">
        <v>6.1870891249798547E-2</v>
      </c>
      <c r="U23">
        <v>6.1870891249798547E-2</v>
      </c>
      <c r="V23">
        <v>6.1870891249798547E-2</v>
      </c>
      <c r="W23">
        <v>6.1870891249798547E-2</v>
      </c>
      <c r="X23">
        <v>6.1870891249798547E-2</v>
      </c>
      <c r="Y23">
        <v>6.1870891249798547E-2</v>
      </c>
      <c r="Z23">
        <v>6.1870891249798547E-2</v>
      </c>
      <c r="AA23">
        <v>6.1870891249798547E-2</v>
      </c>
      <c r="AB23">
        <v>6.1870891249798547E-2</v>
      </c>
      <c r="AC23">
        <v>6.1870891249798547E-2</v>
      </c>
      <c r="AD23">
        <v>6.1870891249798547E-2</v>
      </c>
      <c r="AE23">
        <v>6.1870891249798547E-2</v>
      </c>
      <c r="AF23">
        <v>6.1870891249798547E-2</v>
      </c>
      <c r="AG23">
        <v>6.1870891249798547E-2</v>
      </c>
      <c r="AH23">
        <v>6.1870891249798547E-2</v>
      </c>
      <c r="AI23">
        <v>6.1870891249798547E-2</v>
      </c>
      <c r="AJ23">
        <v>6.1870891249798547E-2</v>
      </c>
      <c r="AK23">
        <v>6.1870891249798547E-2</v>
      </c>
      <c r="AL23">
        <v>6.1870891249798547E-2</v>
      </c>
      <c r="AM23">
        <v>6.1870891249798547E-2</v>
      </c>
      <c r="AN23">
        <v>6.1870891249798547E-2</v>
      </c>
      <c r="AO23">
        <v>6.1870891249798547E-2</v>
      </c>
      <c r="AP23">
        <v>6.1870891249798547E-2</v>
      </c>
      <c r="AQ23">
        <v>6.1870891249798547E-2</v>
      </c>
      <c r="AR23">
        <v>6.1870891249798547E-2</v>
      </c>
      <c r="AS23">
        <v>6.1870891249798547E-2</v>
      </c>
      <c r="AT23">
        <v>6.1870891249798547E-2</v>
      </c>
      <c r="AU23">
        <v>6.1870891249798547E-2</v>
      </c>
      <c r="AV23">
        <v>6.1870891249798547E-2</v>
      </c>
      <c r="AW23">
        <v>6.1870891249798547E-2</v>
      </c>
      <c r="AX23">
        <v>6.1870891249798547E-2</v>
      </c>
      <c r="AY23">
        <v>6.1870891249798547E-2</v>
      </c>
      <c r="AZ23">
        <v>6.1870891249798547E-2</v>
      </c>
      <c r="BA23">
        <v>6.1870891249798547E-2</v>
      </c>
      <c r="BB23">
        <v>6.1870891249798547E-2</v>
      </c>
      <c r="BC23">
        <v>6.1870891249798547E-2</v>
      </c>
      <c r="BD23">
        <v>6.1870891249798547E-2</v>
      </c>
      <c r="BE23">
        <v>6.1870891249798547E-2</v>
      </c>
      <c r="BF23">
        <v>6.1870891249798547E-2</v>
      </c>
      <c r="BG23">
        <v>6.1870891249798547E-2</v>
      </c>
      <c r="BH23">
        <v>6.1870891249798547E-2</v>
      </c>
      <c r="BI23">
        <v>6.1870891249798547E-2</v>
      </c>
    </row>
    <row r="24" spans="1:61">
      <c r="A24" t="s">
        <v>141</v>
      </c>
      <c r="B24" t="s">
        <v>142</v>
      </c>
      <c r="C24" t="s">
        <v>304</v>
      </c>
      <c r="D24" t="s">
        <v>158</v>
      </c>
      <c r="E24">
        <v>1</v>
      </c>
      <c r="H24">
        <v>0.95</v>
      </c>
      <c r="I24">
        <v>0.95</v>
      </c>
      <c r="J24">
        <v>0.95</v>
      </c>
      <c r="K24">
        <v>0.95</v>
      </c>
      <c r="L24">
        <v>0.95</v>
      </c>
      <c r="M24">
        <v>0.95</v>
      </c>
      <c r="N24">
        <v>0.95</v>
      </c>
      <c r="O24">
        <v>0.95</v>
      </c>
      <c r="P24">
        <v>0.95</v>
      </c>
      <c r="Q24">
        <v>0.95</v>
      </c>
      <c r="R24">
        <v>0.95</v>
      </c>
      <c r="S24">
        <v>0.95</v>
      </c>
      <c r="T24">
        <v>0.95</v>
      </c>
      <c r="U24">
        <v>0.95</v>
      </c>
      <c r="V24">
        <v>0.95</v>
      </c>
      <c r="W24">
        <v>0.95</v>
      </c>
      <c r="X24">
        <v>0.95</v>
      </c>
      <c r="Y24">
        <v>0.95</v>
      </c>
      <c r="Z24">
        <v>0.95</v>
      </c>
      <c r="AA24">
        <v>0.95</v>
      </c>
      <c r="AB24">
        <v>0.95</v>
      </c>
      <c r="AC24">
        <v>0.95</v>
      </c>
      <c r="AD24">
        <v>0.95</v>
      </c>
      <c r="AE24">
        <v>0.95</v>
      </c>
      <c r="AF24">
        <v>0.95</v>
      </c>
      <c r="AG24">
        <v>0.95</v>
      </c>
      <c r="AH24">
        <v>0.95</v>
      </c>
      <c r="AI24">
        <v>0.95</v>
      </c>
      <c r="AJ24">
        <v>0.95</v>
      </c>
      <c r="AK24">
        <v>0.95</v>
      </c>
      <c r="AL24">
        <v>0.95</v>
      </c>
      <c r="AM24">
        <v>0.95</v>
      </c>
      <c r="AN24">
        <v>0.95</v>
      </c>
      <c r="AO24">
        <v>0.95</v>
      </c>
      <c r="AP24">
        <v>0.95</v>
      </c>
      <c r="AQ24">
        <v>0.95</v>
      </c>
      <c r="AR24">
        <v>0.95</v>
      </c>
      <c r="AS24">
        <v>0.95</v>
      </c>
      <c r="AT24">
        <v>0.95</v>
      </c>
      <c r="AU24">
        <v>0.95</v>
      </c>
      <c r="AV24">
        <v>0.95</v>
      </c>
      <c r="AW24">
        <v>0.95</v>
      </c>
      <c r="AX24">
        <v>0.95</v>
      </c>
      <c r="AY24">
        <v>0.95</v>
      </c>
      <c r="AZ24">
        <v>0.95</v>
      </c>
      <c r="BA24">
        <v>0.95</v>
      </c>
      <c r="BB24">
        <v>0.95</v>
      </c>
      <c r="BC24">
        <v>0.95</v>
      </c>
      <c r="BD24">
        <v>0.95</v>
      </c>
      <c r="BE24">
        <v>0.95</v>
      </c>
      <c r="BF24">
        <v>0.95</v>
      </c>
      <c r="BG24">
        <v>0.95</v>
      </c>
      <c r="BH24">
        <v>0.95</v>
      </c>
      <c r="BI24">
        <v>0.95</v>
      </c>
    </row>
    <row r="25" spans="1:61">
      <c r="A25" t="s">
        <v>141</v>
      </c>
      <c r="B25" t="s">
        <v>142</v>
      </c>
      <c r="C25" t="s">
        <v>304</v>
      </c>
      <c r="D25" t="s">
        <v>276</v>
      </c>
      <c r="E25">
        <v>1</v>
      </c>
      <c r="H25">
        <v>0.05</v>
      </c>
      <c r="I25">
        <v>0.05</v>
      </c>
      <c r="J25">
        <v>0.05</v>
      </c>
      <c r="K25">
        <v>0.05</v>
      </c>
      <c r="L25">
        <v>0.05</v>
      </c>
      <c r="M25">
        <v>0.05</v>
      </c>
      <c r="N25">
        <v>0.05</v>
      </c>
      <c r="O25">
        <v>0.05</v>
      </c>
      <c r="P25">
        <v>0.05</v>
      </c>
      <c r="Q25">
        <v>0.05</v>
      </c>
      <c r="R25">
        <v>0.05</v>
      </c>
      <c r="S25">
        <v>0.05</v>
      </c>
      <c r="T25">
        <v>0.05</v>
      </c>
      <c r="U25">
        <v>0.05</v>
      </c>
      <c r="V25">
        <v>0.05</v>
      </c>
      <c r="W25">
        <v>0.05</v>
      </c>
      <c r="X25">
        <v>0.05</v>
      </c>
      <c r="Y25">
        <v>0.05</v>
      </c>
      <c r="Z25">
        <v>0.05</v>
      </c>
      <c r="AA25">
        <v>0.05</v>
      </c>
      <c r="AB25">
        <v>0.05</v>
      </c>
      <c r="AC25">
        <v>0.05</v>
      </c>
      <c r="AD25">
        <v>0.05</v>
      </c>
      <c r="AE25">
        <v>0.05</v>
      </c>
      <c r="AF25">
        <v>0.05</v>
      </c>
      <c r="AG25">
        <v>0.05</v>
      </c>
      <c r="AH25">
        <v>0.05</v>
      </c>
      <c r="AI25">
        <v>0.05</v>
      </c>
      <c r="AJ25">
        <v>0.05</v>
      </c>
      <c r="AK25">
        <v>0.05</v>
      </c>
      <c r="AL25">
        <v>0.05</v>
      </c>
      <c r="AM25">
        <v>0.05</v>
      </c>
      <c r="AN25">
        <v>0.05</v>
      </c>
      <c r="AO25">
        <v>0.05</v>
      </c>
      <c r="AP25">
        <v>0.05</v>
      </c>
      <c r="AQ25">
        <v>0.05</v>
      </c>
      <c r="AR25">
        <v>0.05</v>
      </c>
      <c r="AS25">
        <v>0.05</v>
      </c>
      <c r="AT25">
        <v>0.05</v>
      </c>
      <c r="AU25">
        <v>0.05</v>
      </c>
      <c r="AV25">
        <v>0.05</v>
      </c>
      <c r="AW25">
        <v>0.05</v>
      </c>
      <c r="AX25">
        <v>0.05</v>
      </c>
      <c r="AY25">
        <v>0.05</v>
      </c>
      <c r="AZ25">
        <v>0.05</v>
      </c>
      <c r="BA25">
        <v>0.05</v>
      </c>
      <c r="BB25">
        <v>0.05</v>
      </c>
      <c r="BC25">
        <v>0.05</v>
      </c>
      <c r="BD25">
        <v>0.05</v>
      </c>
      <c r="BE25">
        <v>0.05</v>
      </c>
      <c r="BF25">
        <v>0.05</v>
      </c>
      <c r="BG25">
        <v>0.05</v>
      </c>
      <c r="BH25">
        <v>0.05</v>
      </c>
      <c r="BI25">
        <v>0.05</v>
      </c>
    </row>
    <row r="26" spans="1:61">
      <c r="A26" t="s">
        <v>141</v>
      </c>
      <c r="B26" t="s">
        <v>142</v>
      </c>
      <c r="C26" t="s">
        <v>305</v>
      </c>
      <c r="D26" t="s">
        <v>158</v>
      </c>
      <c r="E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row>
    <row r="27" spans="1:61">
      <c r="A27" t="s">
        <v>141</v>
      </c>
      <c r="B27" t="s">
        <v>142</v>
      </c>
      <c r="C27" t="s">
        <v>240</v>
      </c>
      <c r="D27" t="s">
        <v>158</v>
      </c>
      <c r="E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row>
    <row r="28" spans="1:61">
      <c r="A28" t="s">
        <v>141</v>
      </c>
      <c r="B28" t="s">
        <v>142</v>
      </c>
      <c r="C28" t="s">
        <v>241</v>
      </c>
      <c r="D28" t="s">
        <v>266</v>
      </c>
      <c r="E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row>
    <row r="29" spans="1:61">
      <c r="A29" t="s">
        <v>141</v>
      </c>
      <c r="B29" t="s">
        <v>142</v>
      </c>
      <c r="C29" t="s">
        <v>242</v>
      </c>
      <c r="D29" t="s">
        <v>267</v>
      </c>
      <c r="E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row>
    <row r="30" spans="1:61">
      <c r="A30" t="s">
        <v>141</v>
      </c>
      <c r="B30" t="s">
        <v>142</v>
      </c>
      <c r="C30" t="s">
        <v>243</v>
      </c>
      <c r="D30" t="s">
        <v>268</v>
      </c>
      <c r="E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row>
    <row r="31" spans="1:61">
      <c r="A31" t="s">
        <v>141</v>
      </c>
      <c r="B31" t="s">
        <v>142</v>
      </c>
      <c r="C31" t="s">
        <v>244</v>
      </c>
      <c r="D31" t="s">
        <v>269</v>
      </c>
      <c r="E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row>
    <row r="32" spans="1:61">
      <c r="A32" t="s">
        <v>141</v>
      </c>
      <c r="B32" t="s">
        <v>142</v>
      </c>
      <c r="C32" t="s">
        <v>245</v>
      </c>
      <c r="D32" t="s">
        <v>270</v>
      </c>
      <c r="E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row>
    <row r="33" spans="1:61">
      <c r="A33" t="s">
        <v>141</v>
      </c>
      <c r="B33" t="s">
        <v>142</v>
      </c>
      <c r="C33" t="s">
        <v>156</v>
      </c>
      <c r="D33" t="s">
        <v>160</v>
      </c>
      <c r="E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row>
    <row r="34" spans="1:61">
      <c r="A34" t="s">
        <v>141</v>
      </c>
      <c r="B34" t="s">
        <v>142</v>
      </c>
      <c r="C34" t="s">
        <v>311</v>
      </c>
      <c r="D34" t="s">
        <v>307</v>
      </c>
      <c r="E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row>
    <row r="35" spans="1:61">
      <c r="A35" t="s">
        <v>141</v>
      </c>
      <c r="B35" t="s">
        <v>142</v>
      </c>
      <c r="C35" t="s">
        <v>234</v>
      </c>
      <c r="D35" t="s">
        <v>271</v>
      </c>
      <c r="E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row>
    <row r="36" spans="1:61">
      <c r="A36" t="s">
        <v>141</v>
      </c>
      <c r="B36" t="s">
        <v>142</v>
      </c>
      <c r="C36" t="s">
        <v>235</v>
      </c>
      <c r="D36" t="s">
        <v>272</v>
      </c>
      <c r="E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row>
    <row r="37" spans="1:61">
      <c r="A37" t="s">
        <v>141</v>
      </c>
      <c r="B37" t="s">
        <v>142</v>
      </c>
      <c r="C37" t="s">
        <v>236</v>
      </c>
      <c r="D37" t="s">
        <v>162</v>
      </c>
      <c r="E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row>
    <row r="38" spans="1:61">
      <c r="A38" t="s">
        <v>141</v>
      </c>
      <c r="B38" t="s">
        <v>142</v>
      </c>
      <c r="C38" t="s">
        <v>237</v>
      </c>
      <c r="D38" t="s">
        <v>273</v>
      </c>
      <c r="E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row>
    <row r="39" spans="1:61">
      <c r="A39" t="s">
        <v>141</v>
      </c>
      <c r="B39" t="s">
        <v>142</v>
      </c>
      <c r="C39" t="s">
        <v>238</v>
      </c>
      <c r="D39" t="s">
        <v>274</v>
      </c>
      <c r="E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row>
    <row r="40" spans="1:61">
      <c r="A40" t="s">
        <v>141</v>
      </c>
      <c r="B40" t="s">
        <v>142</v>
      </c>
      <c r="C40" t="s">
        <v>239</v>
      </c>
      <c r="D40" t="s">
        <v>275</v>
      </c>
      <c r="E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row>
    <row r="41" spans="1:61">
      <c r="A41" t="s">
        <v>141</v>
      </c>
      <c r="B41" t="s">
        <v>142</v>
      </c>
      <c r="C41" t="s">
        <v>294</v>
      </c>
      <c r="D41" t="s">
        <v>291</v>
      </c>
      <c r="E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row>
    <row r="42" spans="1:61">
      <c r="A42" t="s">
        <v>141</v>
      </c>
      <c r="B42" t="s">
        <v>142</v>
      </c>
      <c r="C42" t="s">
        <v>254</v>
      </c>
      <c r="D42" t="s">
        <v>266</v>
      </c>
      <c r="E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row>
    <row r="43" spans="1:61">
      <c r="A43" t="s">
        <v>141</v>
      </c>
      <c r="B43" t="s">
        <v>142</v>
      </c>
      <c r="C43" t="s">
        <v>255</v>
      </c>
      <c r="D43" t="s">
        <v>267</v>
      </c>
      <c r="E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row>
    <row r="44" spans="1:61">
      <c r="A44" t="s">
        <v>141</v>
      </c>
      <c r="B44" t="s">
        <v>142</v>
      </c>
      <c r="C44" t="s">
        <v>256</v>
      </c>
      <c r="D44" t="s">
        <v>268</v>
      </c>
      <c r="E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row>
    <row r="45" spans="1:61">
      <c r="A45" t="s">
        <v>141</v>
      </c>
      <c r="B45" t="s">
        <v>142</v>
      </c>
      <c r="C45" t="s">
        <v>257</v>
      </c>
      <c r="D45" t="s">
        <v>269</v>
      </c>
      <c r="E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row>
    <row r="46" spans="1:61">
      <c r="A46" t="s">
        <v>141</v>
      </c>
      <c r="B46" t="s">
        <v>142</v>
      </c>
      <c r="C46" t="s">
        <v>258</v>
      </c>
      <c r="D46" t="s">
        <v>270</v>
      </c>
      <c r="E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row>
    <row r="47" spans="1:61">
      <c r="A47" t="s">
        <v>141</v>
      </c>
      <c r="B47" t="s">
        <v>142</v>
      </c>
      <c r="C47" t="s">
        <v>166</v>
      </c>
      <c r="D47" t="s">
        <v>160</v>
      </c>
      <c r="E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row>
    <row r="48" spans="1:61">
      <c r="A48" t="s">
        <v>141</v>
      </c>
      <c r="B48" t="s">
        <v>142</v>
      </c>
      <c r="C48" t="s">
        <v>259</v>
      </c>
      <c r="D48" t="s">
        <v>271</v>
      </c>
      <c r="E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row>
    <row r="49" spans="1:61">
      <c r="A49" t="s">
        <v>141</v>
      </c>
      <c r="B49" t="s">
        <v>142</v>
      </c>
      <c r="C49" t="s">
        <v>260</v>
      </c>
      <c r="D49" t="s">
        <v>272</v>
      </c>
      <c r="E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row>
    <row r="50" spans="1:61">
      <c r="A50" t="s">
        <v>141</v>
      </c>
      <c r="B50" t="s">
        <v>142</v>
      </c>
      <c r="C50" t="s">
        <v>261</v>
      </c>
      <c r="D50" t="s">
        <v>162</v>
      </c>
      <c r="E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row>
    <row r="51" spans="1:61">
      <c r="A51" t="s">
        <v>141</v>
      </c>
      <c r="B51" t="s">
        <v>142</v>
      </c>
      <c r="C51" t="s">
        <v>262</v>
      </c>
      <c r="D51" t="s">
        <v>273</v>
      </c>
      <c r="E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row>
    <row r="52" spans="1:61">
      <c r="A52" t="s">
        <v>141</v>
      </c>
      <c r="B52" t="s">
        <v>142</v>
      </c>
      <c r="C52" t="s">
        <v>263</v>
      </c>
      <c r="D52" t="s">
        <v>274</v>
      </c>
      <c r="E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row>
    <row r="53" spans="1:61">
      <c r="A53" t="s">
        <v>141</v>
      </c>
      <c r="B53" t="s">
        <v>142</v>
      </c>
      <c r="C53" t="s">
        <v>264</v>
      </c>
      <c r="D53" t="s">
        <v>275</v>
      </c>
      <c r="E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row>
    <row r="54" spans="1:61">
      <c r="A54" t="s">
        <v>141</v>
      </c>
      <c r="B54" t="s">
        <v>142</v>
      </c>
      <c r="C54" t="s">
        <v>168</v>
      </c>
      <c r="D54" t="s">
        <v>158</v>
      </c>
      <c r="E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row>
    <row r="55" spans="1:61">
      <c r="A55" t="s">
        <v>141</v>
      </c>
      <c r="B55" t="s">
        <v>142</v>
      </c>
      <c r="C55" t="s">
        <v>303</v>
      </c>
      <c r="D55" t="s">
        <v>301</v>
      </c>
      <c r="E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row>
    <row r="56" spans="1:61">
      <c r="A56" t="s">
        <v>141</v>
      </c>
      <c r="B56" t="s">
        <v>142</v>
      </c>
      <c r="C56" t="s">
        <v>169</v>
      </c>
      <c r="D56" t="s">
        <v>159</v>
      </c>
      <c r="E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row>
    <row r="57" spans="1:61">
      <c r="A57" t="s">
        <v>141</v>
      </c>
      <c r="B57" t="s">
        <v>142</v>
      </c>
      <c r="C57" t="s">
        <v>295</v>
      </c>
      <c r="D57" t="s">
        <v>291</v>
      </c>
      <c r="E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433"/>
  <sheetViews>
    <sheetView topLeftCell="A94" zoomScaleNormal="100" workbookViewId="0">
      <selection activeCell="C111" sqref="C111:C145"/>
    </sheetView>
  </sheetViews>
  <sheetFormatPr defaultColWidth="8.44140625" defaultRowHeight="14.4"/>
  <cols>
    <col min="1" max="1" width="11.77734375" bestFit="1" customWidth="1"/>
    <col min="2" max="2" width="11" customWidth="1"/>
    <col min="3" max="3" width="38.21875" bestFit="1" customWidth="1"/>
    <col min="4" max="4" width="12.21875" bestFit="1" customWidth="1"/>
    <col min="5" max="5" width="11.21875" bestFit="1" customWidth="1"/>
    <col min="6" max="6" width="9.77734375" customWidth="1"/>
    <col min="7" max="7" width="10.77734375" customWidth="1"/>
    <col min="8" max="12" width="11.77734375" bestFit="1" customWidth="1"/>
    <col min="13" max="13" width="12.77734375" customWidth="1"/>
    <col min="14" max="39" width="11.77734375" bestFit="1" customWidth="1"/>
    <col min="40" max="60" width="11.77734375" customWidth="1"/>
  </cols>
  <sheetData>
    <row r="1" spans="1:60">
      <c r="A1" t="s">
        <v>140</v>
      </c>
      <c r="B1" t="s">
        <v>73</v>
      </c>
      <c r="C1" t="s">
        <v>105</v>
      </c>
      <c r="D1" t="s">
        <v>111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141</v>
      </c>
      <c r="B2" t="s">
        <v>142</v>
      </c>
      <c r="C2" t="s">
        <v>246</v>
      </c>
      <c r="D2" t="s">
        <v>197</v>
      </c>
      <c r="G2" s="16">
        <v>0.78390889119709417</v>
      </c>
      <c r="H2" s="16">
        <v>0.76512621113854706</v>
      </c>
      <c r="I2" s="16">
        <v>0.76562832125835822</v>
      </c>
      <c r="J2" s="16">
        <v>0.71937442324814682</v>
      </c>
      <c r="K2" s="16">
        <v>0.71937442324814682</v>
      </c>
      <c r="L2" s="16">
        <v>0.71937442324814682</v>
      </c>
      <c r="M2" s="16">
        <v>0.71937442324814682</v>
      </c>
      <c r="N2" s="16">
        <v>0.71937442324814682</v>
      </c>
      <c r="O2" s="16">
        <v>0.71937442324814682</v>
      </c>
      <c r="P2" s="16">
        <v>0.71937442324814682</v>
      </c>
      <c r="Q2" s="16">
        <v>0.71937442324814682</v>
      </c>
      <c r="R2" s="16">
        <v>0.71937442324814682</v>
      </c>
      <c r="S2" s="16">
        <v>0.71937442324814682</v>
      </c>
      <c r="T2" s="16">
        <v>0.71937442324814682</v>
      </c>
      <c r="U2" s="16">
        <v>0.71937442324814682</v>
      </c>
      <c r="V2" s="16">
        <v>0.71937442324814682</v>
      </c>
      <c r="W2" s="16">
        <v>0.71937442324814682</v>
      </c>
      <c r="X2" s="16">
        <v>0.71937442324814682</v>
      </c>
      <c r="Y2" s="16">
        <v>0.71937442324814682</v>
      </c>
      <c r="Z2" s="16">
        <v>0.71937442324814682</v>
      </c>
      <c r="AA2" s="16">
        <v>0.71937442324814682</v>
      </c>
      <c r="AB2" s="16">
        <v>0.71937442324814682</v>
      </c>
      <c r="AC2" s="16">
        <v>0.71937442324814682</v>
      </c>
      <c r="AD2" s="16">
        <v>0.71937442324814682</v>
      </c>
      <c r="AE2" s="16">
        <v>0.71937442324814682</v>
      </c>
      <c r="AF2" s="16">
        <v>0.71937442324814682</v>
      </c>
      <c r="AG2" s="16">
        <v>0.71937442324814682</v>
      </c>
      <c r="AH2" s="16">
        <v>0.71937442324814682</v>
      </c>
      <c r="AI2" s="16">
        <v>0.71937442324814682</v>
      </c>
      <c r="AJ2" s="16">
        <v>0.71937442324814682</v>
      </c>
      <c r="AK2" s="16">
        <v>0.71937442324814682</v>
      </c>
      <c r="AL2" s="16">
        <v>0.71937442324814682</v>
      </c>
      <c r="AM2" s="16">
        <v>0.71937442324814682</v>
      </c>
      <c r="AN2" s="16">
        <v>0.71937442324814682</v>
      </c>
      <c r="AO2" s="16">
        <v>0.71937442324814682</v>
      </c>
      <c r="AP2" s="16">
        <v>0.71937442324814682</v>
      </c>
      <c r="AQ2" s="16">
        <v>0.71937442324814682</v>
      </c>
      <c r="AR2" s="16">
        <v>0.71937442324814682</v>
      </c>
      <c r="AS2" s="16">
        <v>0.71937442324814682</v>
      </c>
      <c r="AT2" s="16">
        <v>0.71937442324814682</v>
      </c>
      <c r="AU2" s="16">
        <v>0.71937442324814682</v>
      </c>
      <c r="AV2" s="16">
        <v>0.71937442324814682</v>
      </c>
      <c r="AW2" s="16">
        <v>0.71937442324814682</v>
      </c>
      <c r="AX2" s="16">
        <v>0.71937442324814682</v>
      </c>
      <c r="AY2" s="16">
        <v>0.71937442324814682</v>
      </c>
      <c r="AZ2" s="16">
        <v>0.71937442324814682</v>
      </c>
      <c r="BA2" s="16">
        <v>0.71937442324814682</v>
      </c>
      <c r="BB2" s="16">
        <v>0.71937442324814682</v>
      </c>
      <c r="BC2" s="16">
        <v>0.71937442324814682</v>
      </c>
      <c r="BD2" s="16">
        <v>0.71937442324814682</v>
      </c>
      <c r="BE2" s="16">
        <v>0.71937442324814682</v>
      </c>
      <c r="BF2" s="16">
        <v>0.71937442324814682</v>
      </c>
      <c r="BG2" s="16">
        <v>0.71937442324814682</v>
      </c>
      <c r="BH2" s="16">
        <v>0.71937442324814682</v>
      </c>
    </row>
    <row r="3" spans="1:60">
      <c r="A3" t="s">
        <v>141</v>
      </c>
      <c r="B3" t="s">
        <v>142</v>
      </c>
      <c r="C3" t="s">
        <v>246</v>
      </c>
      <c r="D3" t="s">
        <v>198</v>
      </c>
      <c r="G3" s="16">
        <v>0.78390889119709417</v>
      </c>
      <c r="H3" s="16">
        <v>0.76512621113854706</v>
      </c>
      <c r="I3" s="16">
        <v>0.76562832125835822</v>
      </c>
      <c r="J3" s="16">
        <v>0.71937442324814682</v>
      </c>
      <c r="K3" s="16">
        <v>0.71937442324814682</v>
      </c>
      <c r="L3" s="16">
        <v>0.71937442324814682</v>
      </c>
      <c r="M3" s="16">
        <v>0.71937442324814682</v>
      </c>
      <c r="N3" s="16">
        <v>0.71937442324814682</v>
      </c>
      <c r="O3" s="16">
        <v>0.71937442324814682</v>
      </c>
      <c r="P3" s="16">
        <v>0.71937442324814682</v>
      </c>
      <c r="Q3" s="16">
        <v>0.71937442324814682</v>
      </c>
      <c r="R3" s="16">
        <v>0.71937442324814682</v>
      </c>
      <c r="S3" s="16">
        <v>0.71937442324814682</v>
      </c>
      <c r="T3" s="16">
        <v>0.71937442324814682</v>
      </c>
      <c r="U3" s="16">
        <v>0.71937442324814682</v>
      </c>
      <c r="V3" s="16">
        <v>0.71937442324814682</v>
      </c>
      <c r="W3" s="16">
        <v>0.71937442324814682</v>
      </c>
      <c r="X3" s="16">
        <v>0.71937442324814682</v>
      </c>
      <c r="Y3" s="16">
        <v>0.71937442324814682</v>
      </c>
      <c r="Z3" s="16">
        <v>0.71937442324814682</v>
      </c>
      <c r="AA3" s="16">
        <v>0.71937442324814682</v>
      </c>
      <c r="AB3" s="16">
        <v>0.71937442324814682</v>
      </c>
      <c r="AC3" s="16">
        <v>0.71937442324814682</v>
      </c>
      <c r="AD3" s="16">
        <v>0.71937442324814682</v>
      </c>
      <c r="AE3" s="16">
        <v>0.71937442324814682</v>
      </c>
      <c r="AF3" s="16">
        <v>0.71937442324814682</v>
      </c>
      <c r="AG3" s="16">
        <v>0.71937442324814682</v>
      </c>
      <c r="AH3" s="16">
        <v>0.71937442324814682</v>
      </c>
      <c r="AI3" s="16">
        <v>0.71937442324814682</v>
      </c>
      <c r="AJ3" s="16">
        <v>0.71937442324814682</v>
      </c>
      <c r="AK3" s="16">
        <v>0.71937442324814682</v>
      </c>
      <c r="AL3" s="16">
        <v>0.71937442324814682</v>
      </c>
      <c r="AM3" s="16">
        <v>0.71937442324814682</v>
      </c>
      <c r="AN3" s="16">
        <v>0.71937442324814682</v>
      </c>
      <c r="AO3" s="16">
        <v>0.71937442324814682</v>
      </c>
      <c r="AP3" s="16">
        <v>0.71937442324814682</v>
      </c>
      <c r="AQ3" s="16">
        <v>0.71937442324814682</v>
      </c>
      <c r="AR3" s="16">
        <v>0.71937442324814682</v>
      </c>
      <c r="AS3" s="16">
        <v>0.71937442324814682</v>
      </c>
      <c r="AT3" s="16">
        <v>0.71937442324814682</v>
      </c>
      <c r="AU3" s="16">
        <v>0.71937442324814682</v>
      </c>
      <c r="AV3" s="16">
        <v>0.71937442324814682</v>
      </c>
      <c r="AW3" s="16">
        <v>0.71937442324814682</v>
      </c>
      <c r="AX3" s="16">
        <v>0.71937442324814682</v>
      </c>
      <c r="AY3" s="16">
        <v>0.71937442324814682</v>
      </c>
      <c r="AZ3" s="16">
        <v>0.71937442324814682</v>
      </c>
      <c r="BA3" s="16">
        <v>0.71937442324814682</v>
      </c>
      <c r="BB3" s="16">
        <v>0.71937442324814682</v>
      </c>
      <c r="BC3" s="16">
        <v>0.71937442324814682</v>
      </c>
      <c r="BD3" s="16">
        <v>0.71937442324814682</v>
      </c>
      <c r="BE3" s="16">
        <v>0.71937442324814682</v>
      </c>
      <c r="BF3" s="16">
        <v>0.71937442324814682</v>
      </c>
      <c r="BG3" s="16">
        <v>0.71937442324814682</v>
      </c>
      <c r="BH3" s="16">
        <v>0.71937442324814682</v>
      </c>
    </row>
    <row r="4" spans="1:60">
      <c r="A4" t="s">
        <v>141</v>
      </c>
      <c r="B4" t="s">
        <v>142</v>
      </c>
      <c r="C4" t="s">
        <v>246</v>
      </c>
      <c r="D4" t="s">
        <v>199</v>
      </c>
      <c r="G4" s="16">
        <v>0.78390889119709417</v>
      </c>
      <c r="H4" s="16">
        <v>0.76512621113854706</v>
      </c>
      <c r="I4" s="16">
        <v>0.76562832125835822</v>
      </c>
      <c r="J4" s="16">
        <v>0.71937442324814682</v>
      </c>
      <c r="K4" s="16">
        <v>0.71937442324814682</v>
      </c>
      <c r="L4" s="16">
        <v>0.71937442324814682</v>
      </c>
      <c r="M4" s="16">
        <v>0.71937442324814682</v>
      </c>
      <c r="N4" s="16">
        <v>0.71937442324814682</v>
      </c>
      <c r="O4" s="16">
        <v>0.71937442324814682</v>
      </c>
      <c r="P4" s="16">
        <v>0.71937442324814682</v>
      </c>
      <c r="Q4" s="16">
        <v>0.71937442324814682</v>
      </c>
      <c r="R4" s="16">
        <v>0.71937442324814682</v>
      </c>
      <c r="S4" s="16">
        <v>0.71937442324814682</v>
      </c>
      <c r="T4" s="16">
        <v>0.71937442324814682</v>
      </c>
      <c r="U4" s="16">
        <v>0.71937442324814682</v>
      </c>
      <c r="V4" s="16">
        <v>0.71937442324814682</v>
      </c>
      <c r="W4" s="16">
        <v>0.71937442324814682</v>
      </c>
      <c r="X4" s="16">
        <v>0.71937442324814682</v>
      </c>
      <c r="Y4" s="16">
        <v>0.71937442324814682</v>
      </c>
      <c r="Z4" s="16">
        <v>0.71937442324814682</v>
      </c>
      <c r="AA4" s="16">
        <v>0.71937442324814682</v>
      </c>
      <c r="AB4" s="16">
        <v>0.71937442324814682</v>
      </c>
      <c r="AC4" s="16">
        <v>0.71937442324814682</v>
      </c>
      <c r="AD4" s="16">
        <v>0.71937442324814682</v>
      </c>
      <c r="AE4" s="16">
        <v>0.71937442324814682</v>
      </c>
      <c r="AF4" s="16">
        <v>0.71937442324814682</v>
      </c>
      <c r="AG4" s="16">
        <v>0.71937442324814682</v>
      </c>
      <c r="AH4" s="16">
        <v>0.71937442324814682</v>
      </c>
      <c r="AI4" s="16">
        <v>0.71937442324814682</v>
      </c>
      <c r="AJ4" s="16">
        <v>0.71937442324814682</v>
      </c>
      <c r="AK4" s="16">
        <v>0.71937442324814682</v>
      </c>
      <c r="AL4" s="16">
        <v>0.71937442324814682</v>
      </c>
      <c r="AM4" s="16">
        <v>0.71937442324814682</v>
      </c>
      <c r="AN4" s="16">
        <v>0.71937442324814682</v>
      </c>
      <c r="AO4" s="16">
        <v>0.71937442324814682</v>
      </c>
      <c r="AP4" s="16">
        <v>0.71937442324814682</v>
      </c>
      <c r="AQ4" s="16">
        <v>0.71937442324814682</v>
      </c>
      <c r="AR4" s="16">
        <v>0.71937442324814682</v>
      </c>
      <c r="AS4" s="16">
        <v>0.71937442324814682</v>
      </c>
      <c r="AT4" s="16">
        <v>0.71937442324814682</v>
      </c>
      <c r="AU4" s="16">
        <v>0.71937442324814682</v>
      </c>
      <c r="AV4" s="16">
        <v>0.71937442324814682</v>
      </c>
      <c r="AW4" s="16">
        <v>0.71937442324814682</v>
      </c>
      <c r="AX4" s="16">
        <v>0.71937442324814682</v>
      </c>
      <c r="AY4" s="16">
        <v>0.71937442324814682</v>
      </c>
      <c r="AZ4" s="16">
        <v>0.71937442324814682</v>
      </c>
      <c r="BA4" s="16">
        <v>0.71937442324814682</v>
      </c>
      <c r="BB4" s="16">
        <v>0.71937442324814682</v>
      </c>
      <c r="BC4" s="16">
        <v>0.71937442324814682</v>
      </c>
      <c r="BD4" s="16">
        <v>0.71937442324814682</v>
      </c>
      <c r="BE4" s="16">
        <v>0.71937442324814682</v>
      </c>
      <c r="BF4" s="16">
        <v>0.71937442324814682</v>
      </c>
      <c r="BG4" s="16">
        <v>0.71937442324814682</v>
      </c>
      <c r="BH4" s="16">
        <v>0.71937442324814682</v>
      </c>
    </row>
    <row r="5" spans="1:60">
      <c r="A5" t="s">
        <v>141</v>
      </c>
      <c r="B5" t="s">
        <v>142</v>
      </c>
      <c r="C5" t="s">
        <v>246</v>
      </c>
      <c r="D5" t="s">
        <v>200</v>
      </c>
      <c r="G5" s="16">
        <v>0.78390889119709417</v>
      </c>
      <c r="H5" s="16">
        <v>0.76512621113854706</v>
      </c>
      <c r="I5" s="16">
        <v>0.76562832125835822</v>
      </c>
      <c r="J5" s="16">
        <v>0.71937442324814682</v>
      </c>
      <c r="K5" s="16">
        <v>0.71937442324814682</v>
      </c>
      <c r="L5" s="16">
        <v>0.71937442324814682</v>
      </c>
      <c r="M5" s="16">
        <v>0.71937442324814682</v>
      </c>
      <c r="N5" s="16">
        <v>0.71937442324814682</v>
      </c>
      <c r="O5" s="16">
        <v>0.71937442324814682</v>
      </c>
      <c r="P5" s="16">
        <v>0.71937442324814682</v>
      </c>
      <c r="Q5" s="16">
        <v>0.71937442324814682</v>
      </c>
      <c r="R5" s="16">
        <v>0.71937442324814682</v>
      </c>
      <c r="S5" s="16">
        <v>0.71937442324814682</v>
      </c>
      <c r="T5" s="16">
        <v>0.71937442324814682</v>
      </c>
      <c r="U5" s="16">
        <v>0.71937442324814682</v>
      </c>
      <c r="V5" s="16">
        <v>0.71937442324814682</v>
      </c>
      <c r="W5" s="16">
        <v>0.71937442324814682</v>
      </c>
      <c r="X5" s="16">
        <v>0.71937442324814682</v>
      </c>
      <c r="Y5" s="16">
        <v>0.71937442324814682</v>
      </c>
      <c r="Z5" s="16">
        <v>0.71937442324814682</v>
      </c>
      <c r="AA5" s="16">
        <v>0.71937442324814682</v>
      </c>
      <c r="AB5" s="16">
        <v>0.71937442324814682</v>
      </c>
      <c r="AC5" s="16">
        <v>0.71937442324814682</v>
      </c>
      <c r="AD5" s="16">
        <v>0.71937442324814682</v>
      </c>
      <c r="AE5" s="16">
        <v>0.71937442324814682</v>
      </c>
      <c r="AF5" s="16">
        <v>0.71937442324814682</v>
      </c>
      <c r="AG5" s="16">
        <v>0.71937442324814682</v>
      </c>
      <c r="AH5" s="16">
        <v>0.71937442324814682</v>
      </c>
      <c r="AI5" s="16">
        <v>0.71937442324814682</v>
      </c>
      <c r="AJ5" s="16">
        <v>0.71937442324814682</v>
      </c>
      <c r="AK5" s="16">
        <v>0.71937442324814682</v>
      </c>
      <c r="AL5" s="16">
        <v>0.71937442324814682</v>
      </c>
      <c r="AM5" s="16">
        <v>0.71937442324814682</v>
      </c>
      <c r="AN5" s="16">
        <v>0.71937442324814682</v>
      </c>
      <c r="AO5" s="16">
        <v>0.71937442324814682</v>
      </c>
      <c r="AP5" s="16">
        <v>0.71937442324814682</v>
      </c>
      <c r="AQ5" s="16">
        <v>0.71937442324814682</v>
      </c>
      <c r="AR5" s="16">
        <v>0.71937442324814682</v>
      </c>
      <c r="AS5" s="16">
        <v>0.71937442324814682</v>
      </c>
      <c r="AT5" s="16">
        <v>0.71937442324814682</v>
      </c>
      <c r="AU5" s="16">
        <v>0.71937442324814682</v>
      </c>
      <c r="AV5" s="16">
        <v>0.71937442324814682</v>
      </c>
      <c r="AW5" s="16">
        <v>0.71937442324814682</v>
      </c>
      <c r="AX5" s="16">
        <v>0.71937442324814682</v>
      </c>
      <c r="AY5" s="16">
        <v>0.71937442324814682</v>
      </c>
      <c r="AZ5" s="16">
        <v>0.71937442324814682</v>
      </c>
      <c r="BA5" s="16">
        <v>0.71937442324814682</v>
      </c>
      <c r="BB5" s="16">
        <v>0.71937442324814682</v>
      </c>
      <c r="BC5" s="16">
        <v>0.71937442324814682</v>
      </c>
      <c r="BD5" s="16">
        <v>0.71937442324814682</v>
      </c>
      <c r="BE5" s="16">
        <v>0.71937442324814682</v>
      </c>
      <c r="BF5" s="16">
        <v>0.71937442324814682</v>
      </c>
      <c r="BG5" s="16">
        <v>0.71937442324814682</v>
      </c>
      <c r="BH5" s="16">
        <v>0.71937442324814682</v>
      </c>
    </row>
    <row r="6" spans="1:60">
      <c r="A6" t="s">
        <v>141</v>
      </c>
      <c r="B6" t="s">
        <v>142</v>
      </c>
      <c r="C6" t="s">
        <v>246</v>
      </c>
      <c r="D6" t="s">
        <v>201</v>
      </c>
      <c r="G6" s="16">
        <v>0.78390889119709417</v>
      </c>
      <c r="H6" s="16">
        <v>0.76512621113854706</v>
      </c>
      <c r="I6" s="16">
        <v>0.76562832125835822</v>
      </c>
      <c r="J6" s="16">
        <v>0.71937442324814682</v>
      </c>
      <c r="K6" s="16">
        <v>0.71937442324814682</v>
      </c>
      <c r="L6" s="16">
        <v>0.71937442324814682</v>
      </c>
      <c r="M6" s="16">
        <v>0.71937442324814682</v>
      </c>
      <c r="N6" s="16">
        <v>0.71937442324814682</v>
      </c>
      <c r="O6" s="16">
        <v>0.71937442324814682</v>
      </c>
      <c r="P6" s="16">
        <v>0.71937442324814682</v>
      </c>
      <c r="Q6" s="16">
        <v>0.71937442324814682</v>
      </c>
      <c r="R6" s="16">
        <v>0.71937442324814682</v>
      </c>
      <c r="S6" s="16">
        <v>0.71937442324814682</v>
      </c>
      <c r="T6" s="16">
        <v>0.71937442324814682</v>
      </c>
      <c r="U6" s="16">
        <v>0.71937442324814682</v>
      </c>
      <c r="V6" s="16">
        <v>0.71937442324814682</v>
      </c>
      <c r="W6" s="16">
        <v>0.71937442324814682</v>
      </c>
      <c r="X6" s="16">
        <v>0.71937442324814682</v>
      </c>
      <c r="Y6" s="16">
        <v>0.71937442324814682</v>
      </c>
      <c r="Z6" s="16">
        <v>0.71937442324814682</v>
      </c>
      <c r="AA6" s="16">
        <v>0.71937442324814682</v>
      </c>
      <c r="AB6" s="16">
        <v>0.71937442324814682</v>
      </c>
      <c r="AC6" s="16">
        <v>0.71937442324814682</v>
      </c>
      <c r="AD6" s="16">
        <v>0.71937442324814682</v>
      </c>
      <c r="AE6" s="16">
        <v>0.71937442324814682</v>
      </c>
      <c r="AF6" s="16">
        <v>0.71937442324814682</v>
      </c>
      <c r="AG6" s="16">
        <v>0.71937442324814682</v>
      </c>
      <c r="AH6" s="16">
        <v>0.71937442324814682</v>
      </c>
      <c r="AI6" s="16">
        <v>0.71937442324814682</v>
      </c>
      <c r="AJ6" s="16">
        <v>0.71937442324814682</v>
      </c>
      <c r="AK6" s="16">
        <v>0.71937442324814682</v>
      </c>
      <c r="AL6" s="16">
        <v>0.71937442324814682</v>
      </c>
      <c r="AM6" s="16">
        <v>0.71937442324814682</v>
      </c>
      <c r="AN6" s="16">
        <v>0.71937442324814682</v>
      </c>
      <c r="AO6" s="16">
        <v>0.71937442324814682</v>
      </c>
      <c r="AP6" s="16">
        <v>0.71937442324814682</v>
      </c>
      <c r="AQ6" s="16">
        <v>0.71937442324814682</v>
      </c>
      <c r="AR6" s="16">
        <v>0.71937442324814682</v>
      </c>
      <c r="AS6" s="16">
        <v>0.71937442324814682</v>
      </c>
      <c r="AT6" s="16">
        <v>0.71937442324814682</v>
      </c>
      <c r="AU6" s="16">
        <v>0.71937442324814682</v>
      </c>
      <c r="AV6" s="16">
        <v>0.71937442324814682</v>
      </c>
      <c r="AW6" s="16">
        <v>0.71937442324814682</v>
      </c>
      <c r="AX6" s="16">
        <v>0.71937442324814682</v>
      </c>
      <c r="AY6" s="16">
        <v>0.71937442324814682</v>
      </c>
      <c r="AZ6" s="16">
        <v>0.71937442324814682</v>
      </c>
      <c r="BA6" s="16">
        <v>0.71937442324814682</v>
      </c>
      <c r="BB6" s="16">
        <v>0.71937442324814682</v>
      </c>
      <c r="BC6" s="16">
        <v>0.71937442324814682</v>
      </c>
      <c r="BD6" s="16">
        <v>0.71937442324814682</v>
      </c>
      <c r="BE6" s="16">
        <v>0.71937442324814682</v>
      </c>
      <c r="BF6" s="16">
        <v>0.71937442324814682</v>
      </c>
      <c r="BG6" s="16">
        <v>0.71937442324814682</v>
      </c>
      <c r="BH6" s="16">
        <v>0.71937442324814682</v>
      </c>
    </row>
    <row r="7" spans="1:60">
      <c r="A7" t="s">
        <v>141</v>
      </c>
      <c r="B7" t="s">
        <v>142</v>
      </c>
      <c r="C7" t="s">
        <v>246</v>
      </c>
      <c r="D7" t="s">
        <v>202</v>
      </c>
      <c r="G7" s="16">
        <v>0.78390889119709417</v>
      </c>
      <c r="H7" s="16">
        <v>0.76512621113854706</v>
      </c>
      <c r="I7" s="16">
        <v>0.76562832125835822</v>
      </c>
      <c r="J7" s="16">
        <v>0.71937442324814682</v>
      </c>
      <c r="K7" s="16">
        <v>0.71937442324814682</v>
      </c>
      <c r="L7" s="16">
        <v>0.71937442324814682</v>
      </c>
      <c r="M7" s="16">
        <v>0.71937442324814682</v>
      </c>
      <c r="N7" s="16">
        <v>0.71937442324814682</v>
      </c>
      <c r="O7" s="16">
        <v>0.71937442324814682</v>
      </c>
      <c r="P7" s="16">
        <v>0.71937442324814682</v>
      </c>
      <c r="Q7" s="16">
        <v>0.71937442324814682</v>
      </c>
      <c r="R7" s="16">
        <v>0.71937442324814682</v>
      </c>
      <c r="S7" s="16">
        <v>0.71937442324814682</v>
      </c>
      <c r="T7" s="16">
        <v>0.71937442324814682</v>
      </c>
      <c r="U7" s="16">
        <v>0.71937442324814682</v>
      </c>
      <c r="V7" s="16">
        <v>0.71937442324814682</v>
      </c>
      <c r="W7" s="16">
        <v>0.71937442324814682</v>
      </c>
      <c r="X7" s="16">
        <v>0.71937442324814682</v>
      </c>
      <c r="Y7" s="16">
        <v>0.71937442324814682</v>
      </c>
      <c r="Z7" s="16">
        <v>0.71937442324814682</v>
      </c>
      <c r="AA7" s="16">
        <v>0.71937442324814682</v>
      </c>
      <c r="AB7" s="16">
        <v>0.71937442324814682</v>
      </c>
      <c r="AC7" s="16">
        <v>0.71937442324814682</v>
      </c>
      <c r="AD7" s="16">
        <v>0.71937442324814682</v>
      </c>
      <c r="AE7" s="16">
        <v>0.71937442324814682</v>
      </c>
      <c r="AF7" s="16">
        <v>0.71937442324814682</v>
      </c>
      <c r="AG7" s="16">
        <v>0.71937442324814682</v>
      </c>
      <c r="AH7" s="16">
        <v>0.71937442324814682</v>
      </c>
      <c r="AI7" s="16">
        <v>0.71937442324814682</v>
      </c>
      <c r="AJ7" s="16">
        <v>0.71937442324814682</v>
      </c>
      <c r="AK7" s="16">
        <v>0.71937442324814682</v>
      </c>
      <c r="AL7" s="16">
        <v>0.71937442324814682</v>
      </c>
      <c r="AM7" s="16">
        <v>0.71937442324814682</v>
      </c>
      <c r="AN7" s="16">
        <v>0.71937442324814682</v>
      </c>
      <c r="AO7" s="16">
        <v>0.71937442324814682</v>
      </c>
      <c r="AP7" s="16">
        <v>0.71937442324814682</v>
      </c>
      <c r="AQ7" s="16">
        <v>0.71937442324814682</v>
      </c>
      <c r="AR7" s="16">
        <v>0.71937442324814682</v>
      </c>
      <c r="AS7" s="16">
        <v>0.71937442324814682</v>
      </c>
      <c r="AT7" s="16">
        <v>0.71937442324814682</v>
      </c>
      <c r="AU7" s="16">
        <v>0.71937442324814682</v>
      </c>
      <c r="AV7" s="16">
        <v>0.71937442324814682</v>
      </c>
      <c r="AW7" s="16">
        <v>0.71937442324814682</v>
      </c>
      <c r="AX7" s="16">
        <v>0.71937442324814682</v>
      </c>
      <c r="AY7" s="16">
        <v>0.71937442324814682</v>
      </c>
      <c r="AZ7" s="16">
        <v>0.71937442324814682</v>
      </c>
      <c r="BA7" s="16">
        <v>0.71937442324814682</v>
      </c>
      <c r="BB7" s="16">
        <v>0.71937442324814682</v>
      </c>
      <c r="BC7" s="16">
        <v>0.71937442324814682</v>
      </c>
      <c r="BD7" s="16">
        <v>0.71937442324814682</v>
      </c>
      <c r="BE7" s="16">
        <v>0.71937442324814682</v>
      </c>
      <c r="BF7" s="16">
        <v>0.71937442324814682</v>
      </c>
      <c r="BG7" s="16">
        <v>0.71937442324814682</v>
      </c>
      <c r="BH7" s="16">
        <v>0.71937442324814682</v>
      </c>
    </row>
    <row r="8" spans="1:60">
      <c r="A8" t="s">
        <v>141</v>
      </c>
      <c r="B8" t="s">
        <v>142</v>
      </c>
      <c r="C8" t="s">
        <v>246</v>
      </c>
      <c r="D8" t="s">
        <v>203</v>
      </c>
      <c r="G8" s="16">
        <v>0.78390889119709417</v>
      </c>
      <c r="H8" s="16">
        <v>0.76512621113854706</v>
      </c>
      <c r="I8" s="16">
        <v>0.76562832125835822</v>
      </c>
      <c r="J8" s="16">
        <v>0.71937442324814682</v>
      </c>
      <c r="K8" s="16">
        <v>0.71937442324814682</v>
      </c>
      <c r="L8" s="16">
        <v>0.71937442324814682</v>
      </c>
      <c r="M8" s="16">
        <v>0.71937442324814682</v>
      </c>
      <c r="N8" s="16">
        <v>0.71937442324814682</v>
      </c>
      <c r="O8" s="16">
        <v>0.71937442324814682</v>
      </c>
      <c r="P8" s="16">
        <v>0.71937442324814682</v>
      </c>
      <c r="Q8" s="16">
        <v>0.71937442324814682</v>
      </c>
      <c r="R8" s="16">
        <v>0.71937442324814682</v>
      </c>
      <c r="S8" s="16">
        <v>0.71937442324814682</v>
      </c>
      <c r="T8" s="16">
        <v>0.71937442324814682</v>
      </c>
      <c r="U8" s="16">
        <v>0.71937442324814682</v>
      </c>
      <c r="V8" s="16">
        <v>0.71937442324814682</v>
      </c>
      <c r="W8" s="16">
        <v>0.71937442324814682</v>
      </c>
      <c r="X8" s="16">
        <v>0.71937442324814682</v>
      </c>
      <c r="Y8" s="16">
        <v>0.71937442324814682</v>
      </c>
      <c r="Z8" s="16">
        <v>0.71937442324814682</v>
      </c>
      <c r="AA8" s="16">
        <v>0.71937442324814682</v>
      </c>
      <c r="AB8" s="16">
        <v>0.71937442324814682</v>
      </c>
      <c r="AC8" s="16">
        <v>0.71937442324814682</v>
      </c>
      <c r="AD8" s="16">
        <v>0.71937442324814682</v>
      </c>
      <c r="AE8" s="16">
        <v>0.71937442324814682</v>
      </c>
      <c r="AF8" s="16">
        <v>0.71937442324814682</v>
      </c>
      <c r="AG8" s="16">
        <v>0.71937442324814682</v>
      </c>
      <c r="AH8" s="16">
        <v>0.71937442324814682</v>
      </c>
      <c r="AI8" s="16">
        <v>0.71937442324814682</v>
      </c>
      <c r="AJ8" s="16">
        <v>0.71937442324814682</v>
      </c>
      <c r="AK8" s="16">
        <v>0.71937442324814682</v>
      </c>
      <c r="AL8" s="16">
        <v>0.71937442324814682</v>
      </c>
      <c r="AM8" s="16">
        <v>0.71937442324814682</v>
      </c>
      <c r="AN8" s="16">
        <v>0.71937442324814682</v>
      </c>
      <c r="AO8" s="16">
        <v>0.71937442324814682</v>
      </c>
      <c r="AP8" s="16">
        <v>0.71937442324814682</v>
      </c>
      <c r="AQ8" s="16">
        <v>0.71937442324814682</v>
      </c>
      <c r="AR8" s="16">
        <v>0.71937442324814682</v>
      </c>
      <c r="AS8" s="16">
        <v>0.71937442324814682</v>
      </c>
      <c r="AT8" s="16">
        <v>0.71937442324814682</v>
      </c>
      <c r="AU8" s="16">
        <v>0.71937442324814682</v>
      </c>
      <c r="AV8" s="16">
        <v>0.71937442324814682</v>
      </c>
      <c r="AW8" s="16">
        <v>0.71937442324814682</v>
      </c>
      <c r="AX8" s="16">
        <v>0.71937442324814682</v>
      </c>
      <c r="AY8" s="16">
        <v>0.71937442324814682</v>
      </c>
      <c r="AZ8" s="16">
        <v>0.71937442324814682</v>
      </c>
      <c r="BA8" s="16">
        <v>0.71937442324814682</v>
      </c>
      <c r="BB8" s="16">
        <v>0.71937442324814682</v>
      </c>
      <c r="BC8" s="16">
        <v>0.71937442324814682</v>
      </c>
      <c r="BD8" s="16">
        <v>0.71937442324814682</v>
      </c>
      <c r="BE8" s="16">
        <v>0.71937442324814682</v>
      </c>
      <c r="BF8" s="16">
        <v>0.71937442324814682</v>
      </c>
      <c r="BG8" s="16">
        <v>0.71937442324814682</v>
      </c>
      <c r="BH8" s="16">
        <v>0.71937442324814682</v>
      </c>
    </row>
    <row r="9" spans="1:60">
      <c r="A9" t="s">
        <v>141</v>
      </c>
      <c r="B9" t="s">
        <v>142</v>
      </c>
      <c r="C9" t="s">
        <v>246</v>
      </c>
      <c r="D9" t="s">
        <v>204</v>
      </c>
      <c r="G9" s="16">
        <v>0.78390889119709417</v>
      </c>
      <c r="H9" s="16">
        <v>0.76512621113854706</v>
      </c>
      <c r="I9" s="16">
        <v>0.76562832125835822</v>
      </c>
      <c r="J9" s="16">
        <v>0.71937442324814682</v>
      </c>
      <c r="K9" s="16">
        <v>0.71937442324814682</v>
      </c>
      <c r="L9" s="16">
        <v>0.71937442324814682</v>
      </c>
      <c r="M9" s="16">
        <v>0.71937442324814682</v>
      </c>
      <c r="N9" s="16">
        <v>0.71937442324814682</v>
      </c>
      <c r="O9" s="16">
        <v>0.71937442324814682</v>
      </c>
      <c r="P9" s="16">
        <v>0.71937442324814682</v>
      </c>
      <c r="Q9" s="16">
        <v>0.71937442324814682</v>
      </c>
      <c r="R9" s="16">
        <v>0.71937442324814682</v>
      </c>
      <c r="S9" s="16">
        <v>0.71937442324814682</v>
      </c>
      <c r="T9" s="16">
        <v>0.71937442324814682</v>
      </c>
      <c r="U9" s="16">
        <v>0.71937442324814682</v>
      </c>
      <c r="V9" s="16">
        <v>0.71937442324814682</v>
      </c>
      <c r="W9" s="16">
        <v>0.71937442324814682</v>
      </c>
      <c r="X9" s="16">
        <v>0.71937442324814682</v>
      </c>
      <c r="Y9" s="16">
        <v>0.71937442324814682</v>
      </c>
      <c r="Z9" s="16">
        <v>0.71937442324814682</v>
      </c>
      <c r="AA9" s="16">
        <v>0.71937442324814682</v>
      </c>
      <c r="AB9" s="16">
        <v>0.71937442324814682</v>
      </c>
      <c r="AC9" s="16">
        <v>0.71937442324814682</v>
      </c>
      <c r="AD9" s="16">
        <v>0.71937442324814682</v>
      </c>
      <c r="AE9" s="16">
        <v>0.71937442324814682</v>
      </c>
      <c r="AF9" s="16">
        <v>0.71937442324814682</v>
      </c>
      <c r="AG9" s="16">
        <v>0.71937442324814682</v>
      </c>
      <c r="AH9" s="16">
        <v>0.71937442324814682</v>
      </c>
      <c r="AI9" s="16">
        <v>0.71937442324814682</v>
      </c>
      <c r="AJ9" s="16">
        <v>0.71937442324814682</v>
      </c>
      <c r="AK9" s="16">
        <v>0.71937442324814682</v>
      </c>
      <c r="AL9" s="16">
        <v>0.71937442324814682</v>
      </c>
      <c r="AM9" s="16">
        <v>0.71937442324814682</v>
      </c>
      <c r="AN9" s="16">
        <v>0.71937442324814682</v>
      </c>
      <c r="AO9" s="16">
        <v>0.71937442324814682</v>
      </c>
      <c r="AP9" s="16">
        <v>0.71937442324814682</v>
      </c>
      <c r="AQ9" s="16">
        <v>0.71937442324814682</v>
      </c>
      <c r="AR9" s="16">
        <v>0.71937442324814682</v>
      </c>
      <c r="AS9" s="16">
        <v>0.71937442324814682</v>
      </c>
      <c r="AT9" s="16">
        <v>0.71937442324814682</v>
      </c>
      <c r="AU9" s="16">
        <v>0.71937442324814682</v>
      </c>
      <c r="AV9" s="16">
        <v>0.71937442324814682</v>
      </c>
      <c r="AW9" s="16">
        <v>0.71937442324814682</v>
      </c>
      <c r="AX9" s="16">
        <v>0.71937442324814682</v>
      </c>
      <c r="AY9" s="16">
        <v>0.71937442324814682</v>
      </c>
      <c r="AZ9" s="16">
        <v>0.71937442324814682</v>
      </c>
      <c r="BA9" s="16">
        <v>0.71937442324814682</v>
      </c>
      <c r="BB9" s="16">
        <v>0.71937442324814682</v>
      </c>
      <c r="BC9" s="16">
        <v>0.71937442324814682</v>
      </c>
      <c r="BD9" s="16">
        <v>0.71937442324814682</v>
      </c>
      <c r="BE9" s="16">
        <v>0.71937442324814682</v>
      </c>
      <c r="BF9" s="16">
        <v>0.71937442324814682</v>
      </c>
      <c r="BG9" s="16">
        <v>0.71937442324814682</v>
      </c>
      <c r="BH9" s="16">
        <v>0.71937442324814682</v>
      </c>
    </row>
    <row r="10" spans="1:60">
      <c r="A10" t="s">
        <v>141</v>
      </c>
      <c r="B10" t="s">
        <v>142</v>
      </c>
      <c r="C10" t="s">
        <v>246</v>
      </c>
      <c r="D10" t="s">
        <v>205</v>
      </c>
      <c r="G10" s="16">
        <v>0.78390889119709417</v>
      </c>
      <c r="H10" s="16">
        <v>0.76512621113854706</v>
      </c>
      <c r="I10" s="16">
        <v>0.76562832125835822</v>
      </c>
      <c r="J10" s="16">
        <v>0.71937442324814682</v>
      </c>
      <c r="K10" s="16">
        <v>0.71937442324814682</v>
      </c>
      <c r="L10" s="16">
        <v>0.71937442324814682</v>
      </c>
      <c r="M10" s="16">
        <v>0.71937442324814682</v>
      </c>
      <c r="N10" s="16">
        <v>0.71937442324814682</v>
      </c>
      <c r="O10" s="16">
        <v>0.71937442324814682</v>
      </c>
      <c r="P10" s="16">
        <v>0.71937442324814682</v>
      </c>
      <c r="Q10" s="16">
        <v>0.71937442324814682</v>
      </c>
      <c r="R10" s="16">
        <v>0.71937442324814682</v>
      </c>
      <c r="S10" s="16">
        <v>0.71937442324814682</v>
      </c>
      <c r="T10" s="16">
        <v>0.71937442324814682</v>
      </c>
      <c r="U10" s="16">
        <v>0.71937442324814682</v>
      </c>
      <c r="V10" s="16">
        <v>0.71937442324814682</v>
      </c>
      <c r="W10" s="16">
        <v>0.71937442324814682</v>
      </c>
      <c r="X10" s="16">
        <v>0.71937442324814682</v>
      </c>
      <c r="Y10" s="16">
        <v>0.71937442324814682</v>
      </c>
      <c r="Z10" s="16">
        <v>0.71937442324814682</v>
      </c>
      <c r="AA10" s="16">
        <v>0.71937442324814682</v>
      </c>
      <c r="AB10" s="16">
        <v>0.71937442324814682</v>
      </c>
      <c r="AC10" s="16">
        <v>0.71937442324814682</v>
      </c>
      <c r="AD10" s="16">
        <v>0.71937442324814682</v>
      </c>
      <c r="AE10" s="16">
        <v>0.71937442324814682</v>
      </c>
      <c r="AF10" s="16">
        <v>0.71937442324814682</v>
      </c>
      <c r="AG10" s="16">
        <v>0.71937442324814682</v>
      </c>
      <c r="AH10" s="16">
        <v>0.71937442324814682</v>
      </c>
      <c r="AI10" s="16">
        <v>0.71937442324814682</v>
      </c>
      <c r="AJ10" s="16">
        <v>0.71937442324814682</v>
      </c>
      <c r="AK10" s="16">
        <v>0.71937442324814682</v>
      </c>
      <c r="AL10" s="16">
        <v>0.71937442324814682</v>
      </c>
      <c r="AM10" s="16">
        <v>0.71937442324814682</v>
      </c>
      <c r="AN10" s="16">
        <v>0.71937442324814682</v>
      </c>
      <c r="AO10" s="16">
        <v>0.71937442324814682</v>
      </c>
      <c r="AP10" s="16">
        <v>0.71937442324814682</v>
      </c>
      <c r="AQ10" s="16">
        <v>0.71937442324814682</v>
      </c>
      <c r="AR10" s="16">
        <v>0.71937442324814682</v>
      </c>
      <c r="AS10" s="16">
        <v>0.71937442324814682</v>
      </c>
      <c r="AT10" s="16">
        <v>0.71937442324814682</v>
      </c>
      <c r="AU10" s="16">
        <v>0.71937442324814682</v>
      </c>
      <c r="AV10" s="16">
        <v>0.71937442324814682</v>
      </c>
      <c r="AW10" s="16">
        <v>0.71937442324814682</v>
      </c>
      <c r="AX10" s="16">
        <v>0.71937442324814682</v>
      </c>
      <c r="AY10" s="16">
        <v>0.71937442324814682</v>
      </c>
      <c r="AZ10" s="16">
        <v>0.71937442324814682</v>
      </c>
      <c r="BA10" s="16">
        <v>0.71937442324814682</v>
      </c>
      <c r="BB10" s="16">
        <v>0.71937442324814682</v>
      </c>
      <c r="BC10" s="16">
        <v>0.71937442324814682</v>
      </c>
      <c r="BD10" s="16">
        <v>0.71937442324814682</v>
      </c>
      <c r="BE10" s="16">
        <v>0.71937442324814682</v>
      </c>
      <c r="BF10" s="16">
        <v>0.71937442324814682</v>
      </c>
      <c r="BG10" s="16">
        <v>0.71937442324814682</v>
      </c>
      <c r="BH10" s="16">
        <v>0.71937442324814682</v>
      </c>
    </row>
    <row r="11" spans="1:60">
      <c r="A11" t="s">
        <v>141</v>
      </c>
      <c r="B11" t="s">
        <v>142</v>
      </c>
      <c r="C11" t="s">
        <v>246</v>
      </c>
      <c r="D11" t="s">
        <v>206</v>
      </c>
      <c r="G11" s="16">
        <v>0.78390889119709417</v>
      </c>
      <c r="H11" s="16">
        <v>0.76512621113854706</v>
      </c>
      <c r="I11" s="16">
        <v>0.76562832125835822</v>
      </c>
      <c r="J11" s="16">
        <v>0.71937442324814682</v>
      </c>
      <c r="K11" s="16">
        <v>0.71937442324814682</v>
      </c>
      <c r="L11" s="16">
        <v>0.71937442324814682</v>
      </c>
      <c r="M11" s="16">
        <v>0.71937442324814682</v>
      </c>
      <c r="N11" s="16">
        <v>0.71937442324814682</v>
      </c>
      <c r="O11" s="16">
        <v>0.71937442324814682</v>
      </c>
      <c r="P11" s="16">
        <v>0.71937442324814682</v>
      </c>
      <c r="Q11" s="16">
        <v>0.71937442324814682</v>
      </c>
      <c r="R11" s="16">
        <v>0.71937442324814682</v>
      </c>
      <c r="S11" s="16">
        <v>0.71937442324814682</v>
      </c>
      <c r="T11" s="16">
        <v>0.71937442324814682</v>
      </c>
      <c r="U11" s="16">
        <v>0.71937442324814682</v>
      </c>
      <c r="V11" s="16">
        <v>0.71937442324814682</v>
      </c>
      <c r="W11" s="16">
        <v>0.71937442324814682</v>
      </c>
      <c r="X11" s="16">
        <v>0.71937442324814682</v>
      </c>
      <c r="Y11" s="16">
        <v>0.71937442324814682</v>
      </c>
      <c r="Z11" s="16">
        <v>0.71937442324814682</v>
      </c>
      <c r="AA11" s="16">
        <v>0.71937442324814682</v>
      </c>
      <c r="AB11" s="16">
        <v>0.71937442324814682</v>
      </c>
      <c r="AC11" s="16">
        <v>0.71937442324814682</v>
      </c>
      <c r="AD11" s="16">
        <v>0.71937442324814682</v>
      </c>
      <c r="AE11" s="16">
        <v>0.71937442324814682</v>
      </c>
      <c r="AF11" s="16">
        <v>0.71937442324814682</v>
      </c>
      <c r="AG11" s="16">
        <v>0.71937442324814682</v>
      </c>
      <c r="AH11" s="16">
        <v>0.71937442324814682</v>
      </c>
      <c r="AI11" s="16">
        <v>0.71937442324814682</v>
      </c>
      <c r="AJ11" s="16">
        <v>0.71937442324814682</v>
      </c>
      <c r="AK11" s="16">
        <v>0.71937442324814682</v>
      </c>
      <c r="AL11" s="16">
        <v>0.71937442324814682</v>
      </c>
      <c r="AM11" s="16">
        <v>0.71937442324814682</v>
      </c>
      <c r="AN11" s="16">
        <v>0.71937442324814682</v>
      </c>
      <c r="AO11" s="16">
        <v>0.71937442324814682</v>
      </c>
      <c r="AP11" s="16">
        <v>0.71937442324814682</v>
      </c>
      <c r="AQ11" s="16">
        <v>0.71937442324814682</v>
      </c>
      <c r="AR11" s="16">
        <v>0.71937442324814682</v>
      </c>
      <c r="AS11" s="16">
        <v>0.71937442324814682</v>
      </c>
      <c r="AT11" s="16">
        <v>0.71937442324814682</v>
      </c>
      <c r="AU11" s="16">
        <v>0.71937442324814682</v>
      </c>
      <c r="AV11" s="16">
        <v>0.71937442324814682</v>
      </c>
      <c r="AW11" s="16">
        <v>0.71937442324814682</v>
      </c>
      <c r="AX11" s="16">
        <v>0.71937442324814682</v>
      </c>
      <c r="AY11" s="16">
        <v>0.71937442324814682</v>
      </c>
      <c r="AZ11" s="16">
        <v>0.71937442324814682</v>
      </c>
      <c r="BA11" s="16">
        <v>0.71937442324814682</v>
      </c>
      <c r="BB11" s="16">
        <v>0.71937442324814682</v>
      </c>
      <c r="BC11" s="16">
        <v>0.71937442324814682</v>
      </c>
      <c r="BD11" s="16">
        <v>0.71937442324814682</v>
      </c>
      <c r="BE11" s="16">
        <v>0.71937442324814682</v>
      </c>
      <c r="BF11" s="16">
        <v>0.71937442324814682</v>
      </c>
      <c r="BG11" s="16">
        <v>0.71937442324814682</v>
      </c>
      <c r="BH11" s="16">
        <v>0.71937442324814682</v>
      </c>
    </row>
    <row r="12" spans="1:60">
      <c r="A12" t="s">
        <v>141</v>
      </c>
      <c r="B12" t="s">
        <v>142</v>
      </c>
      <c r="C12" t="s">
        <v>246</v>
      </c>
      <c r="D12" t="s">
        <v>207</v>
      </c>
      <c r="G12" s="16">
        <v>0.78390889119709417</v>
      </c>
      <c r="H12" s="16">
        <v>0.76512621113854706</v>
      </c>
      <c r="I12" s="16">
        <v>0.76562832125835822</v>
      </c>
      <c r="J12" s="16">
        <v>0.71937442324814682</v>
      </c>
      <c r="K12" s="16">
        <v>0.71937442324814682</v>
      </c>
      <c r="L12" s="16">
        <v>0.71937442324814682</v>
      </c>
      <c r="M12" s="16">
        <v>0.71937442324814682</v>
      </c>
      <c r="N12" s="16">
        <v>0.71937442324814682</v>
      </c>
      <c r="O12" s="16">
        <v>0.71937442324814682</v>
      </c>
      <c r="P12" s="16">
        <v>0.71937442324814682</v>
      </c>
      <c r="Q12" s="16">
        <v>0.71937442324814682</v>
      </c>
      <c r="R12" s="16">
        <v>0.71937442324814682</v>
      </c>
      <c r="S12" s="16">
        <v>0.71937442324814682</v>
      </c>
      <c r="T12" s="16">
        <v>0.71937442324814682</v>
      </c>
      <c r="U12" s="16">
        <v>0.71937442324814682</v>
      </c>
      <c r="V12" s="16">
        <v>0.71937442324814682</v>
      </c>
      <c r="W12" s="16">
        <v>0.71937442324814682</v>
      </c>
      <c r="X12" s="16">
        <v>0.71937442324814682</v>
      </c>
      <c r="Y12" s="16">
        <v>0.71937442324814682</v>
      </c>
      <c r="Z12" s="16">
        <v>0.71937442324814682</v>
      </c>
      <c r="AA12" s="16">
        <v>0.71937442324814682</v>
      </c>
      <c r="AB12" s="16">
        <v>0.71937442324814682</v>
      </c>
      <c r="AC12" s="16">
        <v>0.71937442324814682</v>
      </c>
      <c r="AD12" s="16">
        <v>0.71937442324814682</v>
      </c>
      <c r="AE12" s="16">
        <v>0.71937442324814682</v>
      </c>
      <c r="AF12" s="16">
        <v>0.71937442324814682</v>
      </c>
      <c r="AG12" s="16">
        <v>0.71937442324814682</v>
      </c>
      <c r="AH12" s="16">
        <v>0.71937442324814682</v>
      </c>
      <c r="AI12" s="16">
        <v>0.71937442324814682</v>
      </c>
      <c r="AJ12" s="16">
        <v>0.71937442324814682</v>
      </c>
      <c r="AK12" s="16">
        <v>0.71937442324814682</v>
      </c>
      <c r="AL12" s="16">
        <v>0.71937442324814682</v>
      </c>
      <c r="AM12" s="16">
        <v>0.71937442324814682</v>
      </c>
      <c r="AN12" s="16">
        <v>0.71937442324814682</v>
      </c>
      <c r="AO12" s="16">
        <v>0.71937442324814682</v>
      </c>
      <c r="AP12" s="16">
        <v>0.71937442324814682</v>
      </c>
      <c r="AQ12" s="16">
        <v>0.71937442324814682</v>
      </c>
      <c r="AR12" s="16">
        <v>0.71937442324814682</v>
      </c>
      <c r="AS12" s="16">
        <v>0.71937442324814682</v>
      </c>
      <c r="AT12" s="16">
        <v>0.71937442324814682</v>
      </c>
      <c r="AU12" s="16">
        <v>0.71937442324814682</v>
      </c>
      <c r="AV12" s="16">
        <v>0.71937442324814682</v>
      </c>
      <c r="AW12" s="16">
        <v>0.71937442324814682</v>
      </c>
      <c r="AX12" s="16">
        <v>0.71937442324814682</v>
      </c>
      <c r="AY12" s="16">
        <v>0.71937442324814682</v>
      </c>
      <c r="AZ12" s="16">
        <v>0.71937442324814682</v>
      </c>
      <c r="BA12" s="16">
        <v>0.71937442324814682</v>
      </c>
      <c r="BB12" s="16">
        <v>0.71937442324814682</v>
      </c>
      <c r="BC12" s="16">
        <v>0.71937442324814682</v>
      </c>
      <c r="BD12" s="16">
        <v>0.71937442324814682</v>
      </c>
      <c r="BE12" s="16">
        <v>0.71937442324814682</v>
      </c>
      <c r="BF12" s="16">
        <v>0.71937442324814682</v>
      </c>
      <c r="BG12" s="16">
        <v>0.71937442324814682</v>
      </c>
      <c r="BH12" s="16">
        <v>0.71937442324814682</v>
      </c>
    </row>
    <row r="13" spans="1:60">
      <c r="A13" t="s">
        <v>141</v>
      </c>
      <c r="B13" t="s">
        <v>142</v>
      </c>
      <c r="C13" t="s">
        <v>246</v>
      </c>
      <c r="D13" t="s">
        <v>208</v>
      </c>
      <c r="G13" s="16">
        <v>0.78390889119709417</v>
      </c>
      <c r="H13" s="16">
        <v>0.76512621113854706</v>
      </c>
      <c r="I13" s="16">
        <v>0.76562832125835822</v>
      </c>
      <c r="J13" s="16">
        <v>0.71937442324814682</v>
      </c>
      <c r="K13" s="16">
        <v>0.71937442324814682</v>
      </c>
      <c r="L13" s="16">
        <v>0.71937442324814682</v>
      </c>
      <c r="M13" s="16">
        <v>0.71937442324814682</v>
      </c>
      <c r="N13" s="16">
        <v>0.71937442324814682</v>
      </c>
      <c r="O13" s="16">
        <v>0.71937442324814682</v>
      </c>
      <c r="P13" s="16">
        <v>0.71937442324814682</v>
      </c>
      <c r="Q13" s="16">
        <v>0.71937442324814682</v>
      </c>
      <c r="R13" s="16">
        <v>0.71937442324814682</v>
      </c>
      <c r="S13" s="16">
        <v>0.71937442324814682</v>
      </c>
      <c r="T13" s="16">
        <v>0.71937442324814682</v>
      </c>
      <c r="U13" s="16">
        <v>0.71937442324814682</v>
      </c>
      <c r="V13" s="16">
        <v>0.71937442324814682</v>
      </c>
      <c r="W13" s="16">
        <v>0.71937442324814682</v>
      </c>
      <c r="X13" s="16">
        <v>0.71937442324814682</v>
      </c>
      <c r="Y13" s="16">
        <v>0.71937442324814682</v>
      </c>
      <c r="Z13" s="16">
        <v>0.71937442324814682</v>
      </c>
      <c r="AA13" s="16">
        <v>0.71937442324814682</v>
      </c>
      <c r="AB13" s="16">
        <v>0.71937442324814682</v>
      </c>
      <c r="AC13" s="16">
        <v>0.71937442324814682</v>
      </c>
      <c r="AD13" s="16">
        <v>0.71937442324814682</v>
      </c>
      <c r="AE13" s="16">
        <v>0.71937442324814682</v>
      </c>
      <c r="AF13" s="16">
        <v>0.71937442324814682</v>
      </c>
      <c r="AG13" s="16">
        <v>0.71937442324814682</v>
      </c>
      <c r="AH13" s="16">
        <v>0.71937442324814682</v>
      </c>
      <c r="AI13" s="16">
        <v>0.71937442324814682</v>
      </c>
      <c r="AJ13" s="16">
        <v>0.71937442324814682</v>
      </c>
      <c r="AK13" s="16">
        <v>0.71937442324814682</v>
      </c>
      <c r="AL13" s="16">
        <v>0.71937442324814682</v>
      </c>
      <c r="AM13" s="16">
        <v>0.71937442324814682</v>
      </c>
      <c r="AN13" s="16">
        <v>0.71937442324814682</v>
      </c>
      <c r="AO13" s="16">
        <v>0.71937442324814682</v>
      </c>
      <c r="AP13" s="16">
        <v>0.71937442324814682</v>
      </c>
      <c r="AQ13" s="16">
        <v>0.71937442324814682</v>
      </c>
      <c r="AR13" s="16">
        <v>0.71937442324814682</v>
      </c>
      <c r="AS13" s="16">
        <v>0.71937442324814682</v>
      </c>
      <c r="AT13" s="16">
        <v>0.71937442324814682</v>
      </c>
      <c r="AU13" s="16">
        <v>0.71937442324814682</v>
      </c>
      <c r="AV13" s="16">
        <v>0.71937442324814682</v>
      </c>
      <c r="AW13" s="16">
        <v>0.71937442324814682</v>
      </c>
      <c r="AX13" s="16">
        <v>0.71937442324814682</v>
      </c>
      <c r="AY13" s="16">
        <v>0.71937442324814682</v>
      </c>
      <c r="AZ13" s="16">
        <v>0.71937442324814682</v>
      </c>
      <c r="BA13" s="16">
        <v>0.71937442324814682</v>
      </c>
      <c r="BB13" s="16">
        <v>0.71937442324814682</v>
      </c>
      <c r="BC13" s="16">
        <v>0.71937442324814682</v>
      </c>
      <c r="BD13" s="16">
        <v>0.71937442324814682</v>
      </c>
      <c r="BE13" s="16">
        <v>0.71937442324814682</v>
      </c>
      <c r="BF13" s="16">
        <v>0.71937442324814682</v>
      </c>
      <c r="BG13" s="16">
        <v>0.71937442324814682</v>
      </c>
      <c r="BH13" s="16">
        <v>0.71937442324814682</v>
      </c>
    </row>
    <row r="14" spans="1:60">
      <c r="A14" t="s">
        <v>141</v>
      </c>
      <c r="B14" t="s">
        <v>142</v>
      </c>
      <c r="C14" t="s">
        <v>246</v>
      </c>
      <c r="D14" t="s">
        <v>209</v>
      </c>
      <c r="G14" s="16">
        <v>0.78390889119709417</v>
      </c>
      <c r="H14" s="16">
        <v>0.76512621113854706</v>
      </c>
      <c r="I14" s="16">
        <v>0.76562832125835822</v>
      </c>
      <c r="J14" s="16">
        <v>0.71937442324814682</v>
      </c>
      <c r="K14" s="16">
        <v>0.71937442324814682</v>
      </c>
      <c r="L14" s="16">
        <v>0.71937442324814682</v>
      </c>
      <c r="M14" s="16">
        <v>0.71937442324814682</v>
      </c>
      <c r="N14" s="16">
        <v>0.71937442324814682</v>
      </c>
      <c r="O14" s="16">
        <v>0.71937442324814682</v>
      </c>
      <c r="P14" s="16">
        <v>0.71937442324814682</v>
      </c>
      <c r="Q14" s="16">
        <v>0.71937442324814682</v>
      </c>
      <c r="R14" s="16">
        <v>0.71937442324814682</v>
      </c>
      <c r="S14" s="16">
        <v>0.71937442324814682</v>
      </c>
      <c r="T14" s="16">
        <v>0.71937442324814682</v>
      </c>
      <c r="U14" s="16">
        <v>0.71937442324814682</v>
      </c>
      <c r="V14" s="16">
        <v>0.71937442324814682</v>
      </c>
      <c r="W14" s="16">
        <v>0.71937442324814682</v>
      </c>
      <c r="X14" s="16">
        <v>0.71937442324814682</v>
      </c>
      <c r="Y14" s="16">
        <v>0.71937442324814682</v>
      </c>
      <c r="Z14" s="16">
        <v>0.71937442324814682</v>
      </c>
      <c r="AA14" s="16">
        <v>0.71937442324814682</v>
      </c>
      <c r="AB14" s="16">
        <v>0.71937442324814682</v>
      </c>
      <c r="AC14" s="16">
        <v>0.71937442324814682</v>
      </c>
      <c r="AD14" s="16">
        <v>0.71937442324814682</v>
      </c>
      <c r="AE14" s="16">
        <v>0.71937442324814682</v>
      </c>
      <c r="AF14" s="16">
        <v>0.71937442324814682</v>
      </c>
      <c r="AG14" s="16">
        <v>0.71937442324814682</v>
      </c>
      <c r="AH14" s="16">
        <v>0.71937442324814682</v>
      </c>
      <c r="AI14" s="16">
        <v>0.71937442324814682</v>
      </c>
      <c r="AJ14" s="16">
        <v>0.71937442324814682</v>
      </c>
      <c r="AK14" s="16">
        <v>0.71937442324814682</v>
      </c>
      <c r="AL14" s="16">
        <v>0.71937442324814682</v>
      </c>
      <c r="AM14" s="16">
        <v>0.71937442324814682</v>
      </c>
      <c r="AN14" s="16">
        <v>0.71937442324814682</v>
      </c>
      <c r="AO14" s="16">
        <v>0.71937442324814682</v>
      </c>
      <c r="AP14" s="16">
        <v>0.71937442324814682</v>
      </c>
      <c r="AQ14" s="16">
        <v>0.71937442324814682</v>
      </c>
      <c r="AR14" s="16">
        <v>0.71937442324814682</v>
      </c>
      <c r="AS14" s="16">
        <v>0.71937442324814682</v>
      </c>
      <c r="AT14" s="16">
        <v>0.71937442324814682</v>
      </c>
      <c r="AU14" s="16">
        <v>0.71937442324814682</v>
      </c>
      <c r="AV14" s="16">
        <v>0.71937442324814682</v>
      </c>
      <c r="AW14" s="16">
        <v>0.71937442324814682</v>
      </c>
      <c r="AX14" s="16">
        <v>0.71937442324814682</v>
      </c>
      <c r="AY14" s="16">
        <v>0.71937442324814682</v>
      </c>
      <c r="AZ14" s="16">
        <v>0.71937442324814682</v>
      </c>
      <c r="BA14" s="16">
        <v>0.71937442324814682</v>
      </c>
      <c r="BB14" s="16">
        <v>0.71937442324814682</v>
      </c>
      <c r="BC14" s="16">
        <v>0.71937442324814682</v>
      </c>
      <c r="BD14" s="16">
        <v>0.71937442324814682</v>
      </c>
      <c r="BE14" s="16">
        <v>0.71937442324814682</v>
      </c>
      <c r="BF14" s="16">
        <v>0.71937442324814682</v>
      </c>
      <c r="BG14" s="16">
        <v>0.71937442324814682</v>
      </c>
      <c r="BH14" s="16">
        <v>0.71937442324814682</v>
      </c>
    </row>
    <row r="15" spans="1:60">
      <c r="A15" t="s">
        <v>141</v>
      </c>
      <c r="B15" t="s">
        <v>142</v>
      </c>
      <c r="C15" t="s">
        <v>246</v>
      </c>
      <c r="D15" t="s">
        <v>210</v>
      </c>
      <c r="G15" s="16">
        <v>0.78390889119709417</v>
      </c>
      <c r="H15" s="16">
        <v>0.76512621113854706</v>
      </c>
      <c r="I15" s="16">
        <v>0.76562832125835822</v>
      </c>
      <c r="J15" s="16">
        <v>0.71937442324814682</v>
      </c>
      <c r="K15" s="16">
        <v>0.71937442324814682</v>
      </c>
      <c r="L15" s="16">
        <v>0.71937442324814682</v>
      </c>
      <c r="M15" s="16">
        <v>0.71937442324814682</v>
      </c>
      <c r="N15" s="16">
        <v>0.71937442324814682</v>
      </c>
      <c r="O15" s="16">
        <v>0.71937442324814682</v>
      </c>
      <c r="P15" s="16">
        <v>0.71937442324814682</v>
      </c>
      <c r="Q15" s="16">
        <v>0.71937442324814682</v>
      </c>
      <c r="R15" s="16">
        <v>0.71937442324814682</v>
      </c>
      <c r="S15" s="16">
        <v>0.71937442324814682</v>
      </c>
      <c r="T15" s="16">
        <v>0.71937442324814682</v>
      </c>
      <c r="U15" s="16">
        <v>0.71937442324814682</v>
      </c>
      <c r="V15" s="16">
        <v>0.71937442324814682</v>
      </c>
      <c r="W15" s="16">
        <v>0.71937442324814682</v>
      </c>
      <c r="X15" s="16">
        <v>0.71937442324814682</v>
      </c>
      <c r="Y15" s="16">
        <v>0.71937442324814682</v>
      </c>
      <c r="Z15" s="16">
        <v>0.71937442324814682</v>
      </c>
      <c r="AA15" s="16">
        <v>0.71937442324814682</v>
      </c>
      <c r="AB15" s="16">
        <v>0.71937442324814682</v>
      </c>
      <c r="AC15" s="16">
        <v>0.71937442324814682</v>
      </c>
      <c r="AD15" s="16">
        <v>0.71937442324814682</v>
      </c>
      <c r="AE15" s="16">
        <v>0.71937442324814682</v>
      </c>
      <c r="AF15" s="16">
        <v>0.71937442324814682</v>
      </c>
      <c r="AG15" s="16">
        <v>0.71937442324814682</v>
      </c>
      <c r="AH15" s="16">
        <v>0.71937442324814682</v>
      </c>
      <c r="AI15" s="16">
        <v>0.71937442324814682</v>
      </c>
      <c r="AJ15" s="16">
        <v>0.71937442324814682</v>
      </c>
      <c r="AK15" s="16">
        <v>0.71937442324814682</v>
      </c>
      <c r="AL15" s="16">
        <v>0.71937442324814682</v>
      </c>
      <c r="AM15" s="16">
        <v>0.71937442324814682</v>
      </c>
      <c r="AN15" s="16">
        <v>0.71937442324814682</v>
      </c>
      <c r="AO15" s="16">
        <v>0.71937442324814682</v>
      </c>
      <c r="AP15" s="16">
        <v>0.71937442324814682</v>
      </c>
      <c r="AQ15" s="16">
        <v>0.71937442324814682</v>
      </c>
      <c r="AR15" s="16">
        <v>0.71937442324814682</v>
      </c>
      <c r="AS15" s="16">
        <v>0.71937442324814682</v>
      </c>
      <c r="AT15" s="16">
        <v>0.71937442324814682</v>
      </c>
      <c r="AU15" s="16">
        <v>0.71937442324814682</v>
      </c>
      <c r="AV15" s="16">
        <v>0.71937442324814682</v>
      </c>
      <c r="AW15" s="16">
        <v>0.71937442324814682</v>
      </c>
      <c r="AX15" s="16">
        <v>0.71937442324814682</v>
      </c>
      <c r="AY15" s="16">
        <v>0.71937442324814682</v>
      </c>
      <c r="AZ15" s="16">
        <v>0.71937442324814682</v>
      </c>
      <c r="BA15" s="16">
        <v>0.71937442324814682</v>
      </c>
      <c r="BB15" s="16">
        <v>0.71937442324814682</v>
      </c>
      <c r="BC15" s="16">
        <v>0.71937442324814682</v>
      </c>
      <c r="BD15" s="16">
        <v>0.71937442324814682</v>
      </c>
      <c r="BE15" s="16">
        <v>0.71937442324814682</v>
      </c>
      <c r="BF15" s="16">
        <v>0.71937442324814682</v>
      </c>
      <c r="BG15" s="16">
        <v>0.71937442324814682</v>
      </c>
      <c r="BH15" s="16">
        <v>0.71937442324814682</v>
      </c>
    </row>
    <row r="16" spans="1:60">
      <c r="A16" t="s">
        <v>141</v>
      </c>
      <c r="B16" t="s">
        <v>142</v>
      </c>
      <c r="C16" t="s">
        <v>246</v>
      </c>
      <c r="D16" t="s">
        <v>211</v>
      </c>
      <c r="G16" s="16">
        <v>0.78390889119709417</v>
      </c>
      <c r="H16" s="16">
        <v>0.76512621113854706</v>
      </c>
      <c r="I16" s="16">
        <v>0.76562832125835822</v>
      </c>
      <c r="J16" s="16">
        <v>0.71937442324814682</v>
      </c>
      <c r="K16" s="16">
        <v>0.71937442324814682</v>
      </c>
      <c r="L16" s="16">
        <v>0.71937442324814682</v>
      </c>
      <c r="M16" s="16">
        <v>0.71937442324814682</v>
      </c>
      <c r="N16" s="16">
        <v>0.71937442324814682</v>
      </c>
      <c r="O16" s="16">
        <v>0.71937442324814682</v>
      </c>
      <c r="P16" s="16">
        <v>0.71937442324814682</v>
      </c>
      <c r="Q16" s="16">
        <v>0.71937442324814682</v>
      </c>
      <c r="R16" s="16">
        <v>0.71937442324814682</v>
      </c>
      <c r="S16" s="16">
        <v>0.71937442324814682</v>
      </c>
      <c r="T16" s="16">
        <v>0.71937442324814682</v>
      </c>
      <c r="U16" s="16">
        <v>0.71937442324814682</v>
      </c>
      <c r="V16" s="16">
        <v>0.71937442324814682</v>
      </c>
      <c r="W16" s="16">
        <v>0.71937442324814682</v>
      </c>
      <c r="X16" s="16">
        <v>0.71937442324814682</v>
      </c>
      <c r="Y16" s="16">
        <v>0.71937442324814682</v>
      </c>
      <c r="Z16" s="16">
        <v>0.71937442324814682</v>
      </c>
      <c r="AA16" s="16">
        <v>0.71937442324814682</v>
      </c>
      <c r="AB16" s="16">
        <v>0.71937442324814682</v>
      </c>
      <c r="AC16" s="16">
        <v>0.71937442324814682</v>
      </c>
      <c r="AD16" s="16">
        <v>0.71937442324814682</v>
      </c>
      <c r="AE16" s="16">
        <v>0.71937442324814682</v>
      </c>
      <c r="AF16" s="16">
        <v>0.71937442324814682</v>
      </c>
      <c r="AG16" s="16">
        <v>0.71937442324814682</v>
      </c>
      <c r="AH16" s="16">
        <v>0.71937442324814682</v>
      </c>
      <c r="AI16" s="16">
        <v>0.71937442324814682</v>
      </c>
      <c r="AJ16" s="16">
        <v>0.71937442324814682</v>
      </c>
      <c r="AK16" s="16">
        <v>0.71937442324814682</v>
      </c>
      <c r="AL16" s="16">
        <v>0.71937442324814682</v>
      </c>
      <c r="AM16" s="16">
        <v>0.71937442324814682</v>
      </c>
      <c r="AN16" s="16">
        <v>0.71937442324814682</v>
      </c>
      <c r="AO16" s="16">
        <v>0.71937442324814682</v>
      </c>
      <c r="AP16" s="16">
        <v>0.71937442324814682</v>
      </c>
      <c r="AQ16" s="16">
        <v>0.71937442324814682</v>
      </c>
      <c r="AR16" s="16">
        <v>0.71937442324814682</v>
      </c>
      <c r="AS16" s="16">
        <v>0.71937442324814682</v>
      </c>
      <c r="AT16" s="16">
        <v>0.71937442324814682</v>
      </c>
      <c r="AU16" s="16">
        <v>0.71937442324814682</v>
      </c>
      <c r="AV16" s="16">
        <v>0.71937442324814682</v>
      </c>
      <c r="AW16" s="16">
        <v>0.71937442324814682</v>
      </c>
      <c r="AX16" s="16">
        <v>0.71937442324814682</v>
      </c>
      <c r="AY16" s="16">
        <v>0.71937442324814682</v>
      </c>
      <c r="AZ16" s="16">
        <v>0.71937442324814682</v>
      </c>
      <c r="BA16" s="16">
        <v>0.71937442324814682</v>
      </c>
      <c r="BB16" s="16">
        <v>0.71937442324814682</v>
      </c>
      <c r="BC16" s="16">
        <v>0.71937442324814682</v>
      </c>
      <c r="BD16" s="16">
        <v>0.71937442324814682</v>
      </c>
      <c r="BE16" s="16">
        <v>0.71937442324814682</v>
      </c>
      <c r="BF16" s="16">
        <v>0.71937442324814682</v>
      </c>
      <c r="BG16" s="16">
        <v>0.71937442324814682</v>
      </c>
      <c r="BH16" s="16">
        <v>0.71937442324814682</v>
      </c>
    </row>
    <row r="17" spans="1:60">
      <c r="A17" t="s">
        <v>141</v>
      </c>
      <c r="B17" t="s">
        <v>142</v>
      </c>
      <c r="C17" t="s">
        <v>246</v>
      </c>
      <c r="D17" t="s">
        <v>212</v>
      </c>
      <c r="G17" s="16">
        <v>0.78390889119709417</v>
      </c>
      <c r="H17" s="16">
        <v>0.76512621113854706</v>
      </c>
      <c r="I17" s="16">
        <v>0.76562832125835822</v>
      </c>
      <c r="J17" s="16">
        <v>0.71937442324814682</v>
      </c>
      <c r="K17" s="16">
        <v>0.71937442324814682</v>
      </c>
      <c r="L17" s="16">
        <v>0.71937442324814682</v>
      </c>
      <c r="M17" s="16">
        <v>0.71937442324814682</v>
      </c>
      <c r="N17" s="16">
        <v>0.71937442324814682</v>
      </c>
      <c r="O17" s="16">
        <v>0.71937442324814682</v>
      </c>
      <c r="P17" s="16">
        <v>0.71937442324814682</v>
      </c>
      <c r="Q17" s="16">
        <v>0.71937442324814682</v>
      </c>
      <c r="R17" s="16">
        <v>0.71937442324814682</v>
      </c>
      <c r="S17" s="16">
        <v>0.71937442324814682</v>
      </c>
      <c r="T17" s="16">
        <v>0.71937442324814682</v>
      </c>
      <c r="U17" s="16">
        <v>0.71937442324814682</v>
      </c>
      <c r="V17" s="16">
        <v>0.71937442324814682</v>
      </c>
      <c r="W17" s="16">
        <v>0.71937442324814682</v>
      </c>
      <c r="X17" s="16">
        <v>0.71937442324814682</v>
      </c>
      <c r="Y17" s="16">
        <v>0.71937442324814682</v>
      </c>
      <c r="Z17" s="16">
        <v>0.71937442324814682</v>
      </c>
      <c r="AA17" s="16">
        <v>0.71937442324814682</v>
      </c>
      <c r="AB17" s="16">
        <v>0.71937442324814682</v>
      </c>
      <c r="AC17" s="16">
        <v>0.71937442324814682</v>
      </c>
      <c r="AD17" s="16">
        <v>0.71937442324814682</v>
      </c>
      <c r="AE17" s="16">
        <v>0.71937442324814682</v>
      </c>
      <c r="AF17" s="16">
        <v>0.71937442324814682</v>
      </c>
      <c r="AG17" s="16">
        <v>0.71937442324814682</v>
      </c>
      <c r="AH17" s="16">
        <v>0.71937442324814682</v>
      </c>
      <c r="AI17" s="16">
        <v>0.71937442324814682</v>
      </c>
      <c r="AJ17" s="16">
        <v>0.71937442324814682</v>
      </c>
      <c r="AK17" s="16">
        <v>0.71937442324814682</v>
      </c>
      <c r="AL17" s="16">
        <v>0.71937442324814682</v>
      </c>
      <c r="AM17" s="16">
        <v>0.71937442324814682</v>
      </c>
      <c r="AN17" s="16">
        <v>0.71937442324814682</v>
      </c>
      <c r="AO17" s="16">
        <v>0.71937442324814682</v>
      </c>
      <c r="AP17" s="16">
        <v>0.71937442324814682</v>
      </c>
      <c r="AQ17" s="16">
        <v>0.71937442324814682</v>
      </c>
      <c r="AR17" s="16">
        <v>0.71937442324814682</v>
      </c>
      <c r="AS17" s="16">
        <v>0.71937442324814682</v>
      </c>
      <c r="AT17" s="16">
        <v>0.71937442324814682</v>
      </c>
      <c r="AU17" s="16">
        <v>0.71937442324814682</v>
      </c>
      <c r="AV17" s="16">
        <v>0.71937442324814682</v>
      </c>
      <c r="AW17" s="16">
        <v>0.71937442324814682</v>
      </c>
      <c r="AX17" s="16">
        <v>0.71937442324814682</v>
      </c>
      <c r="AY17" s="16">
        <v>0.71937442324814682</v>
      </c>
      <c r="AZ17" s="16">
        <v>0.71937442324814682</v>
      </c>
      <c r="BA17" s="16">
        <v>0.71937442324814682</v>
      </c>
      <c r="BB17" s="16">
        <v>0.71937442324814682</v>
      </c>
      <c r="BC17" s="16">
        <v>0.71937442324814682</v>
      </c>
      <c r="BD17" s="16">
        <v>0.71937442324814682</v>
      </c>
      <c r="BE17" s="16">
        <v>0.71937442324814682</v>
      </c>
      <c r="BF17" s="16">
        <v>0.71937442324814682</v>
      </c>
      <c r="BG17" s="16">
        <v>0.71937442324814682</v>
      </c>
      <c r="BH17" s="16">
        <v>0.71937442324814682</v>
      </c>
    </row>
    <row r="18" spans="1:60">
      <c r="A18" t="s">
        <v>141</v>
      </c>
      <c r="B18" t="s">
        <v>142</v>
      </c>
      <c r="C18" t="s">
        <v>246</v>
      </c>
      <c r="D18" t="s">
        <v>213</v>
      </c>
      <c r="G18" s="16">
        <v>0.78390889119709417</v>
      </c>
      <c r="H18" s="16">
        <v>0.76512621113854706</v>
      </c>
      <c r="I18" s="16">
        <v>0.76562832125835822</v>
      </c>
      <c r="J18" s="16">
        <v>0.71937442324814682</v>
      </c>
      <c r="K18" s="16">
        <v>0.71937442324814682</v>
      </c>
      <c r="L18" s="16">
        <v>0.71937442324814682</v>
      </c>
      <c r="M18" s="16">
        <v>0.71937442324814682</v>
      </c>
      <c r="N18" s="16">
        <v>0.71937442324814682</v>
      </c>
      <c r="O18" s="16">
        <v>0.71937442324814682</v>
      </c>
      <c r="P18" s="16">
        <v>0.71937442324814682</v>
      </c>
      <c r="Q18" s="16">
        <v>0.71937442324814682</v>
      </c>
      <c r="R18" s="16">
        <v>0.71937442324814682</v>
      </c>
      <c r="S18" s="16">
        <v>0.71937442324814682</v>
      </c>
      <c r="T18" s="16">
        <v>0.71937442324814682</v>
      </c>
      <c r="U18" s="16">
        <v>0.71937442324814682</v>
      </c>
      <c r="V18" s="16">
        <v>0.71937442324814682</v>
      </c>
      <c r="W18" s="16">
        <v>0.71937442324814682</v>
      </c>
      <c r="X18" s="16">
        <v>0.71937442324814682</v>
      </c>
      <c r="Y18" s="16">
        <v>0.71937442324814682</v>
      </c>
      <c r="Z18" s="16">
        <v>0.71937442324814682</v>
      </c>
      <c r="AA18" s="16">
        <v>0.71937442324814682</v>
      </c>
      <c r="AB18" s="16">
        <v>0.71937442324814682</v>
      </c>
      <c r="AC18" s="16">
        <v>0.71937442324814682</v>
      </c>
      <c r="AD18" s="16">
        <v>0.71937442324814682</v>
      </c>
      <c r="AE18" s="16">
        <v>0.71937442324814682</v>
      </c>
      <c r="AF18" s="16">
        <v>0.71937442324814682</v>
      </c>
      <c r="AG18" s="16">
        <v>0.71937442324814682</v>
      </c>
      <c r="AH18" s="16">
        <v>0.71937442324814682</v>
      </c>
      <c r="AI18" s="16">
        <v>0.71937442324814682</v>
      </c>
      <c r="AJ18" s="16">
        <v>0.71937442324814682</v>
      </c>
      <c r="AK18" s="16">
        <v>0.71937442324814682</v>
      </c>
      <c r="AL18" s="16">
        <v>0.71937442324814682</v>
      </c>
      <c r="AM18" s="16">
        <v>0.71937442324814682</v>
      </c>
      <c r="AN18" s="16">
        <v>0.71937442324814682</v>
      </c>
      <c r="AO18" s="16">
        <v>0.71937442324814682</v>
      </c>
      <c r="AP18" s="16">
        <v>0.71937442324814682</v>
      </c>
      <c r="AQ18" s="16">
        <v>0.71937442324814682</v>
      </c>
      <c r="AR18" s="16">
        <v>0.71937442324814682</v>
      </c>
      <c r="AS18" s="16">
        <v>0.71937442324814682</v>
      </c>
      <c r="AT18" s="16">
        <v>0.71937442324814682</v>
      </c>
      <c r="AU18" s="16">
        <v>0.71937442324814682</v>
      </c>
      <c r="AV18" s="16">
        <v>0.71937442324814682</v>
      </c>
      <c r="AW18" s="16">
        <v>0.71937442324814682</v>
      </c>
      <c r="AX18" s="16">
        <v>0.71937442324814682</v>
      </c>
      <c r="AY18" s="16">
        <v>0.71937442324814682</v>
      </c>
      <c r="AZ18" s="16">
        <v>0.71937442324814682</v>
      </c>
      <c r="BA18" s="16">
        <v>0.71937442324814682</v>
      </c>
      <c r="BB18" s="16">
        <v>0.71937442324814682</v>
      </c>
      <c r="BC18" s="16">
        <v>0.71937442324814682</v>
      </c>
      <c r="BD18" s="16">
        <v>0.71937442324814682</v>
      </c>
      <c r="BE18" s="16">
        <v>0.71937442324814682</v>
      </c>
      <c r="BF18" s="16">
        <v>0.71937442324814682</v>
      </c>
      <c r="BG18" s="16">
        <v>0.71937442324814682</v>
      </c>
      <c r="BH18" s="16">
        <v>0.71937442324814682</v>
      </c>
    </row>
    <row r="19" spans="1:60">
      <c r="A19" t="s">
        <v>141</v>
      </c>
      <c r="B19" t="s">
        <v>142</v>
      </c>
      <c r="C19" t="s">
        <v>246</v>
      </c>
      <c r="D19" t="s">
        <v>214</v>
      </c>
      <c r="G19" s="16">
        <v>0.78390889119709417</v>
      </c>
      <c r="H19" s="16">
        <v>0.76512621113854706</v>
      </c>
      <c r="I19" s="16">
        <v>0.76562832125835822</v>
      </c>
      <c r="J19" s="16">
        <v>0.71937442324814682</v>
      </c>
      <c r="K19" s="16">
        <v>0.71937442324814682</v>
      </c>
      <c r="L19" s="16">
        <v>0.71937442324814682</v>
      </c>
      <c r="M19" s="16">
        <v>0.71937442324814682</v>
      </c>
      <c r="N19" s="16">
        <v>0.71937442324814682</v>
      </c>
      <c r="O19" s="16">
        <v>0.71937442324814682</v>
      </c>
      <c r="P19" s="16">
        <v>0.71937442324814682</v>
      </c>
      <c r="Q19" s="16">
        <v>0.71937442324814682</v>
      </c>
      <c r="R19" s="16">
        <v>0.71937442324814682</v>
      </c>
      <c r="S19" s="16">
        <v>0.71937442324814682</v>
      </c>
      <c r="T19" s="16">
        <v>0.71937442324814682</v>
      </c>
      <c r="U19" s="16">
        <v>0.71937442324814682</v>
      </c>
      <c r="V19" s="16">
        <v>0.71937442324814682</v>
      </c>
      <c r="W19" s="16">
        <v>0.71937442324814682</v>
      </c>
      <c r="X19" s="16">
        <v>0.71937442324814682</v>
      </c>
      <c r="Y19" s="16">
        <v>0.71937442324814682</v>
      </c>
      <c r="Z19" s="16">
        <v>0.71937442324814682</v>
      </c>
      <c r="AA19" s="16">
        <v>0.71937442324814682</v>
      </c>
      <c r="AB19" s="16">
        <v>0.71937442324814682</v>
      </c>
      <c r="AC19" s="16">
        <v>0.71937442324814682</v>
      </c>
      <c r="AD19" s="16">
        <v>0.71937442324814682</v>
      </c>
      <c r="AE19" s="16">
        <v>0.71937442324814682</v>
      </c>
      <c r="AF19" s="16">
        <v>0.71937442324814682</v>
      </c>
      <c r="AG19" s="16">
        <v>0.71937442324814682</v>
      </c>
      <c r="AH19" s="16">
        <v>0.71937442324814682</v>
      </c>
      <c r="AI19" s="16">
        <v>0.71937442324814682</v>
      </c>
      <c r="AJ19" s="16">
        <v>0.71937442324814682</v>
      </c>
      <c r="AK19" s="16">
        <v>0.71937442324814682</v>
      </c>
      <c r="AL19" s="16">
        <v>0.71937442324814682</v>
      </c>
      <c r="AM19" s="16">
        <v>0.71937442324814682</v>
      </c>
      <c r="AN19" s="16">
        <v>0.71937442324814682</v>
      </c>
      <c r="AO19" s="16">
        <v>0.71937442324814682</v>
      </c>
      <c r="AP19" s="16">
        <v>0.71937442324814682</v>
      </c>
      <c r="AQ19" s="16">
        <v>0.71937442324814682</v>
      </c>
      <c r="AR19" s="16">
        <v>0.71937442324814682</v>
      </c>
      <c r="AS19" s="16">
        <v>0.71937442324814682</v>
      </c>
      <c r="AT19" s="16">
        <v>0.71937442324814682</v>
      </c>
      <c r="AU19" s="16">
        <v>0.71937442324814682</v>
      </c>
      <c r="AV19" s="16">
        <v>0.71937442324814682</v>
      </c>
      <c r="AW19" s="16">
        <v>0.71937442324814682</v>
      </c>
      <c r="AX19" s="16">
        <v>0.71937442324814682</v>
      </c>
      <c r="AY19" s="16">
        <v>0.71937442324814682</v>
      </c>
      <c r="AZ19" s="16">
        <v>0.71937442324814682</v>
      </c>
      <c r="BA19" s="16">
        <v>0.71937442324814682</v>
      </c>
      <c r="BB19" s="16">
        <v>0.71937442324814682</v>
      </c>
      <c r="BC19" s="16">
        <v>0.71937442324814682</v>
      </c>
      <c r="BD19" s="16">
        <v>0.71937442324814682</v>
      </c>
      <c r="BE19" s="16">
        <v>0.71937442324814682</v>
      </c>
      <c r="BF19" s="16">
        <v>0.71937442324814682</v>
      </c>
      <c r="BG19" s="16">
        <v>0.71937442324814682</v>
      </c>
      <c r="BH19" s="16">
        <v>0.71937442324814682</v>
      </c>
    </row>
    <row r="20" spans="1:60">
      <c r="A20" t="s">
        <v>141</v>
      </c>
      <c r="B20" t="s">
        <v>142</v>
      </c>
      <c r="C20" t="s">
        <v>246</v>
      </c>
      <c r="D20" t="s">
        <v>215</v>
      </c>
      <c r="G20" s="16">
        <v>0.78390889119709417</v>
      </c>
      <c r="H20" s="16">
        <v>0.76512621113854706</v>
      </c>
      <c r="I20" s="16">
        <v>0.76562832125835822</v>
      </c>
      <c r="J20" s="16">
        <v>0.71937442324814682</v>
      </c>
      <c r="K20" s="16">
        <v>0.71937442324814682</v>
      </c>
      <c r="L20" s="16">
        <v>0.71937442324814682</v>
      </c>
      <c r="M20" s="16">
        <v>0.71937442324814682</v>
      </c>
      <c r="N20" s="16">
        <v>0.71937442324814682</v>
      </c>
      <c r="O20" s="16">
        <v>0.71937442324814682</v>
      </c>
      <c r="P20" s="16">
        <v>0.71937442324814682</v>
      </c>
      <c r="Q20" s="16">
        <v>0.71937442324814682</v>
      </c>
      <c r="R20" s="16">
        <v>0.71937442324814682</v>
      </c>
      <c r="S20" s="16">
        <v>0.71937442324814682</v>
      </c>
      <c r="T20" s="16">
        <v>0.71937442324814682</v>
      </c>
      <c r="U20" s="16">
        <v>0.71937442324814682</v>
      </c>
      <c r="V20" s="16">
        <v>0.71937442324814682</v>
      </c>
      <c r="W20" s="16">
        <v>0.71937442324814682</v>
      </c>
      <c r="X20" s="16">
        <v>0.71937442324814682</v>
      </c>
      <c r="Y20" s="16">
        <v>0.71937442324814682</v>
      </c>
      <c r="Z20" s="16">
        <v>0.71937442324814682</v>
      </c>
      <c r="AA20" s="16">
        <v>0.71937442324814682</v>
      </c>
      <c r="AB20" s="16">
        <v>0.71937442324814682</v>
      </c>
      <c r="AC20" s="16">
        <v>0.71937442324814682</v>
      </c>
      <c r="AD20" s="16">
        <v>0.71937442324814682</v>
      </c>
      <c r="AE20" s="16">
        <v>0.71937442324814682</v>
      </c>
      <c r="AF20" s="16">
        <v>0.71937442324814682</v>
      </c>
      <c r="AG20" s="16">
        <v>0.71937442324814682</v>
      </c>
      <c r="AH20" s="16">
        <v>0.71937442324814682</v>
      </c>
      <c r="AI20" s="16">
        <v>0.71937442324814682</v>
      </c>
      <c r="AJ20" s="16">
        <v>0.71937442324814682</v>
      </c>
      <c r="AK20" s="16">
        <v>0.71937442324814682</v>
      </c>
      <c r="AL20" s="16">
        <v>0.71937442324814682</v>
      </c>
      <c r="AM20" s="16">
        <v>0.71937442324814682</v>
      </c>
      <c r="AN20" s="16">
        <v>0.71937442324814682</v>
      </c>
      <c r="AO20" s="16">
        <v>0.71937442324814682</v>
      </c>
      <c r="AP20" s="16">
        <v>0.71937442324814682</v>
      </c>
      <c r="AQ20" s="16">
        <v>0.71937442324814682</v>
      </c>
      <c r="AR20" s="16">
        <v>0.71937442324814682</v>
      </c>
      <c r="AS20" s="16">
        <v>0.71937442324814682</v>
      </c>
      <c r="AT20" s="16">
        <v>0.71937442324814682</v>
      </c>
      <c r="AU20" s="16">
        <v>0.71937442324814682</v>
      </c>
      <c r="AV20" s="16">
        <v>0.71937442324814682</v>
      </c>
      <c r="AW20" s="16">
        <v>0.71937442324814682</v>
      </c>
      <c r="AX20" s="16">
        <v>0.71937442324814682</v>
      </c>
      <c r="AY20" s="16">
        <v>0.71937442324814682</v>
      </c>
      <c r="AZ20" s="16">
        <v>0.71937442324814682</v>
      </c>
      <c r="BA20" s="16">
        <v>0.71937442324814682</v>
      </c>
      <c r="BB20" s="16">
        <v>0.71937442324814682</v>
      </c>
      <c r="BC20" s="16">
        <v>0.71937442324814682</v>
      </c>
      <c r="BD20" s="16">
        <v>0.71937442324814682</v>
      </c>
      <c r="BE20" s="16">
        <v>0.71937442324814682</v>
      </c>
      <c r="BF20" s="16">
        <v>0.71937442324814682</v>
      </c>
      <c r="BG20" s="16">
        <v>0.71937442324814682</v>
      </c>
      <c r="BH20" s="16">
        <v>0.71937442324814682</v>
      </c>
    </row>
    <row r="21" spans="1:60">
      <c r="A21" t="s">
        <v>141</v>
      </c>
      <c r="B21" t="s">
        <v>142</v>
      </c>
      <c r="C21" t="s">
        <v>246</v>
      </c>
      <c r="D21" t="s">
        <v>216</v>
      </c>
      <c r="G21" s="16">
        <v>0.78390889119709417</v>
      </c>
      <c r="H21" s="16">
        <v>0.76512621113854706</v>
      </c>
      <c r="I21" s="16">
        <v>0.76562832125835822</v>
      </c>
      <c r="J21" s="16">
        <v>0.71937442324814682</v>
      </c>
      <c r="K21" s="16">
        <v>0.71937442324814682</v>
      </c>
      <c r="L21" s="16">
        <v>0.71937442324814682</v>
      </c>
      <c r="M21" s="16">
        <v>0.71937442324814682</v>
      </c>
      <c r="N21" s="16">
        <v>0.71937442324814682</v>
      </c>
      <c r="O21" s="16">
        <v>0.71937442324814682</v>
      </c>
      <c r="P21" s="16">
        <v>0.71937442324814682</v>
      </c>
      <c r="Q21" s="16">
        <v>0.71937442324814682</v>
      </c>
      <c r="R21" s="16">
        <v>0.71937442324814682</v>
      </c>
      <c r="S21" s="16">
        <v>0.71937442324814682</v>
      </c>
      <c r="T21" s="16">
        <v>0.71937442324814682</v>
      </c>
      <c r="U21" s="16">
        <v>0.71937442324814682</v>
      </c>
      <c r="V21" s="16">
        <v>0.71937442324814682</v>
      </c>
      <c r="W21" s="16">
        <v>0.71937442324814682</v>
      </c>
      <c r="X21" s="16">
        <v>0.71937442324814682</v>
      </c>
      <c r="Y21" s="16">
        <v>0.71937442324814682</v>
      </c>
      <c r="Z21" s="16">
        <v>0.71937442324814682</v>
      </c>
      <c r="AA21" s="16">
        <v>0.71937442324814682</v>
      </c>
      <c r="AB21" s="16">
        <v>0.71937442324814682</v>
      </c>
      <c r="AC21" s="16">
        <v>0.71937442324814682</v>
      </c>
      <c r="AD21" s="16">
        <v>0.71937442324814682</v>
      </c>
      <c r="AE21" s="16">
        <v>0.71937442324814682</v>
      </c>
      <c r="AF21" s="16">
        <v>0.71937442324814682</v>
      </c>
      <c r="AG21" s="16">
        <v>0.71937442324814682</v>
      </c>
      <c r="AH21" s="16">
        <v>0.71937442324814682</v>
      </c>
      <c r="AI21" s="16">
        <v>0.71937442324814682</v>
      </c>
      <c r="AJ21" s="16">
        <v>0.71937442324814682</v>
      </c>
      <c r="AK21" s="16">
        <v>0.71937442324814682</v>
      </c>
      <c r="AL21" s="16">
        <v>0.71937442324814682</v>
      </c>
      <c r="AM21" s="16">
        <v>0.71937442324814682</v>
      </c>
      <c r="AN21" s="16">
        <v>0.71937442324814682</v>
      </c>
      <c r="AO21" s="16">
        <v>0.71937442324814682</v>
      </c>
      <c r="AP21" s="16">
        <v>0.71937442324814682</v>
      </c>
      <c r="AQ21" s="16">
        <v>0.71937442324814682</v>
      </c>
      <c r="AR21" s="16">
        <v>0.71937442324814682</v>
      </c>
      <c r="AS21" s="16">
        <v>0.71937442324814682</v>
      </c>
      <c r="AT21" s="16">
        <v>0.71937442324814682</v>
      </c>
      <c r="AU21" s="16">
        <v>0.71937442324814682</v>
      </c>
      <c r="AV21" s="16">
        <v>0.71937442324814682</v>
      </c>
      <c r="AW21" s="16">
        <v>0.71937442324814682</v>
      </c>
      <c r="AX21" s="16">
        <v>0.71937442324814682</v>
      </c>
      <c r="AY21" s="16">
        <v>0.71937442324814682</v>
      </c>
      <c r="AZ21" s="16">
        <v>0.71937442324814682</v>
      </c>
      <c r="BA21" s="16">
        <v>0.71937442324814682</v>
      </c>
      <c r="BB21" s="16">
        <v>0.71937442324814682</v>
      </c>
      <c r="BC21" s="16">
        <v>0.71937442324814682</v>
      </c>
      <c r="BD21" s="16">
        <v>0.71937442324814682</v>
      </c>
      <c r="BE21" s="16">
        <v>0.71937442324814682</v>
      </c>
      <c r="BF21" s="16">
        <v>0.71937442324814682</v>
      </c>
      <c r="BG21" s="16">
        <v>0.71937442324814682</v>
      </c>
      <c r="BH21" s="16">
        <v>0.71937442324814682</v>
      </c>
    </row>
    <row r="22" spans="1:60">
      <c r="A22" t="s">
        <v>141</v>
      </c>
      <c r="B22" t="s">
        <v>142</v>
      </c>
      <c r="C22" t="s">
        <v>246</v>
      </c>
      <c r="D22" t="s">
        <v>217</v>
      </c>
      <c r="G22" s="16">
        <v>0.78390889119709417</v>
      </c>
      <c r="H22" s="16">
        <v>0.76512621113854706</v>
      </c>
      <c r="I22" s="16">
        <v>0.76562832125835822</v>
      </c>
      <c r="J22" s="16">
        <v>0.71937442324814682</v>
      </c>
      <c r="K22" s="16">
        <v>0.71937442324814682</v>
      </c>
      <c r="L22" s="16">
        <v>0.71937442324814682</v>
      </c>
      <c r="M22" s="16">
        <v>0.71937442324814682</v>
      </c>
      <c r="N22" s="16">
        <v>0.71937442324814682</v>
      </c>
      <c r="O22" s="16">
        <v>0.71937442324814682</v>
      </c>
      <c r="P22" s="16">
        <v>0.71937442324814682</v>
      </c>
      <c r="Q22" s="16">
        <v>0.71937442324814682</v>
      </c>
      <c r="R22" s="16">
        <v>0.71937442324814682</v>
      </c>
      <c r="S22" s="16">
        <v>0.71937442324814682</v>
      </c>
      <c r="T22" s="16">
        <v>0.71937442324814682</v>
      </c>
      <c r="U22" s="16">
        <v>0.71937442324814682</v>
      </c>
      <c r="V22" s="16">
        <v>0.71937442324814682</v>
      </c>
      <c r="W22" s="16">
        <v>0.71937442324814682</v>
      </c>
      <c r="X22" s="16">
        <v>0.71937442324814682</v>
      </c>
      <c r="Y22" s="16">
        <v>0.71937442324814682</v>
      </c>
      <c r="Z22" s="16">
        <v>0.71937442324814682</v>
      </c>
      <c r="AA22" s="16">
        <v>0.71937442324814682</v>
      </c>
      <c r="AB22" s="16">
        <v>0.71937442324814682</v>
      </c>
      <c r="AC22" s="16">
        <v>0.71937442324814682</v>
      </c>
      <c r="AD22" s="16">
        <v>0.71937442324814682</v>
      </c>
      <c r="AE22" s="16">
        <v>0.71937442324814682</v>
      </c>
      <c r="AF22" s="16">
        <v>0.71937442324814682</v>
      </c>
      <c r="AG22" s="16">
        <v>0.71937442324814682</v>
      </c>
      <c r="AH22" s="16">
        <v>0.71937442324814682</v>
      </c>
      <c r="AI22" s="16">
        <v>0.71937442324814682</v>
      </c>
      <c r="AJ22" s="16">
        <v>0.71937442324814682</v>
      </c>
      <c r="AK22" s="16">
        <v>0.71937442324814682</v>
      </c>
      <c r="AL22" s="16">
        <v>0.71937442324814682</v>
      </c>
      <c r="AM22" s="16">
        <v>0.71937442324814682</v>
      </c>
      <c r="AN22" s="16">
        <v>0.71937442324814682</v>
      </c>
      <c r="AO22" s="16">
        <v>0.71937442324814682</v>
      </c>
      <c r="AP22" s="16">
        <v>0.71937442324814682</v>
      </c>
      <c r="AQ22" s="16">
        <v>0.71937442324814682</v>
      </c>
      <c r="AR22" s="16">
        <v>0.71937442324814682</v>
      </c>
      <c r="AS22" s="16">
        <v>0.71937442324814682</v>
      </c>
      <c r="AT22" s="16">
        <v>0.71937442324814682</v>
      </c>
      <c r="AU22" s="16">
        <v>0.71937442324814682</v>
      </c>
      <c r="AV22" s="16">
        <v>0.71937442324814682</v>
      </c>
      <c r="AW22" s="16">
        <v>0.71937442324814682</v>
      </c>
      <c r="AX22" s="16">
        <v>0.71937442324814682</v>
      </c>
      <c r="AY22" s="16">
        <v>0.71937442324814682</v>
      </c>
      <c r="AZ22" s="16">
        <v>0.71937442324814682</v>
      </c>
      <c r="BA22" s="16">
        <v>0.71937442324814682</v>
      </c>
      <c r="BB22" s="16">
        <v>0.71937442324814682</v>
      </c>
      <c r="BC22" s="16">
        <v>0.71937442324814682</v>
      </c>
      <c r="BD22" s="16">
        <v>0.71937442324814682</v>
      </c>
      <c r="BE22" s="16">
        <v>0.71937442324814682</v>
      </c>
      <c r="BF22" s="16">
        <v>0.71937442324814682</v>
      </c>
      <c r="BG22" s="16">
        <v>0.71937442324814682</v>
      </c>
      <c r="BH22" s="16">
        <v>0.71937442324814682</v>
      </c>
    </row>
    <row r="23" spans="1:60">
      <c r="A23" t="s">
        <v>141</v>
      </c>
      <c r="B23" t="s">
        <v>142</v>
      </c>
      <c r="C23" t="s">
        <v>246</v>
      </c>
      <c r="D23" t="s">
        <v>218</v>
      </c>
      <c r="G23" s="16">
        <v>0.78390889119709417</v>
      </c>
      <c r="H23" s="16">
        <v>0.76512621113854706</v>
      </c>
      <c r="I23" s="16">
        <v>0.76562832125835822</v>
      </c>
      <c r="J23" s="16">
        <v>0.71937442324814682</v>
      </c>
      <c r="K23" s="16">
        <v>0.71937442324814682</v>
      </c>
      <c r="L23" s="16">
        <v>0.71937442324814682</v>
      </c>
      <c r="M23" s="16">
        <v>0.71937442324814682</v>
      </c>
      <c r="N23" s="16">
        <v>0.71937442324814682</v>
      </c>
      <c r="O23" s="16">
        <v>0.71937442324814682</v>
      </c>
      <c r="P23" s="16">
        <v>0.71937442324814682</v>
      </c>
      <c r="Q23" s="16">
        <v>0.71937442324814682</v>
      </c>
      <c r="R23" s="16">
        <v>0.71937442324814682</v>
      </c>
      <c r="S23" s="16">
        <v>0.71937442324814682</v>
      </c>
      <c r="T23" s="16">
        <v>0.71937442324814682</v>
      </c>
      <c r="U23" s="16">
        <v>0.71937442324814682</v>
      </c>
      <c r="V23" s="16">
        <v>0.71937442324814682</v>
      </c>
      <c r="W23" s="16">
        <v>0.71937442324814682</v>
      </c>
      <c r="X23" s="16">
        <v>0.71937442324814682</v>
      </c>
      <c r="Y23" s="16">
        <v>0.71937442324814682</v>
      </c>
      <c r="Z23" s="16">
        <v>0.71937442324814682</v>
      </c>
      <c r="AA23" s="16">
        <v>0.71937442324814682</v>
      </c>
      <c r="AB23" s="16">
        <v>0.71937442324814682</v>
      </c>
      <c r="AC23" s="16">
        <v>0.71937442324814682</v>
      </c>
      <c r="AD23" s="16">
        <v>0.71937442324814682</v>
      </c>
      <c r="AE23" s="16">
        <v>0.71937442324814682</v>
      </c>
      <c r="AF23" s="16">
        <v>0.71937442324814682</v>
      </c>
      <c r="AG23" s="16">
        <v>0.71937442324814682</v>
      </c>
      <c r="AH23" s="16">
        <v>0.71937442324814682</v>
      </c>
      <c r="AI23" s="16">
        <v>0.71937442324814682</v>
      </c>
      <c r="AJ23" s="16">
        <v>0.71937442324814682</v>
      </c>
      <c r="AK23" s="16">
        <v>0.71937442324814682</v>
      </c>
      <c r="AL23" s="16">
        <v>0.71937442324814682</v>
      </c>
      <c r="AM23" s="16">
        <v>0.71937442324814682</v>
      </c>
      <c r="AN23" s="16">
        <v>0.71937442324814682</v>
      </c>
      <c r="AO23" s="16">
        <v>0.71937442324814682</v>
      </c>
      <c r="AP23" s="16">
        <v>0.71937442324814682</v>
      </c>
      <c r="AQ23" s="16">
        <v>0.71937442324814682</v>
      </c>
      <c r="AR23" s="16">
        <v>0.71937442324814682</v>
      </c>
      <c r="AS23" s="16">
        <v>0.71937442324814682</v>
      </c>
      <c r="AT23" s="16">
        <v>0.71937442324814682</v>
      </c>
      <c r="AU23" s="16">
        <v>0.71937442324814682</v>
      </c>
      <c r="AV23" s="16">
        <v>0.71937442324814682</v>
      </c>
      <c r="AW23" s="16">
        <v>0.71937442324814682</v>
      </c>
      <c r="AX23" s="16">
        <v>0.71937442324814682</v>
      </c>
      <c r="AY23" s="16">
        <v>0.71937442324814682</v>
      </c>
      <c r="AZ23" s="16">
        <v>0.71937442324814682</v>
      </c>
      <c r="BA23" s="16">
        <v>0.71937442324814682</v>
      </c>
      <c r="BB23" s="16">
        <v>0.71937442324814682</v>
      </c>
      <c r="BC23" s="16">
        <v>0.71937442324814682</v>
      </c>
      <c r="BD23" s="16">
        <v>0.71937442324814682</v>
      </c>
      <c r="BE23" s="16">
        <v>0.71937442324814682</v>
      </c>
      <c r="BF23" s="16">
        <v>0.71937442324814682</v>
      </c>
      <c r="BG23" s="16">
        <v>0.71937442324814682</v>
      </c>
      <c r="BH23" s="16">
        <v>0.71937442324814682</v>
      </c>
    </row>
    <row r="24" spans="1:60">
      <c r="A24" t="s">
        <v>141</v>
      </c>
      <c r="B24" t="s">
        <v>142</v>
      </c>
      <c r="C24" t="s">
        <v>246</v>
      </c>
      <c r="D24" t="s">
        <v>219</v>
      </c>
      <c r="G24" s="16">
        <v>0.78390889119709417</v>
      </c>
      <c r="H24" s="16">
        <v>0.76512621113854706</v>
      </c>
      <c r="I24" s="16">
        <v>0.76562832125835822</v>
      </c>
      <c r="J24" s="16">
        <v>0.71937442324814682</v>
      </c>
      <c r="K24" s="16">
        <v>0.71937442324814682</v>
      </c>
      <c r="L24" s="16">
        <v>0.71937442324814682</v>
      </c>
      <c r="M24" s="16">
        <v>0.71937442324814682</v>
      </c>
      <c r="N24" s="16">
        <v>0.71937442324814682</v>
      </c>
      <c r="O24" s="16">
        <v>0.71937442324814682</v>
      </c>
      <c r="P24" s="16">
        <v>0.71937442324814682</v>
      </c>
      <c r="Q24" s="16">
        <v>0.71937442324814682</v>
      </c>
      <c r="R24" s="16">
        <v>0.71937442324814682</v>
      </c>
      <c r="S24" s="16">
        <v>0.71937442324814682</v>
      </c>
      <c r="T24" s="16">
        <v>0.71937442324814682</v>
      </c>
      <c r="U24" s="16">
        <v>0.71937442324814682</v>
      </c>
      <c r="V24" s="16">
        <v>0.71937442324814682</v>
      </c>
      <c r="W24" s="16">
        <v>0.71937442324814682</v>
      </c>
      <c r="X24" s="16">
        <v>0.71937442324814682</v>
      </c>
      <c r="Y24" s="16">
        <v>0.71937442324814682</v>
      </c>
      <c r="Z24" s="16">
        <v>0.71937442324814682</v>
      </c>
      <c r="AA24" s="16">
        <v>0.71937442324814682</v>
      </c>
      <c r="AB24" s="16">
        <v>0.71937442324814682</v>
      </c>
      <c r="AC24" s="16">
        <v>0.71937442324814682</v>
      </c>
      <c r="AD24" s="16">
        <v>0.71937442324814682</v>
      </c>
      <c r="AE24" s="16">
        <v>0.71937442324814682</v>
      </c>
      <c r="AF24" s="16">
        <v>0.71937442324814682</v>
      </c>
      <c r="AG24" s="16">
        <v>0.71937442324814682</v>
      </c>
      <c r="AH24" s="16">
        <v>0.71937442324814682</v>
      </c>
      <c r="AI24" s="16">
        <v>0.71937442324814682</v>
      </c>
      <c r="AJ24" s="16">
        <v>0.71937442324814682</v>
      </c>
      <c r="AK24" s="16">
        <v>0.71937442324814682</v>
      </c>
      <c r="AL24" s="16">
        <v>0.71937442324814682</v>
      </c>
      <c r="AM24" s="16">
        <v>0.71937442324814682</v>
      </c>
      <c r="AN24" s="16">
        <v>0.71937442324814682</v>
      </c>
      <c r="AO24" s="16">
        <v>0.71937442324814682</v>
      </c>
      <c r="AP24" s="16">
        <v>0.71937442324814682</v>
      </c>
      <c r="AQ24" s="16">
        <v>0.71937442324814682</v>
      </c>
      <c r="AR24" s="16">
        <v>0.71937442324814682</v>
      </c>
      <c r="AS24" s="16">
        <v>0.71937442324814682</v>
      </c>
      <c r="AT24" s="16">
        <v>0.71937442324814682</v>
      </c>
      <c r="AU24" s="16">
        <v>0.71937442324814682</v>
      </c>
      <c r="AV24" s="16">
        <v>0.71937442324814682</v>
      </c>
      <c r="AW24" s="16">
        <v>0.71937442324814682</v>
      </c>
      <c r="AX24" s="16">
        <v>0.71937442324814682</v>
      </c>
      <c r="AY24" s="16">
        <v>0.71937442324814682</v>
      </c>
      <c r="AZ24" s="16">
        <v>0.71937442324814682</v>
      </c>
      <c r="BA24" s="16">
        <v>0.71937442324814682</v>
      </c>
      <c r="BB24" s="16">
        <v>0.71937442324814682</v>
      </c>
      <c r="BC24" s="16">
        <v>0.71937442324814682</v>
      </c>
      <c r="BD24" s="16">
        <v>0.71937442324814682</v>
      </c>
      <c r="BE24" s="16">
        <v>0.71937442324814682</v>
      </c>
      <c r="BF24" s="16">
        <v>0.71937442324814682</v>
      </c>
      <c r="BG24" s="16">
        <v>0.71937442324814682</v>
      </c>
      <c r="BH24" s="16">
        <v>0.71937442324814682</v>
      </c>
    </row>
    <row r="25" spans="1:60">
      <c r="A25" t="s">
        <v>141</v>
      </c>
      <c r="B25" t="s">
        <v>142</v>
      </c>
      <c r="C25" t="s">
        <v>246</v>
      </c>
      <c r="D25" t="s">
        <v>220</v>
      </c>
      <c r="G25" s="16">
        <v>0.78390889119709417</v>
      </c>
      <c r="H25" s="16">
        <v>0.76512621113854706</v>
      </c>
      <c r="I25" s="16">
        <v>0.76562832125835822</v>
      </c>
      <c r="J25" s="16">
        <v>0.71937442324814682</v>
      </c>
      <c r="K25" s="16">
        <v>0.71937442324814682</v>
      </c>
      <c r="L25" s="16">
        <v>0.71937442324814682</v>
      </c>
      <c r="M25" s="16">
        <v>0.71937442324814682</v>
      </c>
      <c r="N25" s="16">
        <v>0.71937442324814682</v>
      </c>
      <c r="O25" s="16">
        <v>0.71937442324814682</v>
      </c>
      <c r="P25" s="16">
        <v>0.71937442324814682</v>
      </c>
      <c r="Q25" s="16">
        <v>0.71937442324814682</v>
      </c>
      <c r="R25" s="16">
        <v>0.71937442324814682</v>
      </c>
      <c r="S25" s="16">
        <v>0.71937442324814682</v>
      </c>
      <c r="T25" s="16">
        <v>0.71937442324814682</v>
      </c>
      <c r="U25" s="16">
        <v>0.71937442324814682</v>
      </c>
      <c r="V25" s="16">
        <v>0.71937442324814682</v>
      </c>
      <c r="W25" s="16">
        <v>0.71937442324814682</v>
      </c>
      <c r="X25" s="16">
        <v>0.71937442324814682</v>
      </c>
      <c r="Y25" s="16">
        <v>0.71937442324814682</v>
      </c>
      <c r="Z25" s="16">
        <v>0.71937442324814682</v>
      </c>
      <c r="AA25" s="16">
        <v>0.71937442324814682</v>
      </c>
      <c r="AB25" s="16">
        <v>0.71937442324814682</v>
      </c>
      <c r="AC25" s="16">
        <v>0.71937442324814682</v>
      </c>
      <c r="AD25" s="16">
        <v>0.71937442324814682</v>
      </c>
      <c r="AE25" s="16">
        <v>0.71937442324814682</v>
      </c>
      <c r="AF25" s="16">
        <v>0.71937442324814682</v>
      </c>
      <c r="AG25" s="16">
        <v>0.71937442324814682</v>
      </c>
      <c r="AH25" s="16">
        <v>0.71937442324814682</v>
      </c>
      <c r="AI25" s="16">
        <v>0.71937442324814682</v>
      </c>
      <c r="AJ25" s="16">
        <v>0.71937442324814682</v>
      </c>
      <c r="AK25" s="16">
        <v>0.71937442324814682</v>
      </c>
      <c r="AL25" s="16">
        <v>0.71937442324814682</v>
      </c>
      <c r="AM25" s="16">
        <v>0.71937442324814682</v>
      </c>
      <c r="AN25" s="16">
        <v>0.71937442324814682</v>
      </c>
      <c r="AO25" s="16">
        <v>0.71937442324814682</v>
      </c>
      <c r="AP25" s="16">
        <v>0.71937442324814682</v>
      </c>
      <c r="AQ25" s="16">
        <v>0.71937442324814682</v>
      </c>
      <c r="AR25" s="16">
        <v>0.71937442324814682</v>
      </c>
      <c r="AS25" s="16">
        <v>0.71937442324814682</v>
      </c>
      <c r="AT25" s="16">
        <v>0.71937442324814682</v>
      </c>
      <c r="AU25" s="16">
        <v>0.71937442324814682</v>
      </c>
      <c r="AV25" s="16">
        <v>0.71937442324814682</v>
      </c>
      <c r="AW25" s="16">
        <v>0.71937442324814682</v>
      </c>
      <c r="AX25" s="16">
        <v>0.71937442324814682</v>
      </c>
      <c r="AY25" s="16">
        <v>0.71937442324814682</v>
      </c>
      <c r="AZ25" s="16">
        <v>0.71937442324814682</v>
      </c>
      <c r="BA25" s="16">
        <v>0.71937442324814682</v>
      </c>
      <c r="BB25" s="16">
        <v>0.71937442324814682</v>
      </c>
      <c r="BC25" s="16">
        <v>0.71937442324814682</v>
      </c>
      <c r="BD25" s="16">
        <v>0.71937442324814682</v>
      </c>
      <c r="BE25" s="16">
        <v>0.71937442324814682</v>
      </c>
      <c r="BF25" s="16">
        <v>0.71937442324814682</v>
      </c>
      <c r="BG25" s="16">
        <v>0.71937442324814682</v>
      </c>
      <c r="BH25" s="16">
        <v>0.71937442324814682</v>
      </c>
    </row>
    <row r="26" spans="1:60">
      <c r="A26" t="s">
        <v>141</v>
      </c>
      <c r="B26" t="s">
        <v>142</v>
      </c>
      <c r="C26" t="s">
        <v>246</v>
      </c>
      <c r="D26" t="s">
        <v>221</v>
      </c>
      <c r="G26" s="16">
        <v>0.78390889119709417</v>
      </c>
      <c r="H26" s="16">
        <v>0.76512621113854706</v>
      </c>
      <c r="I26" s="16">
        <v>0.76562832125835822</v>
      </c>
      <c r="J26" s="16">
        <v>0.71937442324814682</v>
      </c>
      <c r="K26" s="16">
        <v>0.71937442324814682</v>
      </c>
      <c r="L26" s="16">
        <v>0.71937442324814682</v>
      </c>
      <c r="M26" s="16">
        <v>0.71937442324814682</v>
      </c>
      <c r="N26" s="16">
        <v>0.71937442324814682</v>
      </c>
      <c r="O26" s="16">
        <v>0.71937442324814682</v>
      </c>
      <c r="P26" s="16">
        <v>0.71937442324814682</v>
      </c>
      <c r="Q26" s="16">
        <v>0.71937442324814682</v>
      </c>
      <c r="R26" s="16">
        <v>0.71937442324814682</v>
      </c>
      <c r="S26" s="16">
        <v>0.71937442324814682</v>
      </c>
      <c r="T26" s="16">
        <v>0.71937442324814682</v>
      </c>
      <c r="U26" s="16">
        <v>0.71937442324814682</v>
      </c>
      <c r="V26" s="16">
        <v>0.71937442324814682</v>
      </c>
      <c r="W26" s="16">
        <v>0.71937442324814682</v>
      </c>
      <c r="X26" s="16">
        <v>0.71937442324814682</v>
      </c>
      <c r="Y26" s="16">
        <v>0.71937442324814682</v>
      </c>
      <c r="Z26" s="16">
        <v>0.71937442324814682</v>
      </c>
      <c r="AA26" s="16">
        <v>0.71937442324814682</v>
      </c>
      <c r="AB26" s="16">
        <v>0.71937442324814682</v>
      </c>
      <c r="AC26" s="16">
        <v>0.71937442324814682</v>
      </c>
      <c r="AD26" s="16">
        <v>0.71937442324814682</v>
      </c>
      <c r="AE26" s="16">
        <v>0.71937442324814682</v>
      </c>
      <c r="AF26" s="16">
        <v>0.71937442324814682</v>
      </c>
      <c r="AG26" s="16">
        <v>0.71937442324814682</v>
      </c>
      <c r="AH26" s="16">
        <v>0.71937442324814682</v>
      </c>
      <c r="AI26" s="16">
        <v>0.71937442324814682</v>
      </c>
      <c r="AJ26" s="16">
        <v>0.71937442324814682</v>
      </c>
      <c r="AK26" s="16">
        <v>0.71937442324814682</v>
      </c>
      <c r="AL26" s="16">
        <v>0.71937442324814682</v>
      </c>
      <c r="AM26" s="16">
        <v>0.71937442324814682</v>
      </c>
      <c r="AN26" s="16">
        <v>0.71937442324814682</v>
      </c>
      <c r="AO26" s="16">
        <v>0.71937442324814682</v>
      </c>
      <c r="AP26" s="16">
        <v>0.71937442324814682</v>
      </c>
      <c r="AQ26" s="16">
        <v>0.71937442324814682</v>
      </c>
      <c r="AR26" s="16">
        <v>0.71937442324814682</v>
      </c>
      <c r="AS26" s="16">
        <v>0.71937442324814682</v>
      </c>
      <c r="AT26" s="16">
        <v>0.71937442324814682</v>
      </c>
      <c r="AU26" s="16">
        <v>0.71937442324814682</v>
      </c>
      <c r="AV26" s="16">
        <v>0.71937442324814682</v>
      </c>
      <c r="AW26" s="16">
        <v>0.71937442324814682</v>
      </c>
      <c r="AX26" s="16">
        <v>0.71937442324814682</v>
      </c>
      <c r="AY26" s="16">
        <v>0.71937442324814682</v>
      </c>
      <c r="AZ26" s="16">
        <v>0.71937442324814682</v>
      </c>
      <c r="BA26" s="16">
        <v>0.71937442324814682</v>
      </c>
      <c r="BB26" s="16">
        <v>0.71937442324814682</v>
      </c>
      <c r="BC26" s="16">
        <v>0.71937442324814682</v>
      </c>
      <c r="BD26" s="16">
        <v>0.71937442324814682</v>
      </c>
      <c r="BE26" s="16">
        <v>0.71937442324814682</v>
      </c>
      <c r="BF26" s="16">
        <v>0.71937442324814682</v>
      </c>
      <c r="BG26" s="16">
        <v>0.71937442324814682</v>
      </c>
      <c r="BH26" s="16">
        <v>0.71937442324814682</v>
      </c>
    </row>
    <row r="27" spans="1:60">
      <c r="A27" t="s">
        <v>141</v>
      </c>
      <c r="B27" t="s">
        <v>142</v>
      </c>
      <c r="C27" t="s">
        <v>246</v>
      </c>
      <c r="D27" t="s">
        <v>222</v>
      </c>
      <c r="G27" s="16">
        <v>0.78390889119709417</v>
      </c>
      <c r="H27" s="16">
        <v>0.76512621113854706</v>
      </c>
      <c r="I27" s="16">
        <v>0.76562832125835822</v>
      </c>
      <c r="J27" s="16">
        <v>0.71937442324814682</v>
      </c>
      <c r="K27" s="16">
        <v>0.71937442324814682</v>
      </c>
      <c r="L27" s="16">
        <v>0.71937442324814682</v>
      </c>
      <c r="M27" s="16">
        <v>0.71937442324814682</v>
      </c>
      <c r="N27" s="16">
        <v>0.71937442324814682</v>
      </c>
      <c r="O27" s="16">
        <v>0.71937442324814682</v>
      </c>
      <c r="P27" s="16">
        <v>0.71937442324814682</v>
      </c>
      <c r="Q27" s="16">
        <v>0.71937442324814682</v>
      </c>
      <c r="R27" s="16">
        <v>0.71937442324814682</v>
      </c>
      <c r="S27" s="16">
        <v>0.71937442324814682</v>
      </c>
      <c r="T27" s="16">
        <v>0.71937442324814682</v>
      </c>
      <c r="U27" s="16">
        <v>0.71937442324814682</v>
      </c>
      <c r="V27" s="16">
        <v>0.71937442324814682</v>
      </c>
      <c r="W27" s="16">
        <v>0.71937442324814682</v>
      </c>
      <c r="X27" s="16">
        <v>0.71937442324814682</v>
      </c>
      <c r="Y27" s="16">
        <v>0.71937442324814682</v>
      </c>
      <c r="Z27" s="16">
        <v>0.71937442324814682</v>
      </c>
      <c r="AA27" s="16">
        <v>0.71937442324814682</v>
      </c>
      <c r="AB27" s="16">
        <v>0.71937442324814682</v>
      </c>
      <c r="AC27" s="16">
        <v>0.71937442324814682</v>
      </c>
      <c r="AD27" s="16">
        <v>0.71937442324814682</v>
      </c>
      <c r="AE27" s="16">
        <v>0.71937442324814682</v>
      </c>
      <c r="AF27" s="16">
        <v>0.71937442324814682</v>
      </c>
      <c r="AG27" s="16">
        <v>0.71937442324814682</v>
      </c>
      <c r="AH27" s="16">
        <v>0.71937442324814682</v>
      </c>
      <c r="AI27" s="16">
        <v>0.71937442324814682</v>
      </c>
      <c r="AJ27" s="16">
        <v>0.71937442324814682</v>
      </c>
      <c r="AK27" s="16">
        <v>0.71937442324814682</v>
      </c>
      <c r="AL27" s="16">
        <v>0.71937442324814682</v>
      </c>
      <c r="AM27" s="16">
        <v>0.71937442324814682</v>
      </c>
      <c r="AN27" s="16">
        <v>0.71937442324814682</v>
      </c>
      <c r="AO27" s="16">
        <v>0.71937442324814682</v>
      </c>
      <c r="AP27" s="16">
        <v>0.71937442324814682</v>
      </c>
      <c r="AQ27" s="16">
        <v>0.71937442324814682</v>
      </c>
      <c r="AR27" s="16">
        <v>0.71937442324814682</v>
      </c>
      <c r="AS27" s="16">
        <v>0.71937442324814682</v>
      </c>
      <c r="AT27" s="16">
        <v>0.71937442324814682</v>
      </c>
      <c r="AU27" s="16">
        <v>0.71937442324814682</v>
      </c>
      <c r="AV27" s="16">
        <v>0.71937442324814682</v>
      </c>
      <c r="AW27" s="16">
        <v>0.71937442324814682</v>
      </c>
      <c r="AX27" s="16">
        <v>0.71937442324814682</v>
      </c>
      <c r="AY27" s="16">
        <v>0.71937442324814682</v>
      </c>
      <c r="AZ27" s="16">
        <v>0.71937442324814682</v>
      </c>
      <c r="BA27" s="16">
        <v>0.71937442324814682</v>
      </c>
      <c r="BB27" s="16">
        <v>0.71937442324814682</v>
      </c>
      <c r="BC27" s="16">
        <v>0.71937442324814682</v>
      </c>
      <c r="BD27" s="16">
        <v>0.71937442324814682</v>
      </c>
      <c r="BE27" s="16">
        <v>0.71937442324814682</v>
      </c>
      <c r="BF27" s="16">
        <v>0.71937442324814682</v>
      </c>
      <c r="BG27" s="16">
        <v>0.71937442324814682</v>
      </c>
      <c r="BH27" s="16">
        <v>0.71937442324814682</v>
      </c>
    </row>
    <row r="28" spans="1:60">
      <c r="A28" t="s">
        <v>141</v>
      </c>
      <c r="B28" t="s">
        <v>142</v>
      </c>
      <c r="C28" t="s">
        <v>246</v>
      </c>
      <c r="D28" t="s">
        <v>223</v>
      </c>
      <c r="G28" s="16">
        <v>0.78390889119709417</v>
      </c>
      <c r="H28" s="16">
        <v>0.76512621113854706</v>
      </c>
      <c r="I28" s="16">
        <v>0.76562832125835822</v>
      </c>
      <c r="J28" s="16">
        <v>0.71937442324814682</v>
      </c>
      <c r="K28" s="16">
        <v>0.71937442324814682</v>
      </c>
      <c r="L28" s="16">
        <v>0.71937442324814682</v>
      </c>
      <c r="M28" s="16">
        <v>0.71937442324814682</v>
      </c>
      <c r="N28" s="16">
        <v>0.71937442324814682</v>
      </c>
      <c r="O28" s="16">
        <v>0.71937442324814682</v>
      </c>
      <c r="P28" s="16">
        <v>0.71937442324814682</v>
      </c>
      <c r="Q28" s="16">
        <v>0.71937442324814682</v>
      </c>
      <c r="R28" s="16">
        <v>0.71937442324814682</v>
      </c>
      <c r="S28" s="16">
        <v>0.71937442324814682</v>
      </c>
      <c r="T28" s="16">
        <v>0.71937442324814682</v>
      </c>
      <c r="U28" s="16">
        <v>0.71937442324814682</v>
      </c>
      <c r="V28" s="16">
        <v>0.71937442324814682</v>
      </c>
      <c r="W28" s="16">
        <v>0.71937442324814682</v>
      </c>
      <c r="X28" s="16">
        <v>0.71937442324814682</v>
      </c>
      <c r="Y28" s="16">
        <v>0.71937442324814682</v>
      </c>
      <c r="Z28" s="16">
        <v>0.71937442324814682</v>
      </c>
      <c r="AA28" s="16">
        <v>0.71937442324814682</v>
      </c>
      <c r="AB28" s="16">
        <v>0.71937442324814682</v>
      </c>
      <c r="AC28" s="16">
        <v>0.71937442324814682</v>
      </c>
      <c r="AD28" s="16">
        <v>0.71937442324814682</v>
      </c>
      <c r="AE28" s="16">
        <v>0.71937442324814682</v>
      </c>
      <c r="AF28" s="16">
        <v>0.71937442324814682</v>
      </c>
      <c r="AG28" s="16">
        <v>0.71937442324814682</v>
      </c>
      <c r="AH28" s="16">
        <v>0.71937442324814682</v>
      </c>
      <c r="AI28" s="16">
        <v>0.71937442324814682</v>
      </c>
      <c r="AJ28" s="16">
        <v>0.71937442324814682</v>
      </c>
      <c r="AK28" s="16">
        <v>0.71937442324814682</v>
      </c>
      <c r="AL28" s="16">
        <v>0.71937442324814682</v>
      </c>
      <c r="AM28" s="16">
        <v>0.71937442324814682</v>
      </c>
      <c r="AN28" s="16">
        <v>0.71937442324814682</v>
      </c>
      <c r="AO28" s="16">
        <v>0.71937442324814682</v>
      </c>
      <c r="AP28" s="16">
        <v>0.71937442324814682</v>
      </c>
      <c r="AQ28" s="16">
        <v>0.71937442324814682</v>
      </c>
      <c r="AR28" s="16">
        <v>0.71937442324814682</v>
      </c>
      <c r="AS28" s="16">
        <v>0.71937442324814682</v>
      </c>
      <c r="AT28" s="16">
        <v>0.71937442324814682</v>
      </c>
      <c r="AU28" s="16">
        <v>0.71937442324814682</v>
      </c>
      <c r="AV28" s="16">
        <v>0.71937442324814682</v>
      </c>
      <c r="AW28" s="16">
        <v>0.71937442324814682</v>
      </c>
      <c r="AX28" s="16">
        <v>0.71937442324814682</v>
      </c>
      <c r="AY28" s="16">
        <v>0.71937442324814682</v>
      </c>
      <c r="AZ28" s="16">
        <v>0.71937442324814682</v>
      </c>
      <c r="BA28" s="16">
        <v>0.71937442324814682</v>
      </c>
      <c r="BB28" s="16">
        <v>0.71937442324814682</v>
      </c>
      <c r="BC28" s="16">
        <v>0.71937442324814682</v>
      </c>
      <c r="BD28" s="16">
        <v>0.71937442324814682</v>
      </c>
      <c r="BE28" s="16">
        <v>0.71937442324814682</v>
      </c>
      <c r="BF28" s="16">
        <v>0.71937442324814682</v>
      </c>
      <c r="BG28" s="16">
        <v>0.71937442324814682</v>
      </c>
      <c r="BH28" s="16">
        <v>0.71937442324814682</v>
      </c>
    </row>
    <row r="29" spans="1:60">
      <c r="A29" t="s">
        <v>141</v>
      </c>
      <c r="B29" t="s">
        <v>142</v>
      </c>
      <c r="C29" t="s">
        <v>246</v>
      </c>
      <c r="D29" t="s">
        <v>224</v>
      </c>
      <c r="G29" s="16">
        <v>0.78390889119709417</v>
      </c>
      <c r="H29" s="16">
        <v>0.76512621113854706</v>
      </c>
      <c r="I29" s="16">
        <v>0.76562832125835822</v>
      </c>
      <c r="J29" s="16">
        <v>0.71937442324814682</v>
      </c>
      <c r="K29" s="16">
        <v>0.71937442324814682</v>
      </c>
      <c r="L29" s="16">
        <v>0.71937442324814682</v>
      </c>
      <c r="M29" s="16">
        <v>0.71937442324814682</v>
      </c>
      <c r="N29" s="16">
        <v>0.71937442324814682</v>
      </c>
      <c r="O29" s="16">
        <v>0.71937442324814682</v>
      </c>
      <c r="P29" s="16">
        <v>0.71937442324814682</v>
      </c>
      <c r="Q29" s="16">
        <v>0.71937442324814682</v>
      </c>
      <c r="R29" s="16">
        <v>0.71937442324814682</v>
      </c>
      <c r="S29" s="16">
        <v>0.71937442324814682</v>
      </c>
      <c r="T29" s="16">
        <v>0.71937442324814682</v>
      </c>
      <c r="U29" s="16">
        <v>0.71937442324814682</v>
      </c>
      <c r="V29" s="16">
        <v>0.71937442324814682</v>
      </c>
      <c r="W29" s="16">
        <v>0.71937442324814682</v>
      </c>
      <c r="X29" s="16">
        <v>0.71937442324814682</v>
      </c>
      <c r="Y29" s="16">
        <v>0.71937442324814682</v>
      </c>
      <c r="Z29" s="16">
        <v>0.71937442324814682</v>
      </c>
      <c r="AA29" s="16">
        <v>0.71937442324814682</v>
      </c>
      <c r="AB29" s="16">
        <v>0.71937442324814682</v>
      </c>
      <c r="AC29" s="16">
        <v>0.71937442324814682</v>
      </c>
      <c r="AD29" s="16">
        <v>0.71937442324814682</v>
      </c>
      <c r="AE29" s="16">
        <v>0.71937442324814682</v>
      </c>
      <c r="AF29" s="16">
        <v>0.71937442324814682</v>
      </c>
      <c r="AG29" s="16">
        <v>0.71937442324814682</v>
      </c>
      <c r="AH29" s="16">
        <v>0.71937442324814682</v>
      </c>
      <c r="AI29" s="16">
        <v>0.71937442324814682</v>
      </c>
      <c r="AJ29" s="16">
        <v>0.71937442324814682</v>
      </c>
      <c r="AK29" s="16">
        <v>0.71937442324814682</v>
      </c>
      <c r="AL29" s="16">
        <v>0.71937442324814682</v>
      </c>
      <c r="AM29" s="16">
        <v>0.71937442324814682</v>
      </c>
      <c r="AN29" s="16">
        <v>0.71937442324814682</v>
      </c>
      <c r="AO29" s="16">
        <v>0.71937442324814682</v>
      </c>
      <c r="AP29" s="16">
        <v>0.71937442324814682</v>
      </c>
      <c r="AQ29" s="16">
        <v>0.71937442324814682</v>
      </c>
      <c r="AR29" s="16">
        <v>0.71937442324814682</v>
      </c>
      <c r="AS29" s="16">
        <v>0.71937442324814682</v>
      </c>
      <c r="AT29" s="16">
        <v>0.71937442324814682</v>
      </c>
      <c r="AU29" s="16">
        <v>0.71937442324814682</v>
      </c>
      <c r="AV29" s="16">
        <v>0.71937442324814682</v>
      </c>
      <c r="AW29" s="16">
        <v>0.71937442324814682</v>
      </c>
      <c r="AX29" s="16">
        <v>0.71937442324814682</v>
      </c>
      <c r="AY29" s="16">
        <v>0.71937442324814682</v>
      </c>
      <c r="AZ29" s="16">
        <v>0.71937442324814682</v>
      </c>
      <c r="BA29" s="16">
        <v>0.71937442324814682</v>
      </c>
      <c r="BB29" s="16">
        <v>0.71937442324814682</v>
      </c>
      <c r="BC29" s="16">
        <v>0.71937442324814682</v>
      </c>
      <c r="BD29" s="16">
        <v>0.71937442324814682</v>
      </c>
      <c r="BE29" s="16">
        <v>0.71937442324814682</v>
      </c>
      <c r="BF29" s="16">
        <v>0.71937442324814682</v>
      </c>
      <c r="BG29" s="16">
        <v>0.71937442324814682</v>
      </c>
      <c r="BH29" s="16">
        <v>0.71937442324814682</v>
      </c>
    </row>
    <row r="30" spans="1:60">
      <c r="A30" t="s">
        <v>141</v>
      </c>
      <c r="B30" t="s">
        <v>142</v>
      </c>
      <c r="C30" t="s">
        <v>246</v>
      </c>
      <c r="D30" t="s">
        <v>225</v>
      </c>
      <c r="G30" s="16">
        <v>0.78390889119709417</v>
      </c>
      <c r="H30" s="16">
        <v>0.76512621113854706</v>
      </c>
      <c r="I30" s="16">
        <v>0.76562832125835822</v>
      </c>
      <c r="J30" s="16">
        <v>0.71937442324814682</v>
      </c>
      <c r="K30" s="16">
        <v>0.71937442324814682</v>
      </c>
      <c r="L30" s="16">
        <v>0.71937442324814682</v>
      </c>
      <c r="M30" s="16">
        <v>0.71937442324814682</v>
      </c>
      <c r="N30" s="16">
        <v>0.71937442324814682</v>
      </c>
      <c r="O30" s="16">
        <v>0.71937442324814682</v>
      </c>
      <c r="P30" s="16">
        <v>0.71937442324814682</v>
      </c>
      <c r="Q30" s="16">
        <v>0.71937442324814682</v>
      </c>
      <c r="R30" s="16">
        <v>0.71937442324814682</v>
      </c>
      <c r="S30" s="16">
        <v>0.71937442324814682</v>
      </c>
      <c r="T30" s="16">
        <v>0.71937442324814682</v>
      </c>
      <c r="U30" s="16">
        <v>0.71937442324814682</v>
      </c>
      <c r="V30" s="16">
        <v>0.71937442324814682</v>
      </c>
      <c r="W30" s="16">
        <v>0.71937442324814682</v>
      </c>
      <c r="X30" s="16">
        <v>0.71937442324814682</v>
      </c>
      <c r="Y30" s="16">
        <v>0.71937442324814682</v>
      </c>
      <c r="Z30" s="16">
        <v>0.71937442324814682</v>
      </c>
      <c r="AA30" s="16">
        <v>0.71937442324814682</v>
      </c>
      <c r="AB30" s="16">
        <v>0.71937442324814682</v>
      </c>
      <c r="AC30" s="16">
        <v>0.71937442324814682</v>
      </c>
      <c r="AD30" s="16">
        <v>0.71937442324814682</v>
      </c>
      <c r="AE30" s="16">
        <v>0.71937442324814682</v>
      </c>
      <c r="AF30" s="16">
        <v>0.71937442324814682</v>
      </c>
      <c r="AG30" s="16">
        <v>0.71937442324814682</v>
      </c>
      <c r="AH30" s="16">
        <v>0.71937442324814682</v>
      </c>
      <c r="AI30" s="16">
        <v>0.71937442324814682</v>
      </c>
      <c r="AJ30" s="16">
        <v>0.71937442324814682</v>
      </c>
      <c r="AK30" s="16">
        <v>0.71937442324814682</v>
      </c>
      <c r="AL30" s="16">
        <v>0.71937442324814682</v>
      </c>
      <c r="AM30" s="16">
        <v>0.71937442324814682</v>
      </c>
      <c r="AN30" s="16">
        <v>0.71937442324814682</v>
      </c>
      <c r="AO30" s="16">
        <v>0.71937442324814682</v>
      </c>
      <c r="AP30" s="16">
        <v>0.71937442324814682</v>
      </c>
      <c r="AQ30" s="16">
        <v>0.71937442324814682</v>
      </c>
      <c r="AR30" s="16">
        <v>0.71937442324814682</v>
      </c>
      <c r="AS30" s="16">
        <v>0.71937442324814682</v>
      </c>
      <c r="AT30" s="16">
        <v>0.71937442324814682</v>
      </c>
      <c r="AU30" s="16">
        <v>0.71937442324814682</v>
      </c>
      <c r="AV30" s="16">
        <v>0.71937442324814682</v>
      </c>
      <c r="AW30" s="16">
        <v>0.71937442324814682</v>
      </c>
      <c r="AX30" s="16">
        <v>0.71937442324814682</v>
      </c>
      <c r="AY30" s="16">
        <v>0.71937442324814682</v>
      </c>
      <c r="AZ30" s="16">
        <v>0.71937442324814682</v>
      </c>
      <c r="BA30" s="16">
        <v>0.71937442324814682</v>
      </c>
      <c r="BB30" s="16">
        <v>0.71937442324814682</v>
      </c>
      <c r="BC30" s="16">
        <v>0.71937442324814682</v>
      </c>
      <c r="BD30" s="16">
        <v>0.71937442324814682</v>
      </c>
      <c r="BE30" s="16">
        <v>0.71937442324814682</v>
      </c>
      <c r="BF30" s="16">
        <v>0.71937442324814682</v>
      </c>
      <c r="BG30" s="16">
        <v>0.71937442324814682</v>
      </c>
      <c r="BH30" s="16">
        <v>0.71937442324814682</v>
      </c>
    </row>
    <row r="31" spans="1:60">
      <c r="A31" t="s">
        <v>141</v>
      </c>
      <c r="B31" t="s">
        <v>142</v>
      </c>
      <c r="C31" t="s">
        <v>246</v>
      </c>
      <c r="D31" t="s">
        <v>226</v>
      </c>
      <c r="G31" s="16">
        <v>0.78390889119709417</v>
      </c>
      <c r="H31" s="16">
        <v>0.76512621113854706</v>
      </c>
      <c r="I31" s="16">
        <v>0.76562832125835822</v>
      </c>
      <c r="J31" s="16">
        <v>0.71937442324814682</v>
      </c>
      <c r="K31" s="16">
        <v>0.71937442324814682</v>
      </c>
      <c r="L31" s="16">
        <v>0.71937442324814682</v>
      </c>
      <c r="M31" s="16">
        <v>0.71937442324814682</v>
      </c>
      <c r="N31" s="16">
        <v>0.71937442324814682</v>
      </c>
      <c r="O31" s="16">
        <v>0.71937442324814682</v>
      </c>
      <c r="P31" s="16">
        <v>0.71937442324814682</v>
      </c>
      <c r="Q31" s="16">
        <v>0.71937442324814682</v>
      </c>
      <c r="R31" s="16">
        <v>0.71937442324814682</v>
      </c>
      <c r="S31" s="16">
        <v>0.71937442324814682</v>
      </c>
      <c r="T31" s="16">
        <v>0.71937442324814682</v>
      </c>
      <c r="U31" s="16">
        <v>0.71937442324814682</v>
      </c>
      <c r="V31" s="16">
        <v>0.71937442324814682</v>
      </c>
      <c r="W31" s="16">
        <v>0.71937442324814682</v>
      </c>
      <c r="X31" s="16">
        <v>0.71937442324814682</v>
      </c>
      <c r="Y31" s="16">
        <v>0.71937442324814682</v>
      </c>
      <c r="Z31" s="16">
        <v>0.71937442324814682</v>
      </c>
      <c r="AA31" s="16">
        <v>0.71937442324814682</v>
      </c>
      <c r="AB31" s="16">
        <v>0.71937442324814682</v>
      </c>
      <c r="AC31" s="16">
        <v>0.71937442324814682</v>
      </c>
      <c r="AD31" s="16">
        <v>0.71937442324814682</v>
      </c>
      <c r="AE31" s="16">
        <v>0.71937442324814682</v>
      </c>
      <c r="AF31" s="16">
        <v>0.71937442324814682</v>
      </c>
      <c r="AG31" s="16">
        <v>0.71937442324814682</v>
      </c>
      <c r="AH31" s="16">
        <v>0.71937442324814682</v>
      </c>
      <c r="AI31" s="16">
        <v>0.71937442324814682</v>
      </c>
      <c r="AJ31" s="16">
        <v>0.71937442324814682</v>
      </c>
      <c r="AK31" s="16">
        <v>0.71937442324814682</v>
      </c>
      <c r="AL31" s="16">
        <v>0.71937442324814682</v>
      </c>
      <c r="AM31" s="16">
        <v>0.71937442324814682</v>
      </c>
      <c r="AN31" s="16">
        <v>0.71937442324814682</v>
      </c>
      <c r="AO31" s="16">
        <v>0.71937442324814682</v>
      </c>
      <c r="AP31" s="16">
        <v>0.71937442324814682</v>
      </c>
      <c r="AQ31" s="16">
        <v>0.71937442324814682</v>
      </c>
      <c r="AR31" s="16">
        <v>0.71937442324814682</v>
      </c>
      <c r="AS31" s="16">
        <v>0.71937442324814682</v>
      </c>
      <c r="AT31" s="16">
        <v>0.71937442324814682</v>
      </c>
      <c r="AU31" s="16">
        <v>0.71937442324814682</v>
      </c>
      <c r="AV31" s="16">
        <v>0.71937442324814682</v>
      </c>
      <c r="AW31" s="16">
        <v>0.71937442324814682</v>
      </c>
      <c r="AX31" s="16">
        <v>0.71937442324814682</v>
      </c>
      <c r="AY31" s="16">
        <v>0.71937442324814682</v>
      </c>
      <c r="AZ31" s="16">
        <v>0.71937442324814682</v>
      </c>
      <c r="BA31" s="16">
        <v>0.71937442324814682</v>
      </c>
      <c r="BB31" s="16">
        <v>0.71937442324814682</v>
      </c>
      <c r="BC31" s="16">
        <v>0.71937442324814682</v>
      </c>
      <c r="BD31" s="16">
        <v>0.71937442324814682</v>
      </c>
      <c r="BE31" s="16">
        <v>0.71937442324814682</v>
      </c>
      <c r="BF31" s="16">
        <v>0.71937442324814682</v>
      </c>
      <c r="BG31" s="16">
        <v>0.71937442324814682</v>
      </c>
      <c r="BH31" s="16">
        <v>0.71937442324814682</v>
      </c>
    </row>
    <row r="32" spans="1:60">
      <c r="A32" t="s">
        <v>141</v>
      </c>
      <c r="B32" t="s">
        <v>142</v>
      </c>
      <c r="C32" t="s">
        <v>246</v>
      </c>
      <c r="D32" t="s">
        <v>227</v>
      </c>
      <c r="G32" s="16">
        <v>0.78390889119709417</v>
      </c>
      <c r="H32" s="16">
        <v>0.76512621113854706</v>
      </c>
      <c r="I32" s="16">
        <v>0.76562832125835822</v>
      </c>
      <c r="J32" s="16">
        <v>0.71937442324814682</v>
      </c>
      <c r="K32" s="16">
        <v>0.71937442324814682</v>
      </c>
      <c r="L32" s="16">
        <v>0.71937442324814682</v>
      </c>
      <c r="M32" s="16">
        <v>0.71937442324814682</v>
      </c>
      <c r="N32" s="16">
        <v>0.71937442324814682</v>
      </c>
      <c r="O32" s="16">
        <v>0.71937442324814682</v>
      </c>
      <c r="P32" s="16">
        <v>0.71937442324814682</v>
      </c>
      <c r="Q32" s="16">
        <v>0.71937442324814682</v>
      </c>
      <c r="R32" s="16">
        <v>0.71937442324814682</v>
      </c>
      <c r="S32" s="16">
        <v>0.71937442324814682</v>
      </c>
      <c r="T32" s="16">
        <v>0.71937442324814682</v>
      </c>
      <c r="U32" s="16">
        <v>0.71937442324814682</v>
      </c>
      <c r="V32" s="16">
        <v>0.71937442324814682</v>
      </c>
      <c r="W32" s="16">
        <v>0.71937442324814682</v>
      </c>
      <c r="X32" s="16">
        <v>0.71937442324814682</v>
      </c>
      <c r="Y32" s="16">
        <v>0.71937442324814682</v>
      </c>
      <c r="Z32" s="16">
        <v>0.71937442324814682</v>
      </c>
      <c r="AA32" s="16">
        <v>0.71937442324814682</v>
      </c>
      <c r="AB32" s="16">
        <v>0.71937442324814682</v>
      </c>
      <c r="AC32" s="16">
        <v>0.71937442324814682</v>
      </c>
      <c r="AD32" s="16">
        <v>0.71937442324814682</v>
      </c>
      <c r="AE32" s="16">
        <v>0.71937442324814682</v>
      </c>
      <c r="AF32" s="16">
        <v>0.71937442324814682</v>
      </c>
      <c r="AG32" s="16">
        <v>0.71937442324814682</v>
      </c>
      <c r="AH32" s="16">
        <v>0.71937442324814682</v>
      </c>
      <c r="AI32" s="16">
        <v>0.71937442324814682</v>
      </c>
      <c r="AJ32" s="16">
        <v>0.71937442324814682</v>
      </c>
      <c r="AK32" s="16">
        <v>0.71937442324814682</v>
      </c>
      <c r="AL32" s="16">
        <v>0.71937442324814682</v>
      </c>
      <c r="AM32" s="16">
        <v>0.71937442324814682</v>
      </c>
      <c r="AN32" s="16">
        <v>0.71937442324814682</v>
      </c>
      <c r="AO32" s="16">
        <v>0.71937442324814682</v>
      </c>
      <c r="AP32" s="16">
        <v>0.71937442324814682</v>
      </c>
      <c r="AQ32" s="16">
        <v>0.71937442324814682</v>
      </c>
      <c r="AR32" s="16">
        <v>0.71937442324814682</v>
      </c>
      <c r="AS32" s="16">
        <v>0.71937442324814682</v>
      </c>
      <c r="AT32" s="16">
        <v>0.71937442324814682</v>
      </c>
      <c r="AU32" s="16">
        <v>0.71937442324814682</v>
      </c>
      <c r="AV32" s="16">
        <v>0.71937442324814682</v>
      </c>
      <c r="AW32" s="16">
        <v>0.71937442324814682</v>
      </c>
      <c r="AX32" s="16">
        <v>0.71937442324814682</v>
      </c>
      <c r="AY32" s="16">
        <v>0.71937442324814682</v>
      </c>
      <c r="AZ32" s="16">
        <v>0.71937442324814682</v>
      </c>
      <c r="BA32" s="16">
        <v>0.71937442324814682</v>
      </c>
      <c r="BB32" s="16">
        <v>0.71937442324814682</v>
      </c>
      <c r="BC32" s="16">
        <v>0.71937442324814682</v>
      </c>
      <c r="BD32" s="16">
        <v>0.71937442324814682</v>
      </c>
      <c r="BE32" s="16">
        <v>0.71937442324814682</v>
      </c>
      <c r="BF32" s="16">
        <v>0.71937442324814682</v>
      </c>
      <c r="BG32" s="16">
        <v>0.71937442324814682</v>
      </c>
      <c r="BH32" s="16">
        <v>0.71937442324814682</v>
      </c>
    </row>
    <row r="33" spans="1:60">
      <c r="A33" t="s">
        <v>141</v>
      </c>
      <c r="B33" t="s">
        <v>142</v>
      </c>
      <c r="C33" t="s">
        <v>246</v>
      </c>
      <c r="D33" t="s">
        <v>228</v>
      </c>
      <c r="G33" s="16">
        <v>0.78390889119709417</v>
      </c>
      <c r="H33" s="16">
        <v>0.76512621113854706</v>
      </c>
      <c r="I33" s="16">
        <v>0.76562832125835822</v>
      </c>
      <c r="J33" s="16">
        <v>0.71937442324814682</v>
      </c>
      <c r="K33" s="16">
        <v>0.71937442324814682</v>
      </c>
      <c r="L33" s="16">
        <v>0.71937442324814682</v>
      </c>
      <c r="M33" s="16">
        <v>0.71937442324814682</v>
      </c>
      <c r="N33" s="16">
        <v>0.71937442324814682</v>
      </c>
      <c r="O33" s="16">
        <v>0.71937442324814682</v>
      </c>
      <c r="P33" s="16">
        <v>0.71937442324814682</v>
      </c>
      <c r="Q33" s="16">
        <v>0.71937442324814682</v>
      </c>
      <c r="R33" s="16">
        <v>0.71937442324814682</v>
      </c>
      <c r="S33" s="16">
        <v>0.71937442324814682</v>
      </c>
      <c r="T33" s="16">
        <v>0.71937442324814682</v>
      </c>
      <c r="U33" s="16">
        <v>0.71937442324814682</v>
      </c>
      <c r="V33" s="16">
        <v>0.71937442324814682</v>
      </c>
      <c r="W33" s="16">
        <v>0.71937442324814682</v>
      </c>
      <c r="X33" s="16">
        <v>0.71937442324814682</v>
      </c>
      <c r="Y33" s="16">
        <v>0.71937442324814682</v>
      </c>
      <c r="Z33" s="16">
        <v>0.71937442324814682</v>
      </c>
      <c r="AA33" s="16">
        <v>0.71937442324814682</v>
      </c>
      <c r="AB33" s="16">
        <v>0.71937442324814682</v>
      </c>
      <c r="AC33" s="16">
        <v>0.71937442324814682</v>
      </c>
      <c r="AD33" s="16">
        <v>0.71937442324814682</v>
      </c>
      <c r="AE33" s="16">
        <v>0.71937442324814682</v>
      </c>
      <c r="AF33" s="16">
        <v>0.71937442324814682</v>
      </c>
      <c r="AG33" s="16">
        <v>0.71937442324814682</v>
      </c>
      <c r="AH33" s="16">
        <v>0.71937442324814682</v>
      </c>
      <c r="AI33" s="16">
        <v>0.71937442324814682</v>
      </c>
      <c r="AJ33" s="16">
        <v>0.71937442324814682</v>
      </c>
      <c r="AK33" s="16">
        <v>0.71937442324814682</v>
      </c>
      <c r="AL33" s="16">
        <v>0.71937442324814682</v>
      </c>
      <c r="AM33" s="16">
        <v>0.71937442324814682</v>
      </c>
      <c r="AN33" s="16">
        <v>0.71937442324814682</v>
      </c>
      <c r="AO33" s="16">
        <v>0.71937442324814682</v>
      </c>
      <c r="AP33" s="16">
        <v>0.71937442324814682</v>
      </c>
      <c r="AQ33" s="16">
        <v>0.71937442324814682</v>
      </c>
      <c r="AR33" s="16">
        <v>0.71937442324814682</v>
      </c>
      <c r="AS33" s="16">
        <v>0.71937442324814682</v>
      </c>
      <c r="AT33" s="16">
        <v>0.71937442324814682</v>
      </c>
      <c r="AU33" s="16">
        <v>0.71937442324814682</v>
      </c>
      <c r="AV33" s="16">
        <v>0.71937442324814682</v>
      </c>
      <c r="AW33" s="16">
        <v>0.71937442324814682</v>
      </c>
      <c r="AX33" s="16">
        <v>0.71937442324814682</v>
      </c>
      <c r="AY33" s="16">
        <v>0.71937442324814682</v>
      </c>
      <c r="AZ33" s="16">
        <v>0.71937442324814682</v>
      </c>
      <c r="BA33" s="16">
        <v>0.71937442324814682</v>
      </c>
      <c r="BB33" s="16">
        <v>0.71937442324814682</v>
      </c>
      <c r="BC33" s="16">
        <v>0.71937442324814682</v>
      </c>
      <c r="BD33" s="16">
        <v>0.71937442324814682</v>
      </c>
      <c r="BE33" s="16">
        <v>0.71937442324814682</v>
      </c>
      <c r="BF33" s="16">
        <v>0.71937442324814682</v>
      </c>
      <c r="BG33" s="16">
        <v>0.71937442324814682</v>
      </c>
      <c r="BH33" s="16">
        <v>0.71937442324814682</v>
      </c>
    </row>
    <row r="34" spans="1:60">
      <c r="A34" t="s">
        <v>141</v>
      </c>
      <c r="B34" t="s">
        <v>142</v>
      </c>
      <c r="C34" t="s">
        <v>246</v>
      </c>
      <c r="D34" t="s">
        <v>229</v>
      </c>
      <c r="G34" s="16">
        <v>0.78390889119709417</v>
      </c>
      <c r="H34" s="16">
        <v>0.76512621113854706</v>
      </c>
      <c r="I34" s="16">
        <v>0.76562832125835822</v>
      </c>
      <c r="J34" s="16">
        <v>0.71937442324814682</v>
      </c>
      <c r="K34" s="16">
        <v>0.71937442324814682</v>
      </c>
      <c r="L34" s="16">
        <v>0.71937442324814682</v>
      </c>
      <c r="M34" s="16">
        <v>0.71937442324814682</v>
      </c>
      <c r="N34" s="16">
        <v>0.71937442324814682</v>
      </c>
      <c r="O34" s="16">
        <v>0.71937442324814682</v>
      </c>
      <c r="P34" s="16">
        <v>0.71937442324814682</v>
      </c>
      <c r="Q34" s="16">
        <v>0.71937442324814682</v>
      </c>
      <c r="R34" s="16">
        <v>0.71937442324814682</v>
      </c>
      <c r="S34" s="16">
        <v>0.71937442324814682</v>
      </c>
      <c r="T34" s="16">
        <v>0.71937442324814682</v>
      </c>
      <c r="U34" s="16">
        <v>0.71937442324814682</v>
      </c>
      <c r="V34" s="16">
        <v>0.71937442324814682</v>
      </c>
      <c r="W34" s="16">
        <v>0.71937442324814682</v>
      </c>
      <c r="X34" s="16">
        <v>0.71937442324814682</v>
      </c>
      <c r="Y34" s="16">
        <v>0.71937442324814682</v>
      </c>
      <c r="Z34" s="16">
        <v>0.71937442324814682</v>
      </c>
      <c r="AA34" s="16">
        <v>0.71937442324814682</v>
      </c>
      <c r="AB34" s="16">
        <v>0.71937442324814682</v>
      </c>
      <c r="AC34" s="16">
        <v>0.71937442324814682</v>
      </c>
      <c r="AD34" s="16">
        <v>0.71937442324814682</v>
      </c>
      <c r="AE34" s="16">
        <v>0.71937442324814682</v>
      </c>
      <c r="AF34" s="16">
        <v>0.71937442324814682</v>
      </c>
      <c r="AG34" s="16">
        <v>0.71937442324814682</v>
      </c>
      <c r="AH34" s="16">
        <v>0.71937442324814682</v>
      </c>
      <c r="AI34" s="16">
        <v>0.71937442324814682</v>
      </c>
      <c r="AJ34" s="16">
        <v>0.71937442324814682</v>
      </c>
      <c r="AK34" s="16">
        <v>0.71937442324814682</v>
      </c>
      <c r="AL34" s="16">
        <v>0.71937442324814682</v>
      </c>
      <c r="AM34" s="16">
        <v>0.71937442324814682</v>
      </c>
      <c r="AN34" s="16">
        <v>0.71937442324814682</v>
      </c>
      <c r="AO34" s="16">
        <v>0.71937442324814682</v>
      </c>
      <c r="AP34" s="16">
        <v>0.71937442324814682</v>
      </c>
      <c r="AQ34" s="16">
        <v>0.71937442324814682</v>
      </c>
      <c r="AR34" s="16">
        <v>0.71937442324814682</v>
      </c>
      <c r="AS34" s="16">
        <v>0.71937442324814682</v>
      </c>
      <c r="AT34" s="16">
        <v>0.71937442324814682</v>
      </c>
      <c r="AU34" s="16">
        <v>0.71937442324814682</v>
      </c>
      <c r="AV34" s="16">
        <v>0.71937442324814682</v>
      </c>
      <c r="AW34" s="16">
        <v>0.71937442324814682</v>
      </c>
      <c r="AX34" s="16">
        <v>0.71937442324814682</v>
      </c>
      <c r="AY34" s="16">
        <v>0.71937442324814682</v>
      </c>
      <c r="AZ34" s="16">
        <v>0.71937442324814682</v>
      </c>
      <c r="BA34" s="16">
        <v>0.71937442324814682</v>
      </c>
      <c r="BB34" s="16">
        <v>0.71937442324814682</v>
      </c>
      <c r="BC34" s="16">
        <v>0.71937442324814682</v>
      </c>
      <c r="BD34" s="16">
        <v>0.71937442324814682</v>
      </c>
      <c r="BE34" s="16">
        <v>0.71937442324814682</v>
      </c>
      <c r="BF34" s="16">
        <v>0.71937442324814682</v>
      </c>
      <c r="BG34" s="16">
        <v>0.71937442324814682</v>
      </c>
      <c r="BH34" s="16">
        <v>0.71937442324814682</v>
      </c>
    </row>
    <row r="35" spans="1:60">
      <c r="A35" t="s">
        <v>141</v>
      </c>
      <c r="B35" t="s">
        <v>142</v>
      </c>
      <c r="C35" t="s">
        <v>246</v>
      </c>
      <c r="D35" t="s">
        <v>230</v>
      </c>
      <c r="G35" s="16">
        <v>0.78390889119709417</v>
      </c>
      <c r="H35" s="16">
        <v>0.76512621113854706</v>
      </c>
      <c r="I35" s="16">
        <v>0.76562832125835822</v>
      </c>
      <c r="J35" s="16">
        <v>0.71937442324814682</v>
      </c>
      <c r="K35" s="16">
        <v>0.71937442324814682</v>
      </c>
      <c r="L35" s="16">
        <v>0.71937442324814682</v>
      </c>
      <c r="M35" s="16">
        <v>0.71937442324814682</v>
      </c>
      <c r="N35" s="16">
        <v>0.71937442324814682</v>
      </c>
      <c r="O35" s="16">
        <v>0.71937442324814682</v>
      </c>
      <c r="P35" s="16">
        <v>0.71937442324814682</v>
      </c>
      <c r="Q35" s="16">
        <v>0.71937442324814682</v>
      </c>
      <c r="R35" s="16">
        <v>0.71937442324814682</v>
      </c>
      <c r="S35" s="16">
        <v>0.71937442324814682</v>
      </c>
      <c r="T35" s="16">
        <v>0.71937442324814682</v>
      </c>
      <c r="U35" s="16">
        <v>0.71937442324814682</v>
      </c>
      <c r="V35" s="16">
        <v>0.71937442324814682</v>
      </c>
      <c r="W35" s="16">
        <v>0.71937442324814682</v>
      </c>
      <c r="X35" s="16">
        <v>0.71937442324814682</v>
      </c>
      <c r="Y35" s="16">
        <v>0.71937442324814682</v>
      </c>
      <c r="Z35" s="16">
        <v>0.71937442324814682</v>
      </c>
      <c r="AA35" s="16">
        <v>0.71937442324814682</v>
      </c>
      <c r="AB35" s="16">
        <v>0.71937442324814682</v>
      </c>
      <c r="AC35" s="16">
        <v>0.71937442324814682</v>
      </c>
      <c r="AD35" s="16">
        <v>0.71937442324814682</v>
      </c>
      <c r="AE35" s="16">
        <v>0.71937442324814682</v>
      </c>
      <c r="AF35" s="16">
        <v>0.71937442324814682</v>
      </c>
      <c r="AG35" s="16">
        <v>0.71937442324814682</v>
      </c>
      <c r="AH35" s="16">
        <v>0.71937442324814682</v>
      </c>
      <c r="AI35" s="16">
        <v>0.71937442324814682</v>
      </c>
      <c r="AJ35" s="16">
        <v>0.71937442324814682</v>
      </c>
      <c r="AK35" s="16">
        <v>0.71937442324814682</v>
      </c>
      <c r="AL35" s="16">
        <v>0.71937442324814682</v>
      </c>
      <c r="AM35" s="16">
        <v>0.71937442324814682</v>
      </c>
      <c r="AN35" s="16">
        <v>0.71937442324814682</v>
      </c>
      <c r="AO35" s="16">
        <v>0.71937442324814682</v>
      </c>
      <c r="AP35" s="16">
        <v>0.71937442324814682</v>
      </c>
      <c r="AQ35" s="16">
        <v>0.71937442324814682</v>
      </c>
      <c r="AR35" s="16">
        <v>0.71937442324814682</v>
      </c>
      <c r="AS35" s="16">
        <v>0.71937442324814682</v>
      </c>
      <c r="AT35" s="16">
        <v>0.71937442324814682</v>
      </c>
      <c r="AU35" s="16">
        <v>0.71937442324814682</v>
      </c>
      <c r="AV35" s="16">
        <v>0.71937442324814682</v>
      </c>
      <c r="AW35" s="16">
        <v>0.71937442324814682</v>
      </c>
      <c r="AX35" s="16">
        <v>0.71937442324814682</v>
      </c>
      <c r="AY35" s="16">
        <v>0.71937442324814682</v>
      </c>
      <c r="AZ35" s="16">
        <v>0.71937442324814682</v>
      </c>
      <c r="BA35" s="16">
        <v>0.71937442324814682</v>
      </c>
      <c r="BB35" s="16">
        <v>0.71937442324814682</v>
      </c>
      <c r="BC35" s="16">
        <v>0.71937442324814682</v>
      </c>
      <c r="BD35" s="16">
        <v>0.71937442324814682</v>
      </c>
      <c r="BE35" s="16">
        <v>0.71937442324814682</v>
      </c>
      <c r="BF35" s="16">
        <v>0.71937442324814682</v>
      </c>
      <c r="BG35" s="16">
        <v>0.71937442324814682</v>
      </c>
      <c r="BH35" s="16">
        <v>0.71937442324814682</v>
      </c>
    </row>
    <row r="36" spans="1:60">
      <c r="A36" t="s">
        <v>141</v>
      </c>
      <c r="B36" t="s">
        <v>142</v>
      </c>
      <c r="C36" t="s">
        <v>246</v>
      </c>
      <c r="D36" t="s">
        <v>231</v>
      </c>
      <c r="G36" s="16">
        <v>0.78390889119709417</v>
      </c>
      <c r="H36" s="16">
        <v>0.76512621113854706</v>
      </c>
      <c r="I36" s="16">
        <v>0.76562832125835822</v>
      </c>
      <c r="J36" s="16">
        <v>0.71937442324814682</v>
      </c>
      <c r="K36" s="16">
        <v>0.71937442324814682</v>
      </c>
      <c r="L36" s="16">
        <v>0.71937442324814682</v>
      </c>
      <c r="M36" s="16">
        <v>0.71937442324814682</v>
      </c>
      <c r="N36" s="16">
        <v>0.71937442324814682</v>
      </c>
      <c r="O36" s="16">
        <v>0.71937442324814682</v>
      </c>
      <c r="P36" s="16">
        <v>0.71937442324814682</v>
      </c>
      <c r="Q36" s="16">
        <v>0.71937442324814682</v>
      </c>
      <c r="R36" s="16">
        <v>0.71937442324814682</v>
      </c>
      <c r="S36" s="16">
        <v>0.71937442324814682</v>
      </c>
      <c r="T36" s="16">
        <v>0.71937442324814682</v>
      </c>
      <c r="U36" s="16">
        <v>0.71937442324814682</v>
      </c>
      <c r="V36" s="16">
        <v>0.71937442324814682</v>
      </c>
      <c r="W36" s="16">
        <v>0.71937442324814682</v>
      </c>
      <c r="X36" s="16">
        <v>0.71937442324814682</v>
      </c>
      <c r="Y36" s="16">
        <v>0.71937442324814682</v>
      </c>
      <c r="Z36" s="16">
        <v>0.71937442324814682</v>
      </c>
      <c r="AA36" s="16">
        <v>0.71937442324814682</v>
      </c>
      <c r="AB36" s="16">
        <v>0.71937442324814682</v>
      </c>
      <c r="AC36" s="16">
        <v>0.71937442324814682</v>
      </c>
      <c r="AD36" s="16">
        <v>0.71937442324814682</v>
      </c>
      <c r="AE36" s="16">
        <v>0.71937442324814682</v>
      </c>
      <c r="AF36" s="16">
        <v>0.71937442324814682</v>
      </c>
      <c r="AG36" s="16">
        <v>0.71937442324814682</v>
      </c>
      <c r="AH36" s="16">
        <v>0.71937442324814682</v>
      </c>
      <c r="AI36" s="16">
        <v>0.71937442324814682</v>
      </c>
      <c r="AJ36" s="16">
        <v>0.71937442324814682</v>
      </c>
      <c r="AK36" s="16">
        <v>0.71937442324814682</v>
      </c>
      <c r="AL36" s="16">
        <v>0.71937442324814682</v>
      </c>
      <c r="AM36" s="16">
        <v>0.71937442324814682</v>
      </c>
      <c r="AN36" s="16">
        <v>0.71937442324814682</v>
      </c>
      <c r="AO36" s="16">
        <v>0.71937442324814682</v>
      </c>
      <c r="AP36" s="16">
        <v>0.71937442324814682</v>
      </c>
      <c r="AQ36" s="16">
        <v>0.71937442324814682</v>
      </c>
      <c r="AR36" s="16">
        <v>0.71937442324814682</v>
      </c>
      <c r="AS36" s="16">
        <v>0.71937442324814682</v>
      </c>
      <c r="AT36" s="16">
        <v>0.71937442324814682</v>
      </c>
      <c r="AU36" s="16">
        <v>0.71937442324814682</v>
      </c>
      <c r="AV36" s="16">
        <v>0.71937442324814682</v>
      </c>
      <c r="AW36" s="16">
        <v>0.71937442324814682</v>
      </c>
      <c r="AX36" s="16">
        <v>0.71937442324814682</v>
      </c>
      <c r="AY36" s="16">
        <v>0.71937442324814682</v>
      </c>
      <c r="AZ36" s="16">
        <v>0.71937442324814682</v>
      </c>
      <c r="BA36" s="16">
        <v>0.71937442324814682</v>
      </c>
      <c r="BB36" s="16">
        <v>0.71937442324814682</v>
      </c>
      <c r="BC36" s="16">
        <v>0.71937442324814682</v>
      </c>
      <c r="BD36" s="16">
        <v>0.71937442324814682</v>
      </c>
      <c r="BE36" s="16">
        <v>0.71937442324814682</v>
      </c>
      <c r="BF36" s="16">
        <v>0.71937442324814682</v>
      </c>
      <c r="BG36" s="16">
        <v>0.71937442324814682</v>
      </c>
      <c r="BH36" s="16">
        <v>0.71937442324814682</v>
      </c>
    </row>
    <row r="37" spans="1:60">
      <c r="A37" t="s">
        <v>141</v>
      </c>
      <c r="B37" t="s">
        <v>142</v>
      </c>
      <c r="C37" t="s">
        <v>246</v>
      </c>
      <c r="D37" t="s">
        <v>232</v>
      </c>
      <c r="G37" s="16">
        <v>0.78390889119709417</v>
      </c>
      <c r="H37" s="16">
        <v>0.76512621113854706</v>
      </c>
      <c r="I37" s="16">
        <v>0.76562832125835822</v>
      </c>
      <c r="J37" s="16">
        <v>0.71937442324814682</v>
      </c>
      <c r="K37" s="16">
        <v>0.71937442324814682</v>
      </c>
      <c r="L37" s="16">
        <v>0.71937442324814682</v>
      </c>
      <c r="M37" s="16">
        <v>0.71937442324814682</v>
      </c>
      <c r="N37" s="16">
        <v>0.71937442324814682</v>
      </c>
      <c r="O37" s="16">
        <v>0.71937442324814682</v>
      </c>
      <c r="P37" s="16">
        <v>0.71937442324814682</v>
      </c>
      <c r="Q37" s="16">
        <v>0.71937442324814682</v>
      </c>
      <c r="R37" s="16">
        <v>0.71937442324814682</v>
      </c>
      <c r="S37" s="16">
        <v>0.71937442324814682</v>
      </c>
      <c r="T37" s="16">
        <v>0.71937442324814682</v>
      </c>
      <c r="U37" s="16">
        <v>0.71937442324814682</v>
      </c>
      <c r="V37" s="16">
        <v>0.71937442324814682</v>
      </c>
      <c r="W37" s="16">
        <v>0.71937442324814682</v>
      </c>
      <c r="X37" s="16">
        <v>0.71937442324814682</v>
      </c>
      <c r="Y37" s="16">
        <v>0.71937442324814682</v>
      </c>
      <c r="Z37" s="16">
        <v>0.71937442324814682</v>
      </c>
      <c r="AA37" s="16">
        <v>0.71937442324814682</v>
      </c>
      <c r="AB37" s="16">
        <v>0.71937442324814682</v>
      </c>
      <c r="AC37" s="16">
        <v>0.71937442324814682</v>
      </c>
      <c r="AD37" s="16">
        <v>0.71937442324814682</v>
      </c>
      <c r="AE37" s="16">
        <v>0.71937442324814682</v>
      </c>
      <c r="AF37" s="16">
        <v>0.71937442324814682</v>
      </c>
      <c r="AG37" s="16">
        <v>0.71937442324814682</v>
      </c>
      <c r="AH37" s="16">
        <v>0.71937442324814682</v>
      </c>
      <c r="AI37" s="16">
        <v>0.71937442324814682</v>
      </c>
      <c r="AJ37" s="16">
        <v>0.71937442324814682</v>
      </c>
      <c r="AK37" s="16">
        <v>0.71937442324814682</v>
      </c>
      <c r="AL37" s="16">
        <v>0.71937442324814682</v>
      </c>
      <c r="AM37" s="16">
        <v>0.71937442324814682</v>
      </c>
      <c r="AN37" s="16">
        <v>0.71937442324814682</v>
      </c>
      <c r="AO37" s="16">
        <v>0.71937442324814682</v>
      </c>
      <c r="AP37" s="16">
        <v>0.71937442324814682</v>
      </c>
      <c r="AQ37" s="16">
        <v>0.71937442324814682</v>
      </c>
      <c r="AR37" s="16">
        <v>0.71937442324814682</v>
      </c>
      <c r="AS37" s="16">
        <v>0.71937442324814682</v>
      </c>
      <c r="AT37" s="16">
        <v>0.71937442324814682</v>
      </c>
      <c r="AU37" s="16">
        <v>0.71937442324814682</v>
      </c>
      <c r="AV37" s="16">
        <v>0.71937442324814682</v>
      </c>
      <c r="AW37" s="16">
        <v>0.71937442324814682</v>
      </c>
      <c r="AX37" s="16">
        <v>0.71937442324814682</v>
      </c>
      <c r="AY37" s="16">
        <v>0.71937442324814682</v>
      </c>
      <c r="AZ37" s="16">
        <v>0.71937442324814682</v>
      </c>
      <c r="BA37" s="16">
        <v>0.71937442324814682</v>
      </c>
      <c r="BB37" s="16">
        <v>0.71937442324814682</v>
      </c>
      <c r="BC37" s="16">
        <v>0.71937442324814682</v>
      </c>
      <c r="BD37" s="16">
        <v>0.71937442324814682</v>
      </c>
      <c r="BE37" s="16">
        <v>0.71937442324814682</v>
      </c>
      <c r="BF37" s="16">
        <v>0.71937442324814682</v>
      </c>
      <c r="BG37" s="16">
        <v>0.71937442324814682</v>
      </c>
      <c r="BH37" s="16">
        <v>0.71937442324814682</v>
      </c>
    </row>
    <row r="38" spans="1:60">
      <c r="A38" t="s">
        <v>141</v>
      </c>
      <c r="B38" t="s">
        <v>142</v>
      </c>
      <c r="C38" t="s">
        <v>247</v>
      </c>
      <c r="D38" t="s">
        <v>197</v>
      </c>
      <c r="G38" s="16">
        <v>0.11027098953206088</v>
      </c>
      <c r="H38" s="16">
        <v>6.3849952214080921E-2</v>
      </c>
      <c r="I38" s="16">
        <v>0.3434340135574071</v>
      </c>
      <c r="J38" s="16">
        <v>0.3434340135574071</v>
      </c>
      <c r="K38" s="16">
        <v>0.3434340135574071</v>
      </c>
      <c r="L38" s="16">
        <v>0.3434340135574071</v>
      </c>
      <c r="M38" s="16">
        <v>0.3434340135574071</v>
      </c>
      <c r="N38" s="16">
        <v>0.3434340135574071</v>
      </c>
      <c r="O38" s="16">
        <v>0.3434340135574071</v>
      </c>
      <c r="P38" s="16">
        <v>0.3434340135574071</v>
      </c>
      <c r="Q38" s="16">
        <v>0.3434340135574071</v>
      </c>
      <c r="R38" s="16">
        <v>0.3434340135574071</v>
      </c>
      <c r="S38" s="16">
        <v>0.3434340135574071</v>
      </c>
      <c r="T38" s="16">
        <v>0.3434340135574071</v>
      </c>
      <c r="U38" s="16">
        <v>0.3434340135574071</v>
      </c>
      <c r="V38" s="16">
        <v>0.3434340135574071</v>
      </c>
      <c r="W38" s="16">
        <v>0.3434340135574071</v>
      </c>
      <c r="X38" s="16">
        <v>0.3434340135574071</v>
      </c>
      <c r="Y38" s="16">
        <v>0.3434340135574071</v>
      </c>
      <c r="Z38" s="16">
        <v>0.3434340135574071</v>
      </c>
      <c r="AA38" s="16">
        <v>0.3434340135574071</v>
      </c>
      <c r="AB38" s="16">
        <v>0.3434340135574071</v>
      </c>
      <c r="AC38" s="16">
        <v>0.3434340135574071</v>
      </c>
      <c r="AD38" s="16">
        <v>0.3434340135574071</v>
      </c>
      <c r="AE38" s="16">
        <v>0.3434340135574071</v>
      </c>
      <c r="AF38" s="16">
        <v>0.3434340135574071</v>
      </c>
      <c r="AG38" s="16">
        <v>0.3434340135574071</v>
      </c>
      <c r="AH38" s="16">
        <v>0.3434340135574071</v>
      </c>
      <c r="AI38" s="16">
        <v>0.3434340135574071</v>
      </c>
      <c r="AJ38" s="16">
        <v>0.3434340135574071</v>
      </c>
      <c r="AK38" s="16">
        <v>0.3434340135574071</v>
      </c>
      <c r="AL38" s="16">
        <v>0.3434340135574071</v>
      </c>
      <c r="AM38" s="16">
        <v>0.3434340135574071</v>
      </c>
      <c r="AN38" s="16">
        <v>0.3434340135574071</v>
      </c>
      <c r="AO38" s="16">
        <v>0.3434340135574071</v>
      </c>
      <c r="AP38" s="16">
        <v>0.3434340135574071</v>
      </c>
      <c r="AQ38" s="16">
        <v>0.3434340135574071</v>
      </c>
      <c r="AR38" s="16">
        <v>0.3434340135574071</v>
      </c>
      <c r="AS38" s="16">
        <v>0.3434340135574071</v>
      </c>
      <c r="AT38" s="16">
        <v>0.3434340135574071</v>
      </c>
      <c r="AU38" s="16">
        <v>0.3434340135574071</v>
      </c>
      <c r="AV38" s="16">
        <v>0.3434340135574071</v>
      </c>
      <c r="AW38" s="16">
        <v>0.3434340135574071</v>
      </c>
      <c r="AX38" s="16">
        <v>0.3434340135574071</v>
      </c>
      <c r="AY38" s="16">
        <v>0.3434340135574071</v>
      </c>
      <c r="AZ38" s="16">
        <v>0.3434340135574071</v>
      </c>
      <c r="BA38" s="16">
        <v>0.3434340135574071</v>
      </c>
      <c r="BB38" s="16">
        <v>0.3434340135574071</v>
      </c>
      <c r="BC38" s="16">
        <v>0.3434340135574071</v>
      </c>
      <c r="BD38" s="16">
        <v>0.3434340135574071</v>
      </c>
      <c r="BE38" s="16">
        <v>0.3434340135574071</v>
      </c>
      <c r="BF38" s="16">
        <v>0.3434340135574071</v>
      </c>
      <c r="BG38" s="16">
        <v>0.3434340135574071</v>
      </c>
      <c r="BH38" s="16">
        <v>0.3434340135574071</v>
      </c>
    </row>
    <row r="39" spans="1:60">
      <c r="A39" t="s">
        <v>141</v>
      </c>
      <c r="B39" t="s">
        <v>142</v>
      </c>
      <c r="C39" t="s">
        <v>247</v>
      </c>
      <c r="D39" t="s">
        <v>198</v>
      </c>
      <c r="G39" s="16">
        <v>0.11027098953206088</v>
      </c>
      <c r="H39" s="16">
        <v>6.3849952214080921E-2</v>
      </c>
      <c r="I39" s="16">
        <v>0.3434340135574071</v>
      </c>
      <c r="J39" s="16">
        <v>0.3434340135574071</v>
      </c>
      <c r="K39" s="16">
        <v>0.3434340135574071</v>
      </c>
      <c r="L39" s="16">
        <v>0.3434340135574071</v>
      </c>
      <c r="M39" s="16">
        <v>0.3434340135574071</v>
      </c>
      <c r="N39" s="16">
        <v>0.3434340135574071</v>
      </c>
      <c r="O39" s="16">
        <v>0.3434340135574071</v>
      </c>
      <c r="P39" s="16">
        <v>0.3434340135574071</v>
      </c>
      <c r="Q39" s="16">
        <v>0.3434340135574071</v>
      </c>
      <c r="R39" s="16">
        <v>0.3434340135574071</v>
      </c>
      <c r="S39" s="16">
        <v>0.3434340135574071</v>
      </c>
      <c r="T39" s="16">
        <v>0.3434340135574071</v>
      </c>
      <c r="U39" s="16">
        <v>0.3434340135574071</v>
      </c>
      <c r="V39" s="16">
        <v>0.3434340135574071</v>
      </c>
      <c r="W39" s="16">
        <v>0.3434340135574071</v>
      </c>
      <c r="X39" s="16">
        <v>0.3434340135574071</v>
      </c>
      <c r="Y39" s="16">
        <v>0.3434340135574071</v>
      </c>
      <c r="Z39" s="16">
        <v>0.3434340135574071</v>
      </c>
      <c r="AA39" s="16">
        <v>0.3434340135574071</v>
      </c>
      <c r="AB39" s="16">
        <v>0.3434340135574071</v>
      </c>
      <c r="AC39" s="16">
        <v>0.3434340135574071</v>
      </c>
      <c r="AD39" s="16">
        <v>0.3434340135574071</v>
      </c>
      <c r="AE39" s="16">
        <v>0.3434340135574071</v>
      </c>
      <c r="AF39" s="16">
        <v>0.3434340135574071</v>
      </c>
      <c r="AG39" s="16">
        <v>0.3434340135574071</v>
      </c>
      <c r="AH39" s="16">
        <v>0.3434340135574071</v>
      </c>
      <c r="AI39" s="16">
        <v>0.3434340135574071</v>
      </c>
      <c r="AJ39" s="16">
        <v>0.3434340135574071</v>
      </c>
      <c r="AK39" s="16">
        <v>0.3434340135574071</v>
      </c>
      <c r="AL39" s="16">
        <v>0.3434340135574071</v>
      </c>
      <c r="AM39" s="16">
        <v>0.3434340135574071</v>
      </c>
      <c r="AN39" s="16">
        <v>0.3434340135574071</v>
      </c>
      <c r="AO39" s="16">
        <v>0.3434340135574071</v>
      </c>
      <c r="AP39" s="16">
        <v>0.3434340135574071</v>
      </c>
      <c r="AQ39" s="16">
        <v>0.3434340135574071</v>
      </c>
      <c r="AR39" s="16">
        <v>0.3434340135574071</v>
      </c>
      <c r="AS39" s="16">
        <v>0.3434340135574071</v>
      </c>
      <c r="AT39" s="16">
        <v>0.3434340135574071</v>
      </c>
      <c r="AU39" s="16">
        <v>0.3434340135574071</v>
      </c>
      <c r="AV39" s="16">
        <v>0.3434340135574071</v>
      </c>
      <c r="AW39" s="16">
        <v>0.3434340135574071</v>
      </c>
      <c r="AX39" s="16">
        <v>0.3434340135574071</v>
      </c>
      <c r="AY39" s="16">
        <v>0.3434340135574071</v>
      </c>
      <c r="AZ39" s="16">
        <v>0.3434340135574071</v>
      </c>
      <c r="BA39" s="16">
        <v>0.3434340135574071</v>
      </c>
      <c r="BB39" s="16">
        <v>0.3434340135574071</v>
      </c>
      <c r="BC39" s="16">
        <v>0.3434340135574071</v>
      </c>
      <c r="BD39" s="16">
        <v>0.3434340135574071</v>
      </c>
      <c r="BE39" s="16">
        <v>0.3434340135574071</v>
      </c>
      <c r="BF39" s="16">
        <v>0.3434340135574071</v>
      </c>
      <c r="BG39" s="16">
        <v>0.3434340135574071</v>
      </c>
      <c r="BH39" s="16">
        <v>0.3434340135574071</v>
      </c>
    </row>
    <row r="40" spans="1:60">
      <c r="A40" t="s">
        <v>141</v>
      </c>
      <c r="B40" t="s">
        <v>142</v>
      </c>
      <c r="C40" t="s">
        <v>247</v>
      </c>
      <c r="D40" t="s">
        <v>199</v>
      </c>
      <c r="G40" s="16">
        <v>0.11027098953206088</v>
      </c>
      <c r="H40" s="16">
        <v>6.3849952214080921E-2</v>
      </c>
      <c r="I40" s="16">
        <v>0.3434340135574071</v>
      </c>
      <c r="J40" s="16">
        <v>0.3434340135574071</v>
      </c>
      <c r="K40" s="16">
        <v>0.3434340135574071</v>
      </c>
      <c r="L40" s="16">
        <v>0.3434340135574071</v>
      </c>
      <c r="M40" s="16">
        <v>0.3434340135574071</v>
      </c>
      <c r="N40" s="16">
        <v>0.3434340135574071</v>
      </c>
      <c r="O40" s="16">
        <v>0.3434340135574071</v>
      </c>
      <c r="P40" s="16">
        <v>0.3434340135574071</v>
      </c>
      <c r="Q40" s="16">
        <v>0.3434340135574071</v>
      </c>
      <c r="R40" s="16">
        <v>0.3434340135574071</v>
      </c>
      <c r="S40" s="16">
        <v>0.3434340135574071</v>
      </c>
      <c r="T40" s="16">
        <v>0.3434340135574071</v>
      </c>
      <c r="U40" s="16">
        <v>0.3434340135574071</v>
      </c>
      <c r="V40" s="16">
        <v>0.3434340135574071</v>
      </c>
      <c r="W40" s="16">
        <v>0.3434340135574071</v>
      </c>
      <c r="X40" s="16">
        <v>0.3434340135574071</v>
      </c>
      <c r="Y40" s="16">
        <v>0.3434340135574071</v>
      </c>
      <c r="Z40" s="16">
        <v>0.3434340135574071</v>
      </c>
      <c r="AA40" s="16">
        <v>0.3434340135574071</v>
      </c>
      <c r="AB40" s="16">
        <v>0.3434340135574071</v>
      </c>
      <c r="AC40" s="16">
        <v>0.3434340135574071</v>
      </c>
      <c r="AD40" s="16">
        <v>0.3434340135574071</v>
      </c>
      <c r="AE40" s="16">
        <v>0.3434340135574071</v>
      </c>
      <c r="AF40" s="16">
        <v>0.3434340135574071</v>
      </c>
      <c r="AG40" s="16">
        <v>0.3434340135574071</v>
      </c>
      <c r="AH40" s="16">
        <v>0.3434340135574071</v>
      </c>
      <c r="AI40" s="16">
        <v>0.3434340135574071</v>
      </c>
      <c r="AJ40" s="16">
        <v>0.3434340135574071</v>
      </c>
      <c r="AK40" s="16">
        <v>0.3434340135574071</v>
      </c>
      <c r="AL40" s="16">
        <v>0.3434340135574071</v>
      </c>
      <c r="AM40" s="16">
        <v>0.3434340135574071</v>
      </c>
      <c r="AN40" s="16">
        <v>0.3434340135574071</v>
      </c>
      <c r="AO40" s="16">
        <v>0.3434340135574071</v>
      </c>
      <c r="AP40" s="16">
        <v>0.3434340135574071</v>
      </c>
      <c r="AQ40" s="16">
        <v>0.3434340135574071</v>
      </c>
      <c r="AR40" s="16">
        <v>0.3434340135574071</v>
      </c>
      <c r="AS40" s="16">
        <v>0.3434340135574071</v>
      </c>
      <c r="AT40" s="16">
        <v>0.3434340135574071</v>
      </c>
      <c r="AU40" s="16">
        <v>0.3434340135574071</v>
      </c>
      <c r="AV40" s="16">
        <v>0.3434340135574071</v>
      </c>
      <c r="AW40" s="16">
        <v>0.3434340135574071</v>
      </c>
      <c r="AX40" s="16">
        <v>0.3434340135574071</v>
      </c>
      <c r="AY40" s="16">
        <v>0.3434340135574071</v>
      </c>
      <c r="AZ40" s="16">
        <v>0.3434340135574071</v>
      </c>
      <c r="BA40" s="16">
        <v>0.3434340135574071</v>
      </c>
      <c r="BB40" s="16">
        <v>0.3434340135574071</v>
      </c>
      <c r="BC40" s="16">
        <v>0.3434340135574071</v>
      </c>
      <c r="BD40" s="16">
        <v>0.3434340135574071</v>
      </c>
      <c r="BE40" s="16">
        <v>0.3434340135574071</v>
      </c>
      <c r="BF40" s="16">
        <v>0.3434340135574071</v>
      </c>
      <c r="BG40" s="16">
        <v>0.3434340135574071</v>
      </c>
      <c r="BH40" s="16">
        <v>0.3434340135574071</v>
      </c>
    </row>
    <row r="41" spans="1:60">
      <c r="A41" t="s">
        <v>141</v>
      </c>
      <c r="B41" t="s">
        <v>142</v>
      </c>
      <c r="C41" t="s">
        <v>247</v>
      </c>
      <c r="D41" t="s">
        <v>200</v>
      </c>
      <c r="G41" s="16">
        <v>0.11027098953206088</v>
      </c>
      <c r="H41" s="16">
        <v>6.3849952214080921E-2</v>
      </c>
      <c r="I41" s="16">
        <v>0.3434340135574071</v>
      </c>
      <c r="J41" s="16">
        <v>0.3434340135574071</v>
      </c>
      <c r="K41" s="16">
        <v>0.3434340135574071</v>
      </c>
      <c r="L41" s="16">
        <v>0.3434340135574071</v>
      </c>
      <c r="M41" s="16">
        <v>0.3434340135574071</v>
      </c>
      <c r="N41" s="16">
        <v>0.3434340135574071</v>
      </c>
      <c r="O41" s="16">
        <v>0.3434340135574071</v>
      </c>
      <c r="P41" s="16">
        <v>0.3434340135574071</v>
      </c>
      <c r="Q41" s="16">
        <v>0.3434340135574071</v>
      </c>
      <c r="R41" s="16">
        <v>0.3434340135574071</v>
      </c>
      <c r="S41" s="16">
        <v>0.3434340135574071</v>
      </c>
      <c r="T41" s="16">
        <v>0.3434340135574071</v>
      </c>
      <c r="U41" s="16">
        <v>0.3434340135574071</v>
      </c>
      <c r="V41" s="16">
        <v>0.3434340135574071</v>
      </c>
      <c r="W41" s="16">
        <v>0.3434340135574071</v>
      </c>
      <c r="X41" s="16">
        <v>0.3434340135574071</v>
      </c>
      <c r="Y41" s="16">
        <v>0.3434340135574071</v>
      </c>
      <c r="Z41" s="16">
        <v>0.3434340135574071</v>
      </c>
      <c r="AA41" s="16">
        <v>0.3434340135574071</v>
      </c>
      <c r="AB41" s="16">
        <v>0.3434340135574071</v>
      </c>
      <c r="AC41" s="16">
        <v>0.3434340135574071</v>
      </c>
      <c r="AD41" s="16">
        <v>0.3434340135574071</v>
      </c>
      <c r="AE41" s="16">
        <v>0.3434340135574071</v>
      </c>
      <c r="AF41" s="16">
        <v>0.3434340135574071</v>
      </c>
      <c r="AG41" s="16">
        <v>0.3434340135574071</v>
      </c>
      <c r="AH41" s="16">
        <v>0.3434340135574071</v>
      </c>
      <c r="AI41" s="16">
        <v>0.3434340135574071</v>
      </c>
      <c r="AJ41" s="16">
        <v>0.3434340135574071</v>
      </c>
      <c r="AK41" s="16">
        <v>0.3434340135574071</v>
      </c>
      <c r="AL41" s="16">
        <v>0.3434340135574071</v>
      </c>
      <c r="AM41" s="16">
        <v>0.3434340135574071</v>
      </c>
      <c r="AN41" s="16">
        <v>0.3434340135574071</v>
      </c>
      <c r="AO41" s="16">
        <v>0.3434340135574071</v>
      </c>
      <c r="AP41" s="16">
        <v>0.3434340135574071</v>
      </c>
      <c r="AQ41" s="16">
        <v>0.3434340135574071</v>
      </c>
      <c r="AR41" s="16">
        <v>0.3434340135574071</v>
      </c>
      <c r="AS41" s="16">
        <v>0.3434340135574071</v>
      </c>
      <c r="AT41" s="16">
        <v>0.3434340135574071</v>
      </c>
      <c r="AU41" s="16">
        <v>0.3434340135574071</v>
      </c>
      <c r="AV41" s="16">
        <v>0.3434340135574071</v>
      </c>
      <c r="AW41" s="16">
        <v>0.3434340135574071</v>
      </c>
      <c r="AX41" s="16">
        <v>0.3434340135574071</v>
      </c>
      <c r="AY41" s="16">
        <v>0.3434340135574071</v>
      </c>
      <c r="AZ41" s="16">
        <v>0.3434340135574071</v>
      </c>
      <c r="BA41" s="16">
        <v>0.3434340135574071</v>
      </c>
      <c r="BB41" s="16">
        <v>0.3434340135574071</v>
      </c>
      <c r="BC41" s="16">
        <v>0.3434340135574071</v>
      </c>
      <c r="BD41" s="16">
        <v>0.3434340135574071</v>
      </c>
      <c r="BE41" s="16">
        <v>0.3434340135574071</v>
      </c>
      <c r="BF41" s="16">
        <v>0.3434340135574071</v>
      </c>
      <c r="BG41" s="16">
        <v>0.3434340135574071</v>
      </c>
      <c r="BH41" s="16">
        <v>0.3434340135574071</v>
      </c>
    </row>
    <row r="42" spans="1:60">
      <c r="A42" t="s">
        <v>141</v>
      </c>
      <c r="B42" t="s">
        <v>142</v>
      </c>
      <c r="C42" t="s">
        <v>247</v>
      </c>
      <c r="D42" t="s">
        <v>201</v>
      </c>
      <c r="G42" s="16">
        <v>0.11027098953206088</v>
      </c>
      <c r="H42" s="16">
        <v>6.3849952214080921E-2</v>
      </c>
      <c r="I42" s="16">
        <v>0.3434340135574071</v>
      </c>
      <c r="J42" s="16">
        <v>0.3434340135574071</v>
      </c>
      <c r="K42" s="16">
        <v>0.3434340135574071</v>
      </c>
      <c r="L42" s="16">
        <v>0.3434340135574071</v>
      </c>
      <c r="M42" s="16">
        <v>0.3434340135574071</v>
      </c>
      <c r="N42" s="16">
        <v>0.3434340135574071</v>
      </c>
      <c r="O42" s="16">
        <v>0.3434340135574071</v>
      </c>
      <c r="P42" s="16">
        <v>0.3434340135574071</v>
      </c>
      <c r="Q42" s="16">
        <v>0.3434340135574071</v>
      </c>
      <c r="R42" s="16">
        <v>0.3434340135574071</v>
      </c>
      <c r="S42" s="16">
        <v>0.3434340135574071</v>
      </c>
      <c r="T42" s="16">
        <v>0.3434340135574071</v>
      </c>
      <c r="U42" s="16">
        <v>0.3434340135574071</v>
      </c>
      <c r="V42" s="16">
        <v>0.3434340135574071</v>
      </c>
      <c r="W42" s="16">
        <v>0.3434340135574071</v>
      </c>
      <c r="X42" s="16">
        <v>0.3434340135574071</v>
      </c>
      <c r="Y42" s="16">
        <v>0.3434340135574071</v>
      </c>
      <c r="Z42" s="16">
        <v>0.3434340135574071</v>
      </c>
      <c r="AA42" s="16">
        <v>0.3434340135574071</v>
      </c>
      <c r="AB42" s="16">
        <v>0.3434340135574071</v>
      </c>
      <c r="AC42" s="16">
        <v>0.3434340135574071</v>
      </c>
      <c r="AD42" s="16">
        <v>0.3434340135574071</v>
      </c>
      <c r="AE42" s="16">
        <v>0.3434340135574071</v>
      </c>
      <c r="AF42" s="16">
        <v>0.3434340135574071</v>
      </c>
      <c r="AG42" s="16">
        <v>0.3434340135574071</v>
      </c>
      <c r="AH42" s="16">
        <v>0.3434340135574071</v>
      </c>
      <c r="AI42" s="16">
        <v>0.3434340135574071</v>
      </c>
      <c r="AJ42" s="16">
        <v>0.3434340135574071</v>
      </c>
      <c r="AK42" s="16">
        <v>0.3434340135574071</v>
      </c>
      <c r="AL42" s="16">
        <v>0.3434340135574071</v>
      </c>
      <c r="AM42" s="16">
        <v>0.3434340135574071</v>
      </c>
      <c r="AN42" s="16">
        <v>0.3434340135574071</v>
      </c>
      <c r="AO42" s="16">
        <v>0.3434340135574071</v>
      </c>
      <c r="AP42" s="16">
        <v>0.3434340135574071</v>
      </c>
      <c r="AQ42" s="16">
        <v>0.3434340135574071</v>
      </c>
      <c r="AR42" s="16">
        <v>0.3434340135574071</v>
      </c>
      <c r="AS42" s="16">
        <v>0.3434340135574071</v>
      </c>
      <c r="AT42" s="16">
        <v>0.3434340135574071</v>
      </c>
      <c r="AU42" s="16">
        <v>0.3434340135574071</v>
      </c>
      <c r="AV42" s="16">
        <v>0.3434340135574071</v>
      </c>
      <c r="AW42" s="16">
        <v>0.3434340135574071</v>
      </c>
      <c r="AX42" s="16">
        <v>0.3434340135574071</v>
      </c>
      <c r="AY42" s="16">
        <v>0.3434340135574071</v>
      </c>
      <c r="AZ42" s="16">
        <v>0.3434340135574071</v>
      </c>
      <c r="BA42" s="16">
        <v>0.3434340135574071</v>
      </c>
      <c r="BB42" s="16">
        <v>0.3434340135574071</v>
      </c>
      <c r="BC42" s="16">
        <v>0.3434340135574071</v>
      </c>
      <c r="BD42" s="16">
        <v>0.3434340135574071</v>
      </c>
      <c r="BE42" s="16">
        <v>0.3434340135574071</v>
      </c>
      <c r="BF42" s="16">
        <v>0.3434340135574071</v>
      </c>
      <c r="BG42" s="16">
        <v>0.3434340135574071</v>
      </c>
      <c r="BH42" s="16">
        <v>0.3434340135574071</v>
      </c>
    </row>
    <row r="43" spans="1:60">
      <c r="A43" t="s">
        <v>141</v>
      </c>
      <c r="B43" t="s">
        <v>142</v>
      </c>
      <c r="C43" t="s">
        <v>247</v>
      </c>
      <c r="D43" t="s">
        <v>202</v>
      </c>
      <c r="G43" s="16">
        <v>0.11027098953206088</v>
      </c>
      <c r="H43" s="16">
        <v>6.3849952214080921E-2</v>
      </c>
      <c r="I43" s="16">
        <v>0.3434340135574071</v>
      </c>
      <c r="J43" s="16">
        <v>0.3434340135574071</v>
      </c>
      <c r="K43" s="16">
        <v>0.3434340135574071</v>
      </c>
      <c r="L43" s="16">
        <v>0.3434340135574071</v>
      </c>
      <c r="M43" s="16">
        <v>0.3434340135574071</v>
      </c>
      <c r="N43" s="16">
        <v>0.3434340135574071</v>
      </c>
      <c r="O43" s="16">
        <v>0.3434340135574071</v>
      </c>
      <c r="P43" s="16">
        <v>0.3434340135574071</v>
      </c>
      <c r="Q43" s="16">
        <v>0.3434340135574071</v>
      </c>
      <c r="R43" s="16">
        <v>0.3434340135574071</v>
      </c>
      <c r="S43" s="16">
        <v>0.3434340135574071</v>
      </c>
      <c r="T43" s="16">
        <v>0.3434340135574071</v>
      </c>
      <c r="U43" s="16">
        <v>0.3434340135574071</v>
      </c>
      <c r="V43" s="16">
        <v>0.3434340135574071</v>
      </c>
      <c r="W43" s="16">
        <v>0.3434340135574071</v>
      </c>
      <c r="X43" s="16">
        <v>0.3434340135574071</v>
      </c>
      <c r="Y43" s="16">
        <v>0.3434340135574071</v>
      </c>
      <c r="Z43" s="16">
        <v>0.3434340135574071</v>
      </c>
      <c r="AA43" s="16">
        <v>0.3434340135574071</v>
      </c>
      <c r="AB43" s="16">
        <v>0.3434340135574071</v>
      </c>
      <c r="AC43" s="16">
        <v>0.3434340135574071</v>
      </c>
      <c r="AD43" s="16">
        <v>0.3434340135574071</v>
      </c>
      <c r="AE43" s="16">
        <v>0.3434340135574071</v>
      </c>
      <c r="AF43" s="16">
        <v>0.3434340135574071</v>
      </c>
      <c r="AG43" s="16">
        <v>0.3434340135574071</v>
      </c>
      <c r="AH43" s="16">
        <v>0.3434340135574071</v>
      </c>
      <c r="AI43" s="16">
        <v>0.3434340135574071</v>
      </c>
      <c r="AJ43" s="16">
        <v>0.3434340135574071</v>
      </c>
      <c r="AK43" s="16">
        <v>0.3434340135574071</v>
      </c>
      <c r="AL43" s="16">
        <v>0.3434340135574071</v>
      </c>
      <c r="AM43" s="16">
        <v>0.3434340135574071</v>
      </c>
      <c r="AN43" s="16">
        <v>0.3434340135574071</v>
      </c>
      <c r="AO43" s="16">
        <v>0.3434340135574071</v>
      </c>
      <c r="AP43" s="16">
        <v>0.3434340135574071</v>
      </c>
      <c r="AQ43" s="16">
        <v>0.3434340135574071</v>
      </c>
      <c r="AR43" s="16">
        <v>0.3434340135574071</v>
      </c>
      <c r="AS43" s="16">
        <v>0.3434340135574071</v>
      </c>
      <c r="AT43" s="16">
        <v>0.3434340135574071</v>
      </c>
      <c r="AU43" s="16">
        <v>0.3434340135574071</v>
      </c>
      <c r="AV43" s="16">
        <v>0.3434340135574071</v>
      </c>
      <c r="AW43" s="16">
        <v>0.3434340135574071</v>
      </c>
      <c r="AX43" s="16">
        <v>0.3434340135574071</v>
      </c>
      <c r="AY43" s="16">
        <v>0.3434340135574071</v>
      </c>
      <c r="AZ43" s="16">
        <v>0.3434340135574071</v>
      </c>
      <c r="BA43" s="16">
        <v>0.3434340135574071</v>
      </c>
      <c r="BB43" s="16">
        <v>0.3434340135574071</v>
      </c>
      <c r="BC43" s="16">
        <v>0.3434340135574071</v>
      </c>
      <c r="BD43" s="16">
        <v>0.3434340135574071</v>
      </c>
      <c r="BE43" s="16">
        <v>0.3434340135574071</v>
      </c>
      <c r="BF43" s="16">
        <v>0.3434340135574071</v>
      </c>
      <c r="BG43" s="16">
        <v>0.3434340135574071</v>
      </c>
      <c r="BH43" s="16">
        <v>0.3434340135574071</v>
      </c>
    </row>
    <row r="44" spans="1:60">
      <c r="A44" t="s">
        <v>141</v>
      </c>
      <c r="B44" t="s">
        <v>142</v>
      </c>
      <c r="C44" t="s">
        <v>247</v>
      </c>
      <c r="D44" t="s">
        <v>203</v>
      </c>
      <c r="G44" s="16">
        <v>0.11027098953206088</v>
      </c>
      <c r="H44" s="16">
        <v>6.3849952214080921E-2</v>
      </c>
      <c r="I44" s="16">
        <v>0.3434340135574071</v>
      </c>
      <c r="J44" s="16">
        <v>0.3434340135574071</v>
      </c>
      <c r="K44" s="16">
        <v>0.3434340135574071</v>
      </c>
      <c r="L44" s="16">
        <v>0.3434340135574071</v>
      </c>
      <c r="M44" s="16">
        <v>0.3434340135574071</v>
      </c>
      <c r="N44" s="16">
        <v>0.3434340135574071</v>
      </c>
      <c r="O44" s="16">
        <v>0.3434340135574071</v>
      </c>
      <c r="P44" s="16">
        <v>0.3434340135574071</v>
      </c>
      <c r="Q44" s="16">
        <v>0.3434340135574071</v>
      </c>
      <c r="R44" s="16">
        <v>0.3434340135574071</v>
      </c>
      <c r="S44" s="16">
        <v>0.3434340135574071</v>
      </c>
      <c r="T44" s="16">
        <v>0.3434340135574071</v>
      </c>
      <c r="U44" s="16">
        <v>0.3434340135574071</v>
      </c>
      <c r="V44" s="16">
        <v>0.3434340135574071</v>
      </c>
      <c r="W44" s="16">
        <v>0.3434340135574071</v>
      </c>
      <c r="X44" s="16">
        <v>0.3434340135574071</v>
      </c>
      <c r="Y44" s="16">
        <v>0.3434340135574071</v>
      </c>
      <c r="Z44" s="16">
        <v>0.3434340135574071</v>
      </c>
      <c r="AA44" s="16">
        <v>0.3434340135574071</v>
      </c>
      <c r="AB44" s="16">
        <v>0.3434340135574071</v>
      </c>
      <c r="AC44" s="16">
        <v>0.3434340135574071</v>
      </c>
      <c r="AD44" s="16">
        <v>0.3434340135574071</v>
      </c>
      <c r="AE44" s="16">
        <v>0.3434340135574071</v>
      </c>
      <c r="AF44" s="16">
        <v>0.3434340135574071</v>
      </c>
      <c r="AG44" s="16">
        <v>0.3434340135574071</v>
      </c>
      <c r="AH44" s="16">
        <v>0.3434340135574071</v>
      </c>
      <c r="AI44" s="16">
        <v>0.3434340135574071</v>
      </c>
      <c r="AJ44" s="16">
        <v>0.3434340135574071</v>
      </c>
      <c r="AK44" s="16">
        <v>0.3434340135574071</v>
      </c>
      <c r="AL44" s="16">
        <v>0.3434340135574071</v>
      </c>
      <c r="AM44" s="16">
        <v>0.3434340135574071</v>
      </c>
      <c r="AN44" s="16">
        <v>0.3434340135574071</v>
      </c>
      <c r="AO44" s="16">
        <v>0.3434340135574071</v>
      </c>
      <c r="AP44" s="16">
        <v>0.3434340135574071</v>
      </c>
      <c r="AQ44" s="16">
        <v>0.3434340135574071</v>
      </c>
      <c r="AR44" s="16">
        <v>0.3434340135574071</v>
      </c>
      <c r="AS44" s="16">
        <v>0.3434340135574071</v>
      </c>
      <c r="AT44" s="16">
        <v>0.3434340135574071</v>
      </c>
      <c r="AU44" s="16">
        <v>0.3434340135574071</v>
      </c>
      <c r="AV44" s="16">
        <v>0.3434340135574071</v>
      </c>
      <c r="AW44" s="16">
        <v>0.3434340135574071</v>
      </c>
      <c r="AX44" s="16">
        <v>0.3434340135574071</v>
      </c>
      <c r="AY44" s="16">
        <v>0.3434340135574071</v>
      </c>
      <c r="AZ44" s="16">
        <v>0.3434340135574071</v>
      </c>
      <c r="BA44" s="16">
        <v>0.3434340135574071</v>
      </c>
      <c r="BB44" s="16">
        <v>0.3434340135574071</v>
      </c>
      <c r="BC44" s="16">
        <v>0.3434340135574071</v>
      </c>
      <c r="BD44" s="16">
        <v>0.3434340135574071</v>
      </c>
      <c r="BE44" s="16">
        <v>0.3434340135574071</v>
      </c>
      <c r="BF44" s="16">
        <v>0.3434340135574071</v>
      </c>
      <c r="BG44" s="16">
        <v>0.3434340135574071</v>
      </c>
      <c r="BH44" s="16">
        <v>0.3434340135574071</v>
      </c>
    </row>
    <row r="45" spans="1:60">
      <c r="A45" t="s">
        <v>141</v>
      </c>
      <c r="B45" t="s">
        <v>142</v>
      </c>
      <c r="C45" t="s">
        <v>247</v>
      </c>
      <c r="D45" t="s">
        <v>204</v>
      </c>
      <c r="G45" s="16">
        <v>0.11027098953206088</v>
      </c>
      <c r="H45" s="16">
        <v>6.3849952214080921E-2</v>
      </c>
      <c r="I45" s="16">
        <v>0.3434340135574071</v>
      </c>
      <c r="J45" s="16">
        <v>0.3434340135574071</v>
      </c>
      <c r="K45" s="16">
        <v>0.3434340135574071</v>
      </c>
      <c r="L45" s="16">
        <v>0.3434340135574071</v>
      </c>
      <c r="M45" s="16">
        <v>0.3434340135574071</v>
      </c>
      <c r="N45" s="16">
        <v>0.3434340135574071</v>
      </c>
      <c r="O45" s="16">
        <v>0.3434340135574071</v>
      </c>
      <c r="P45" s="16">
        <v>0.3434340135574071</v>
      </c>
      <c r="Q45" s="16">
        <v>0.3434340135574071</v>
      </c>
      <c r="R45" s="16">
        <v>0.3434340135574071</v>
      </c>
      <c r="S45" s="16">
        <v>0.3434340135574071</v>
      </c>
      <c r="T45" s="16">
        <v>0.3434340135574071</v>
      </c>
      <c r="U45" s="16">
        <v>0.3434340135574071</v>
      </c>
      <c r="V45" s="16">
        <v>0.3434340135574071</v>
      </c>
      <c r="W45" s="16">
        <v>0.3434340135574071</v>
      </c>
      <c r="X45" s="16">
        <v>0.3434340135574071</v>
      </c>
      <c r="Y45" s="16">
        <v>0.3434340135574071</v>
      </c>
      <c r="Z45" s="16">
        <v>0.3434340135574071</v>
      </c>
      <c r="AA45" s="16">
        <v>0.3434340135574071</v>
      </c>
      <c r="AB45" s="16">
        <v>0.3434340135574071</v>
      </c>
      <c r="AC45" s="16">
        <v>0.3434340135574071</v>
      </c>
      <c r="AD45" s="16">
        <v>0.3434340135574071</v>
      </c>
      <c r="AE45" s="16">
        <v>0.3434340135574071</v>
      </c>
      <c r="AF45" s="16">
        <v>0.3434340135574071</v>
      </c>
      <c r="AG45" s="16">
        <v>0.3434340135574071</v>
      </c>
      <c r="AH45" s="16">
        <v>0.3434340135574071</v>
      </c>
      <c r="AI45" s="16">
        <v>0.3434340135574071</v>
      </c>
      <c r="AJ45" s="16">
        <v>0.3434340135574071</v>
      </c>
      <c r="AK45" s="16">
        <v>0.3434340135574071</v>
      </c>
      <c r="AL45" s="16">
        <v>0.3434340135574071</v>
      </c>
      <c r="AM45" s="16">
        <v>0.3434340135574071</v>
      </c>
      <c r="AN45" s="16">
        <v>0.3434340135574071</v>
      </c>
      <c r="AO45" s="16">
        <v>0.3434340135574071</v>
      </c>
      <c r="AP45" s="16">
        <v>0.3434340135574071</v>
      </c>
      <c r="AQ45" s="16">
        <v>0.3434340135574071</v>
      </c>
      <c r="AR45" s="16">
        <v>0.3434340135574071</v>
      </c>
      <c r="AS45" s="16">
        <v>0.3434340135574071</v>
      </c>
      <c r="AT45" s="16">
        <v>0.3434340135574071</v>
      </c>
      <c r="AU45" s="16">
        <v>0.3434340135574071</v>
      </c>
      <c r="AV45" s="16">
        <v>0.3434340135574071</v>
      </c>
      <c r="AW45" s="16">
        <v>0.3434340135574071</v>
      </c>
      <c r="AX45" s="16">
        <v>0.3434340135574071</v>
      </c>
      <c r="AY45" s="16">
        <v>0.3434340135574071</v>
      </c>
      <c r="AZ45" s="16">
        <v>0.3434340135574071</v>
      </c>
      <c r="BA45" s="16">
        <v>0.3434340135574071</v>
      </c>
      <c r="BB45" s="16">
        <v>0.3434340135574071</v>
      </c>
      <c r="BC45" s="16">
        <v>0.3434340135574071</v>
      </c>
      <c r="BD45" s="16">
        <v>0.3434340135574071</v>
      </c>
      <c r="BE45" s="16">
        <v>0.3434340135574071</v>
      </c>
      <c r="BF45" s="16">
        <v>0.3434340135574071</v>
      </c>
      <c r="BG45" s="16">
        <v>0.3434340135574071</v>
      </c>
      <c r="BH45" s="16">
        <v>0.3434340135574071</v>
      </c>
    </row>
    <row r="46" spans="1:60">
      <c r="A46" t="s">
        <v>141</v>
      </c>
      <c r="B46" t="s">
        <v>142</v>
      </c>
      <c r="C46" t="s">
        <v>247</v>
      </c>
      <c r="D46" t="s">
        <v>205</v>
      </c>
      <c r="G46" s="16">
        <v>0.11027098953206088</v>
      </c>
      <c r="H46" s="16">
        <v>6.3849952214080921E-2</v>
      </c>
      <c r="I46" s="16">
        <v>0.3434340135574071</v>
      </c>
      <c r="J46" s="16">
        <v>0.3434340135574071</v>
      </c>
      <c r="K46" s="16">
        <v>0.3434340135574071</v>
      </c>
      <c r="L46" s="16">
        <v>0.3434340135574071</v>
      </c>
      <c r="M46" s="16">
        <v>0.3434340135574071</v>
      </c>
      <c r="N46" s="16">
        <v>0.3434340135574071</v>
      </c>
      <c r="O46" s="16">
        <v>0.3434340135574071</v>
      </c>
      <c r="P46" s="16">
        <v>0.3434340135574071</v>
      </c>
      <c r="Q46" s="16">
        <v>0.3434340135574071</v>
      </c>
      <c r="R46" s="16">
        <v>0.3434340135574071</v>
      </c>
      <c r="S46" s="16">
        <v>0.3434340135574071</v>
      </c>
      <c r="T46" s="16">
        <v>0.3434340135574071</v>
      </c>
      <c r="U46" s="16">
        <v>0.3434340135574071</v>
      </c>
      <c r="V46" s="16">
        <v>0.3434340135574071</v>
      </c>
      <c r="W46" s="16">
        <v>0.3434340135574071</v>
      </c>
      <c r="X46" s="16">
        <v>0.3434340135574071</v>
      </c>
      <c r="Y46" s="16">
        <v>0.3434340135574071</v>
      </c>
      <c r="Z46" s="16">
        <v>0.3434340135574071</v>
      </c>
      <c r="AA46" s="16">
        <v>0.3434340135574071</v>
      </c>
      <c r="AB46" s="16">
        <v>0.3434340135574071</v>
      </c>
      <c r="AC46" s="16">
        <v>0.3434340135574071</v>
      </c>
      <c r="AD46" s="16">
        <v>0.3434340135574071</v>
      </c>
      <c r="AE46" s="16">
        <v>0.3434340135574071</v>
      </c>
      <c r="AF46" s="16">
        <v>0.3434340135574071</v>
      </c>
      <c r="AG46" s="16">
        <v>0.3434340135574071</v>
      </c>
      <c r="AH46" s="16">
        <v>0.3434340135574071</v>
      </c>
      <c r="AI46" s="16">
        <v>0.3434340135574071</v>
      </c>
      <c r="AJ46" s="16">
        <v>0.3434340135574071</v>
      </c>
      <c r="AK46" s="16">
        <v>0.3434340135574071</v>
      </c>
      <c r="AL46" s="16">
        <v>0.3434340135574071</v>
      </c>
      <c r="AM46" s="16">
        <v>0.3434340135574071</v>
      </c>
      <c r="AN46" s="16">
        <v>0.3434340135574071</v>
      </c>
      <c r="AO46" s="16">
        <v>0.3434340135574071</v>
      </c>
      <c r="AP46" s="16">
        <v>0.3434340135574071</v>
      </c>
      <c r="AQ46" s="16">
        <v>0.3434340135574071</v>
      </c>
      <c r="AR46" s="16">
        <v>0.3434340135574071</v>
      </c>
      <c r="AS46" s="16">
        <v>0.3434340135574071</v>
      </c>
      <c r="AT46" s="16">
        <v>0.3434340135574071</v>
      </c>
      <c r="AU46" s="16">
        <v>0.3434340135574071</v>
      </c>
      <c r="AV46" s="16">
        <v>0.3434340135574071</v>
      </c>
      <c r="AW46" s="16">
        <v>0.3434340135574071</v>
      </c>
      <c r="AX46" s="16">
        <v>0.3434340135574071</v>
      </c>
      <c r="AY46" s="16">
        <v>0.3434340135574071</v>
      </c>
      <c r="AZ46" s="16">
        <v>0.3434340135574071</v>
      </c>
      <c r="BA46" s="16">
        <v>0.3434340135574071</v>
      </c>
      <c r="BB46" s="16">
        <v>0.3434340135574071</v>
      </c>
      <c r="BC46" s="16">
        <v>0.3434340135574071</v>
      </c>
      <c r="BD46" s="16">
        <v>0.3434340135574071</v>
      </c>
      <c r="BE46" s="16">
        <v>0.3434340135574071</v>
      </c>
      <c r="BF46" s="16">
        <v>0.3434340135574071</v>
      </c>
      <c r="BG46" s="16">
        <v>0.3434340135574071</v>
      </c>
      <c r="BH46" s="16">
        <v>0.3434340135574071</v>
      </c>
    </row>
    <row r="47" spans="1:60">
      <c r="A47" t="s">
        <v>141</v>
      </c>
      <c r="B47" t="s">
        <v>142</v>
      </c>
      <c r="C47" t="s">
        <v>247</v>
      </c>
      <c r="D47" t="s">
        <v>206</v>
      </c>
      <c r="G47" s="16">
        <v>0.11027098953206088</v>
      </c>
      <c r="H47" s="16">
        <v>6.3849952214080921E-2</v>
      </c>
      <c r="I47" s="16">
        <v>0.3434340135574071</v>
      </c>
      <c r="J47" s="16">
        <v>0.3434340135574071</v>
      </c>
      <c r="K47" s="16">
        <v>0.3434340135574071</v>
      </c>
      <c r="L47" s="16">
        <v>0.3434340135574071</v>
      </c>
      <c r="M47" s="16">
        <v>0.3434340135574071</v>
      </c>
      <c r="N47" s="16">
        <v>0.3434340135574071</v>
      </c>
      <c r="O47" s="16">
        <v>0.3434340135574071</v>
      </c>
      <c r="P47" s="16">
        <v>0.3434340135574071</v>
      </c>
      <c r="Q47" s="16">
        <v>0.3434340135574071</v>
      </c>
      <c r="R47" s="16">
        <v>0.3434340135574071</v>
      </c>
      <c r="S47" s="16">
        <v>0.3434340135574071</v>
      </c>
      <c r="T47" s="16">
        <v>0.3434340135574071</v>
      </c>
      <c r="U47" s="16">
        <v>0.3434340135574071</v>
      </c>
      <c r="V47" s="16">
        <v>0.3434340135574071</v>
      </c>
      <c r="W47" s="16">
        <v>0.3434340135574071</v>
      </c>
      <c r="X47" s="16">
        <v>0.3434340135574071</v>
      </c>
      <c r="Y47" s="16">
        <v>0.3434340135574071</v>
      </c>
      <c r="Z47" s="16">
        <v>0.3434340135574071</v>
      </c>
      <c r="AA47" s="16">
        <v>0.3434340135574071</v>
      </c>
      <c r="AB47" s="16">
        <v>0.3434340135574071</v>
      </c>
      <c r="AC47" s="16">
        <v>0.3434340135574071</v>
      </c>
      <c r="AD47" s="16">
        <v>0.3434340135574071</v>
      </c>
      <c r="AE47" s="16">
        <v>0.3434340135574071</v>
      </c>
      <c r="AF47" s="16">
        <v>0.3434340135574071</v>
      </c>
      <c r="AG47" s="16">
        <v>0.3434340135574071</v>
      </c>
      <c r="AH47" s="16">
        <v>0.3434340135574071</v>
      </c>
      <c r="AI47" s="16">
        <v>0.3434340135574071</v>
      </c>
      <c r="AJ47" s="16">
        <v>0.3434340135574071</v>
      </c>
      <c r="AK47" s="16">
        <v>0.3434340135574071</v>
      </c>
      <c r="AL47" s="16">
        <v>0.3434340135574071</v>
      </c>
      <c r="AM47" s="16">
        <v>0.3434340135574071</v>
      </c>
      <c r="AN47" s="16">
        <v>0.3434340135574071</v>
      </c>
      <c r="AO47" s="16">
        <v>0.3434340135574071</v>
      </c>
      <c r="AP47" s="16">
        <v>0.3434340135574071</v>
      </c>
      <c r="AQ47" s="16">
        <v>0.3434340135574071</v>
      </c>
      <c r="AR47" s="16">
        <v>0.3434340135574071</v>
      </c>
      <c r="AS47" s="16">
        <v>0.3434340135574071</v>
      </c>
      <c r="AT47" s="16">
        <v>0.3434340135574071</v>
      </c>
      <c r="AU47" s="16">
        <v>0.3434340135574071</v>
      </c>
      <c r="AV47" s="16">
        <v>0.3434340135574071</v>
      </c>
      <c r="AW47" s="16">
        <v>0.3434340135574071</v>
      </c>
      <c r="AX47" s="16">
        <v>0.3434340135574071</v>
      </c>
      <c r="AY47" s="16">
        <v>0.3434340135574071</v>
      </c>
      <c r="AZ47" s="16">
        <v>0.3434340135574071</v>
      </c>
      <c r="BA47" s="16">
        <v>0.3434340135574071</v>
      </c>
      <c r="BB47" s="16">
        <v>0.3434340135574071</v>
      </c>
      <c r="BC47" s="16">
        <v>0.3434340135574071</v>
      </c>
      <c r="BD47" s="16">
        <v>0.3434340135574071</v>
      </c>
      <c r="BE47" s="16">
        <v>0.3434340135574071</v>
      </c>
      <c r="BF47" s="16">
        <v>0.3434340135574071</v>
      </c>
      <c r="BG47" s="16">
        <v>0.3434340135574071</v>
      </c>
      <c r="BH47" s="16">
        <v>0.3434340135574071</v>
      </c>
    </row>
    <row r="48" spans="1:60">
      <c r="A48" t="s">
        <v>141</v>
      </c>
      <c r="B48" t="s">
        <v>142</v>
      </c>
      <c r="C48" t="s">
        <v>247</v>
      </c>
      <c r="D48" t="s">
        <v>207</v>
      </c>
      <c r="G48" s="16">
        <v>0.11027098953206088</v>
      </c>
      <c r="H48" s="16">
        <v>6.3849952214080921E-2</v>
      </c>
      <c r="I48" s="16">
        <v>0.3434340135574071</v>
      </c>
      <c r="J48" s="16">
        <v>0.3434340135574071</v>
      </c>
      <c r="K48" s="16">
        <v>0.3434340135574071</v>
      </c>
      <c r="L48" s="16">
        <v>0.3434340135574071</v>
      </c>
      <c r="M48" s="16">
        <v>0.3434340135574071</v>
      </c>
      <c r="N48" s="16">
        <v>0.3434340135574071</v>
      </c>
      <c r="O48" s="16">
        <v>0.3434340135574071</v>
      </c>
      <c r="P48" s="16">
        <v>0.3434340135574071</v>
      </c>
      <c r="Q48" s="16">
        <v>0.3434340135574071</v>
      </c>
      <c r="R48" s="16">
        <v>0.3434340135574071</v>
      </c>
      <c r="S48" s="16">
        <v>0.3434340135574071</v>
      </c>
      <c r="T48" s="16">
        <v>0.3434340135574071</v>
      </c>
      <c r="U48" s="16">
        <v>0.3434340135574071</v>
      </c>
      <c r="V48" s="16">
        <v>0.3434340135574071</v>
      </c>
      <c r="W48" s="16">
        <v>0.3434340135574071</v>
      </c>
      <c r="X48" s="16">
        <v>0.3434340135574071</v>
      </c>
      <c r="Y48" s="16">
        <v>0.3434340135574071</v>
      </c>
      <c r="Z48" s="16">
        <v>0.3434340135574071</v>
      </c>
      <c r="AA48" s="16">
        <v>0.3434340135574071</v>
      </c>
      <c r="AB48" s="16">
        <v>0.3434340135574071</v>
      </c>
      <c r="AC48" s="16">
        <v>0.3434340135574071</v>
      </c>
      <c r="AD48" s="16">
        <v>0.3434340135574071</v>
      </c>
      <c r="AE48" s="16">
        <v>0.3434340135574071</v>
      </c>
      <c r="AF48" s="16">
        <v>0.3434340135574071</v>
      </c>
      <c r="AG48" s="16">
        <v>0.3434340135574071</v>
      </c>
      <c r="AH48" s="16">
        <v>0.3434340135574071</v>
      </c>
      <c r="AI48" s="16">
        <v>0.3434340135574071</v>
      </c>
      <c r="AJ48" s="16">
        <v>0.3434340135574071</v>
      </c>
      <c r="AK48" s="16">
        <v>0.3434340135574071</v>
      </c>
      <c r="AL48" s="16">
        <v>0.3434340135574071</v>
      </c>
      <c r="AM48" s="16">
        <v>0.3434340135574071</v>
      </c>
      <c r="AN48" s="16">
        <v>0.3434340135574071</v>
      </c>
      <c r="AO48" s="16">
        <v>0.3434340135574071</v>
      </c>
      <c r="AP48" s="16">
        <v>0.3434340135574071</v>
      </c>
      <c r="AQ48" s="16">
        <v>0.3434340135574071</v>
      </c>
      <c r="AR48" s="16">
        <v>0.3434340135574071</v>
      </c>
      <c r="AS48" s="16">
        <v>0.3434340135574071</v>
      </c>
      <c r="AT48" s="16">
        <v>0.3434340135574071</v>
      </c>
      <c r="AU48" s="16">
        <v>0.3434340135574071</v>
      </c>
      <c r="AV48" s="16">
        <v>0.3434340135574071</v>
      </c>
      <c r="AW48" s="16">
        <v>0.3434340135574071</v>
      </c>
      <c r="AX48" s="16">
        <v>0.3434340135574071</v>
      </c>
      <c r="AY48" s="16">
        <v>0.3434340135574071</v>
      </c>
      <c r="AZ48" s="16">
        <v>0.3434340135574071</v>
      </c>
      <c r="BA48" s="16">
        <v>0.3434340135574071</v>
      </c>
      <c r="BB48" s="16">
        <v>0.3434340135574071</v>
      </c>
      <c r="BC48" s="16">
        <v>0.3434340135574071</v>
      </c>
      <c r="BD48" s="16">
        <v>0.3434340135574071</v>
      </c>
      <c r="BE48" s="16">
        <v>0.3434340135574071</v>
      </c>
      <c r="BF48" s="16">
        <v>0.3434340135574071</v>
      </c>
      <c r="BG48" s="16">
        <v>0.3434340135574071</v>
      </c>
      <c r="BH48" s="16">
        <v>0.3434340135574071</v>
      </c>
    </row>
    <row r="49" spans="1:60">
      <c r="A49" t="s">
        <v>141</v>
      </c>
      <c r="B49" t="s">
        <v>142</v>
      </c>
      <c r="C49" t="s">
        <v>247</v>
      </c>
      <c r="D49" t="s">
        <v>208</v>
      </c>
      <c r="G49" s="16">
        <v>0.11027098953206088</v>
      </c>
      <c r="H49" s="16">
        <v>6.3849952214080921E-2</v>
      </c>
      <c r="I49" s="16">
        <v>0.3434340135574071</v>
      </c>
      <c r="J49" s="16">
        <v>0.3434340135574071</v>
      </c>
      <c r="K49" s="16">
        <v>0.3434340135574071</v>
      </c>
      <c r="L49" s="16">
        <v>0.3434340135574071</v>
      </c>
      <c r="M49" s="16">
        <v>0.3434340135574071</v>
      </c>
      <c r="N49" s="16">
        <v>0.3434340135574071</v>
      </c>
      <c r="O49" s="16">
        <v>0.3434340135574071</v>
      </c>
      <c r="P49" s="16">
        <v>0.3434340135574071</v>
      </c>
      <c r="Q49" s="16">
        <v>0.3434340135574071</v>
      </c>
      <c r="R49" s="16">
        <v>0.3434340135574071</v>
      </c>
      <c r="S49" s="16">
        <v>0.3434340135574071</v>
      </c>
      <c r="T49" s="16">
        <v>0.3434340135574071</v>
      </c>
      <c r="U49" s="16">
        <v>0.3434340135574071</v>
      </c>
      <c r="V49" s="16">
        <v>0.3434340135574071</v>
      </c>
      <c r="W49" s="16">
        <v>0.3434340135574071</v>
      </c>
      <c r="X49" s="16">
        <v>0.3434340135574071</v>
      </c>
      <c r="Y49" s="16">
        <v>0.3434340135574071</v>
      </c>
      <c r="Z49" s="16">
        <v>0.3434340135574071</v>
      </c>
      <c r="AA49" s="16">
        <v>0.3434340135574071</v>
      </c>
      <c r="AB49" s="16">
        <v>0.3434340135574071</v>
      </c>
      <c r="AC49" s="16">
        <v>0.3434340135574071</v>
      </c>
      <c r="AD49" s="16">
        <v>0.3434340135574071</v>
      </c>
      <c r="AE49" s="16">
        <v>0.3434340135574071</v>
      </c>
      <c r="AF49" s="16">
        <v>0.3434340135574071</v>
      </c>
      <c r="AG49" s="16">
        <v>0.3434340135574071</v>
      </c>
      <c r="AH49" s="16">
        <v>0.3434340135574071</v>
      </c>
      <c r="AI49" s="16">
        <v>0.3434340135574071</v>
      </c>
      <c r="AJ49" s="16">
        <v>0.3434340135574071</v>
      </c>
      <c r="AK49" s="16">
        <v>0.3434340135574071</v>
      </c>
      <c r="AL49" s="16">
        <v>0.3434340135574071</v>
      </c>
      <c r="AM49" s="16">
        <v>0.3434340135574071</v>
      </c>
      <c r="AN49" s="16">
        <v>0.3434340135574071</v>
      </c>
      <c r="AO49" s="16">
        <v>0.3434340135574071</v>
      </c>
      <c r="AP49" s="16">
        <v>0.3434340135574071</v>
      </c>
      <c r="AQ49" s="16">
        <v>0.3434340135574071</v>
      </c>
      <c r="AR49" s="16">
        <v>0.3434340135574071</v>
      </c>
      <c r="AS49" s="16">
        <v>0.3434340135574071</v>
      </c>
      <c r="AT49" s="16">
        <v>0.3434340135574071</v>
      </c>
      <c r="AU49" s="16">
        <v>0.3434340135574071</v>
      </c>
      <c r="AV49" s="16">
        <v>0.3434340135574071</v>
      </c>
      <c r="AW49" s="16">
        <v>0.3434340135574071</v>
      </c>
      <c r="AX49" s="16">
        <v>0.3434340135574071</v>
      </c>
      <c r="AY49" s="16">
        <v>0.3434340135574071</v>
      </c>
      <c r="AZ49" s="16">
        <v>0.3434340135574071</v>
      </c>
      <c r="BA49" s="16">
        <v>0.3434340135574071</v>
      </c>
      <c r="BB49" s="16">
        <v>0.3434340135574071</v>
      </c>
      <c r="BC49" s="16">
        <v>0.3434340135574071</v>
      </c>
      <c r="BD49" s="16">
        <v>0.3434340135574071</v>
      </c>
      <c r="BE49" s="16">
        <v>0.3434340135574071</v>
      </c>
      <c r="BF49" s="16">
        <v>0.3434340135574071</v>
      </c>
      <c r="BG49" s="16">
        <v>0.3434340135574071</v>
      </c>
      <c r="BH49" s="16">
        <v>0.3434340135574071</v>
      </c>
    </row>
    <row r="50" spans="1:60">
      <c r="A50" t="s">
        <v>141</v>
      </c>
      <c r="B50" t="s">
        <v>142</v>
      </c>
      <c r="C50" t="s">
        <v>247</v>
      </c>
      <c r="D50" t="s">
        <v>209</v>
      </c>
      <c r="G50" s="16">
        <v>0.11027098953206088</v>
      </c>
      <c r="H50" s="16">
        <v>6.3849952214080921E-2</v>
      </c>
      <c r="I50" s="16">
        <v>0.3434340135574071</v>
      </c>
      <c r="J50" s="16">
        <v>0.3434340135574071</v>
      </c>
      <c r="K50" s="16">
        <v>0.3434340135574071</v>
      </c>
      <c r="L50" s="16">
        <v>0.3434340135574071</v>
      </c>
      <c r="M50" s="16">
        <v>0.3434340135574071</v>
      </c>
      <c r="N50" s="16">
        <v>0.3434340135574071</v>
      </c>
      <c r="O50" s="16">
        <v>0.3434340135574071</v>
      </c>
      <c r="P50" s="16">
        <v>0.3434340135574071</v>
      </c>
      <c r="Q50" s="16">
        <v>0.3434340135574071</v>
      </c>
      <c r="R50" s="16">
        <v>0.3434340135574071</v>
      </c>
      <c r="S50" s="16">
        <v>0.3434340135574071</v>
      </c>
      <c r="T50" s="16">
        <v>0.3434340135574071</v>
      </c>
      <c r="U50" s="16">
        <v>0.3434340135574071</v>
      </c>
      <c r="V50" s="16">
        <v>0.3434340135574071</v>
      </c>
      <c r="W50" s="16">
        <v>0.3434340135574071</v>
      </c>
      <c r="X50" s="16">
        <v>0.3434340135574071</v>
      </c>
      <c r="Y50" s="16">
        <v>0.3434340135574071</v>
      </c>
      <c r="Z50" s="16">
        <v>0.3434340135574071</v>
      </c>
      <c r="AA50" s="16">
        <v>0.3434340135574071</v>
      </c>
      <c r="AB50" s="16">
        <v>0.3434340135574071</v>
      </c>
      <c r="AC50" s="16">
        <v>0.3434340135574071</v>
      </c>
      <c r="AD50" s="16">
        <v>0.3434340135574071</v>
      </c>
      <c r="AE50" s="16">
        <v>0.3434340135574071</v>
      </c>
      <c r="AF50" s="16">
        <v>0.3434340135574071</v>
      </c>
      <c r="AG50" s="16">
        <v>0.3434340135574071</v>
      </c>
      <c r="AH50" s="16">
        <v>0.3434340135574071</v>
      </c>
      <c r="AI50" s="16">
        <v>0.3434340135574071</v>
      </c>
      <c r="AJ50" s="16">
        <v>0.3434340135574071</v>
      </c>
      <c r="AK50" s="16">
        <v>0.3434340135574071</v>
      </c>
      <c r="AL50" s="16">
        <v>0.3434340135574071</v>
      </c>
      <c r="AM50" s="16">
        <v>0.3434340135574071</v>
      </c>
      <c r="AN50" s="16">
        <v>0.3434340135574071</v>
      </c>
      <c r="AO50" s="16">
        <v>0.3434340135574071</v>
      </c>
      <c r="AP50" s="16">
        <v>0.3434340135574071</v>
      </c>
      <c r="AQ50" s="16">
        <v>0.3434340135574071</v>
      </c>
      <c r="AR50" s="16">
        <v>0.3434340135574071</v>
      </c>
      <c r="AS50" s="16">
        <v>0.3434340135574071</v>
      </c>
      <c r="AT50" s="16">
        <v>0.3434340135574071</v>
      </c>
      <c r="AU50" s="16">
        <v>0.3434340135574071</v>
      </c>
      <c r="AV50" s="16">
        <v>0.3434340135574071</v>
      </c>
      <c r="AW50" s="16">
        <v>0.3434340135574071</v>
      </c>
      <c r="AX50" s="16">
        <v>0.3434340135574071</v>
      </c>
      <c r="AY50" s="16">
        <v>0.3434340135574071</v>
      </c>
      <c r="AZ50" s="16">
        <v>0.3434340135574071</v>
      </c>
      <c r="BA50" s="16">
        <v>0.3434340135574071</v>
      </c>
      <c r="BB50" s="16">
        <v>0.3434340135574071</v>
      </c>
      <c r="BC50" s="16">
        <v>0.3434340135574071</v>
      </c>
      <c r="BD50" s="16">
        <v>0.3434340135574071</v>
      </c>
      <c r="BE50" s="16">
        <v>0.3434340135574071</v>
      </c>
      <c r="BF50" s="16">
        <v>0.3434340135574071</v>
      </c>
      <c r="BG50" s="16">
        <v>0.3434340135574071</v>
      </c>
      <c r="BH50" s="16">
        <v>0.3434340135574071</v>
      </c>
    </row>
    <row r="51" spans="1:60">
      <c r="A51" t="s">
        <v>141</v>
      </c>
      <c r="B51" t="s">
        <v>142</v>
      </c>
      <c r="C51" t="s">
        <v>247</v>
      </c>
      <c r="D51" t="s">
        <v>210</v>
      </c>
      <c r="G51" s="16">
        <v>0.11027098953206088</v>
      </c>
      <c r="H51" s="16">
        <v>6.3849952214080921E-2</v>
      </c>
      <c r="I51" s="16">
        <v>0.3434340135574071</v>
      </c>
      <c r="J51" s="16">
        <v>0.3434340135574071</v>
      </c>
      <c r="K51" s="16">
        <v>0.3434340135574071</v>
      </c>
      <c r="L51" s="16">
        <v>0.3434340135574071</v>
      </c>
      <c r="M51" s="16">
        <v>0.3434340135574071</v>
      </c>
      <c r="N51" s="16">
        <v>0.3434340135574071</v>
      </c>
      <c r="O51" s="16">
        <v>0.3434340135574071</v>
      </c>
      <c r="P51" s="16">
        <v>0.3434340135574071</v>
      </c>
      <c r="Q51" s="16">
        <v>0.3434340135574071</v>
      </c>
      <c r="R51" s="16">
        <v>0.3434340135574071</v>
      </c>
      <c r="S51" s="16">
        <v>0.3434340135574071</v>
      </c>
      <c r="T51" s="16">
        <v>0.3434340135574071</v>
      </c>
      <c r="U51" s="16">
        <v>0.3434340135574071</v>
      </c>
      <c r="V51" s="16">
        <v>0.3434340135574071</v>
      </c>
      <c r="W51" s="16">
        <v>0.3434340135574071</v>
      </c>
      <c r="X51" s="16">
        <v>0.3434340135574071</v>
      </c>
      <c r="Y51" s="16">
        <v>0.3434340135574071</v>
      </c>
      <c r="Z51" s="16">
        <v>0.3434340135574071</v>
      </c>
      <c r="AA51" s="16">
        <v>0.3434340135574071</v>
      </c>
      <c r="AB51" s="16">
        <v>0.3434340135574071</v>
      </c>
      <c r="AC51" s="16">
        <v>0.3434340135574071</v>
      </c>
      <c r="AD51" s="16">
        <v>0.3434340135574071</v>
      </c>
      <c r="AE51" s="16">
        <v>0.3434340135574071</v>
      </c>
      <c r="AF51" s="16">
        <v>0.3434340135574071</v>
      </c>
      <c r="AG51" s="16">
        <v>0.3434340135574071</v>
      </c>
      <c r="AH51" s="16">
        <v>0.3434340135574071</v>
      </c>
      <c r="AI51" s="16">
        <v>0.3434340135574071</v>
      </c>
      <c r="AJ51" s="16">
        <v>0.3434340135574071</v>
      </c>
      <c r="AK51" s="16">
        <v>0.3434340135574071</v>
      </c>
      <c r="AL51" s="16">
        <v>0.3434340135574071</v>
      </c>
      <c r="AM51" s="16">
        <v>0.3434340135574071</v>
      </c>
      <c r="AN51" s="16">
        <v>0.3434340135574071</v>
      </c>
      <c r="AO51" s="16">
        <v>0.3434340135574071</v>
      </c>
      <c r="AP51" s="16">
        <v>0.3434340135574071</v>
      </c>
      <c r="AQ51" s="16">
        <v>0.3434340135574071</v>
      </c>
      <c r="AR51" s="16">
        <v>0.3434340135574071</v>
      </c>
      <c r="AS51" s="16">
        <v>0.3434340135574071</v>
      </c>
      <c r="AT51" s="16">
        <v>0.3434340135574071</v>
      </c>
      <c r="AU51" s="16">
        <v>0.3434340135574071</v>
      </c>
      <c r="AV51" s="16">
        <v>0.3434340135574071</v>
      </c>
      <c r="AW51" s="16">
        <v>0.3434340135574071</v>
      </c>
      <c r="AX51" s="16">
        <v>0.3434340135574071</v>
      </c>
      <c r="AY51" s="16">
        <v>0.3434340135574071</v>
      </c>
      <c r="AZ51" s="16">
        <v>0.3434340135574071</v>
      </c>
      <c r="BA51" s="16">
        <v>0.3434340135574071</v>
      </c>
      <c r="BB51" s="16">
        <v>0.3434340135574071</v>
      </c>
      <c r="BC51" s="16">
        <v>0.3434340135574071</v>
      </c>
      <c r="BD51" s="16">
        <v>0.3434340135574071</v>
      </c>
      <c r="BE51" s="16">
        <v>0.3434340135574071</v>
      </c>
      <c r="BF51" s="16">
        <v>0.3434340135574071</v>
      </c>
      <c r="BG51" s="16">
        <v>0.3434340135574071</v>
      </c>
      <c r="BH51" s="16">
        <v>0.3434340135574071</v>
      </c>
    </row>
    <row r="52" spans="1:60">
      <c r="A52" t="s">
        <v>141</v>
      </c>
      <c r="B52" t="s">
        <v>142</v>
      </c>
      <c r="C52" t="s">
        <v>247</v>
      </c>
      <c r="D52" t="s">
        <v>211</v>
      </c>
      <c r="G52" s="16">
        <v>0.11027098953206088</v>
      </c>
      <c r="H52" s="16">
        <v>6.3849952214080921E-2</v>
      </c>
      <c r="I52" s="16">
        <v>0.3434340135574071</v>
      </c>
      <c r="J52" s="16">
        <v>0.3434340135574071</v>
      </c>
      <c r="K52" s="16">
        <v>0.3434340135574071</v>
      </c>
      <c r="L52" s="16">
        <v>0.3434340135574071</v>
      </c>
      <c r="M52" s="16">
        <v>0.3434340135574071</v>
      </c>
      <c r="N52" s="16">
        <v>0.3434340135574071</v>
      </c>
      <c r="O52" s="16">
        <v>0.3434340135574071</v>
      </c>
      <c r="P52" s="16">
        <v>0.3434340135574071</v>
      </c>
      <c r="Q52" s="16">
        <v>0.3434340135574071</v>
      </c>
      <c r="R52" s="16">
        <v>0.3434340135574071</v>
      </c>
      <c r="S52" s="16">
        <v>0.3434340135574071</v>
      </c>
      <c r="T52" s="16">
        <v>0.3434340135574071</v>
      </c>
      <c r="U52" s="16">
        <v>0.3434340135574071</v>
      </c>
      <c r="V52" s="16">
        <v>0.3434340135574071</v>
      </c>
      <c r="W52" s="16">
        <v>0.3434340135574071</v>
      </c>
      <c r="X52" s="16">
        <v>0.3434340135574071</v>
      </c>
      <c r="Y52" s="16">
        <v>0.3434340135574071</v>
      </c>
      <c r="Z52" s="16">
        <v>0.3434340135574071</v>
      </c>
      <c r="AA52" s="16">
        <v>0.3434340135574071</v>
      </c>
      <c r="AB52" s="16">
        <v>0.3434340135574071</v>
      </c>
      <c r="AC52" s="16">
        <v>0.3434340135574071</v>
      </c>
      <c r="AD52" s="16">
        <v>0.3434340135574071</v>
      </c>
      <c r="AE52" s="16">
        <v>0.3434340135574071</v>
      </c>
      <c r="AF52" s="16">
        <v>0.3434340135574071</v>
      </c>
      <c r="AG52" s="16">
        <v>0.3434340135574071</v>
      </c>
      <c r="AH52" s="16">
        <v>0.3434340135574071</v>
      </c>
      <c r="AI52" s="16">
        <v>0.3434340135574071</v>
      </c>
      <c r="AJ52" s="16">
        <v>0.3434340135574071</v>
      </c>
      <c r="AK52" s="16">
        <v>0.3434340135574071</v>
      </c>
      <c r="AL52" s="16">
        <v>0.3434340135574071</v>
      </c>
      <c r="AM52" s="16">
        <v>0.3434340135574071</v>
      </c>
      <c r="AN52" s="16">
        <v>0.3434340135574071</v>
      </c>
      <c r="AO52" s="16">
        <v>0.3434340135574071</v>
      </c>
      <c r="AP52" s="16">
        <v>0.3434340135574071</v>
      </c>
      <c r="AQ52" s="16">
        <v>0.3434340135574071</v>
      </c>
      <c r="AR52" s="16">
        <v>0.3434340135574071</v>
      </c>
      <c r="AS52" s="16">
        <v>0.3434340135574071</v>
      </c>
      <c r="AT52" s="16">
        <v>0.3434340135574071</v>
      </c>
      <c r="AU52" s="16">
        <v>0.3434340135574071</v>
      </c>
      <c r="AV52" s="16">
        <v>0.3434340135574071</v>
      </c>
      <c r="AW52" s="16">
        <v>0.3434340135574071</v>
      </c>
      <c r="AX52" s="16">
        <v>0.3434340135574071</v>
      </c>
      <c r="AY52" s="16">
        <v>0.3434340135574071</v>
      </c>
      <c r="AZ52" s="16">
        <v>0.3434340135574071</v>
      </c>
      <c r="BA52" s="16">
        <v>0.3434340135574071</v>
      </c>
      <c r="BB52" s="16">
        <v>0.3434340135574071</v>
      </c>
      <c r="BC52" s="16">
        <v>0.3434340135574071</v>
      </c>
      <c r="BD52" s="16">
        <v>0.3434340135574071</v>
      </c>
      <c r="BE52" s="16">
        <v>0.3434340135574071</v>
      </c>
      <c r="BF52" s="16">
        <v>0.3434340135574071</v>
      </c>
      <c r="BG52" s="16">
        <v>0.3434340135574071</v>
      </c>
      <c r="BH52" s="16">
        <v>0.3434340135574071</v>
      </c>
    </row>
    <row r="53" spans="1:60">
      <c r="A53" t="s">
        <v>141</v>
      </c>
      <c r="B53" t="s">
        <v>142</v>
      </c>
      <c r="C53" t="s">
        <v>247</v>
      </c>
      <c r="D53" t="s">
        <v>212</v>
      </c>
      <c r="G53" s="16">
        <v>0.11027098953206088</v>
      </c>
      <c r="H53" s="16">
        <v>6.3849952214080921E-2</v>
      </c>
      <c r="I53" s="16">
        <v>0.3434340135574071</v>
      </c>
      <c r="J53" s="16">
        <v>0.3434340135574071</v>
      </c>
      <c r="K53" s="16">
        <v>0.3434340135574071</v>
      </c>
      <c r="L53" s="16">
        <v>0.3434340135574071</v>
      </c>
      <c r="M53" s="16">
        <v>0.3434340135574071</v>
      </c>
      <c r="N53" s="16">
        <v>0.3434340135574071</v>
      </c>
      <c r="O53" s="16">
        <v>0.3434340135574071</v>
      </c>
      <c r="P53" s="16">
        <v>0.3434340135574071</v>
      </c>
      <c r="Q53" s="16">
        <v>0.3434340135574071</v>
      </c>
      <c r="R53" s="16">
        <v>0.3434340135574071</v>
      </c>
      <c r="S53" s="16">
        <v>0.3434340135574071</v>
      </c>
      <c r="T53" s="16">
        <v>0.3434340135574071</v>
      </c>
      <c r="U53" s="16">
        <v>0.3434340135574071</v>
      </c>
      <c r="V53" s="16">
        <v>0.3434340135574071</v>
      </c>
      <c r="W53" s="16">
        <v>0.3434340135574071</v>
      </c>
      <c r="X53" s="16">
        <v>0.3434340135574071</v>
      </c>
      <c r="Y53" s="16">
        <v>0.3434340135574071</v>
      </c>
      <c r="Z53" s="16">
        <v>0.3434340135574071</v>
      </c>
      <c r="AA53" s="16">
        <v>0.3434340135574071</v>
      </c>
      <c r="AB53" s="16">
        <v>0.3434340135574071</v>
      </c>
      <c r="AC53" s="16">
        <v>0.3434340135574071</v>
      </c>
      <c r="AD53" s="16">
        <v>0.3434340135574071</v>
      </c>
      <c r="AE53" s="16">
        <v>0.3434340135574071</v>
      </c>
      <c r="AF53" s="16">
        <v>0.3434340135574071</v>
      </c>
      <c r="AG53" s="16">
        <v>0.3434340135574071</v>
      </c>
      <c r="AH53" s="16">
        <v>0.3434340135574071</v>
      </c>
      <c r="AI53" s="16">
        <v>0.3434340135574071</v>
      </c>
      <c r="AJ53" s="16">
        <v>0.3434340135574071</v>
      </c>
      <c r="AK53" s="16">
        <v>0.3434340135574071</v>
      </c>
      <c r="AL53" s="16">
        <v>0.3434340135574071</v>
      </c>
      <c r="AM53" s="16">
        <v>0.3434340135574071</v>
      </c>
      <c r="AN53" s="16">
        <v>0.3434340135574071</v>
      </c>
      <c r="AO53" s="16">
        <v>0.3434340135574071</v>
      </c>
      <c r="AP53" s="16">
        <v>0.3434340135574071</v>
      </c>
      <c r="AQ53" s="16">
        <v>0.3434340135574071</v>
      </c>
      <c r="AR53" s="16">
        <v>0.3434340135574071</v>
      </c>
      <c r="AS53" s="16">
        <v>0.3434340135574071</v>
      </c>
      <c r="AT53" s="16">
        <v>0.3434340135574071</v>
      </c>
      <c r="AU53" s="16">
        <v>0.3434340135574071</v>
      </c>
      <c r="AV53" s="16">
        <v>0.3434340135574071</v>
      </c>
      <c r="AW53" s="16">
        <v>0.3434340135574071</v>
      </c>
      <c r="AX53" s="16">
        <v>0.3434340135574071</v>
      </c>
      <c r="AY53" s="16">
        <v>0.3434340135574071</v>
      </c>
      <c r="AZ53" s="16">
        <v>0.3434340135574071</v>
      </c>
      <c r="BA53" s="16">
        <v>0.3434340135574071</v>
      </c>
      <c r="BB53" s="16">
        <v>0.3434340135574071</v>
      </c>
      <c r="BC53" s="16">
        <v>0.3434340135574071</v>
      </c>
      <c r="BD53" s="16">
        <v>0.3434340135574071</v>
      </c>
      <c r="BE53" s="16">
        <v>0.3434340135574071</v>
      </c>
      <c r="BF53" s="16">
        <v>0.3434340135574071</v>
      </c>
      <c r="BG53" s="16">
        <v>0.3434340135574071</v>
      </c>
      <c r="BH53" s="16">
        <v>0.3434340135574071</v>
      </c>
    </row>
    <row r="54" spans="1:60">
      <c r="A54" t="s">
        <v>141</v>
      </c>
      <c r="B54" t="s">
        <v>142</v>
      </c>
      <c r="C54" t="s">
        <v>247</v>
      </c>
      <c r="D54" t="s">
        <v>213</v>
      </c>
      <c r="G54" s="16">
        <v>0.11027098953206088</v>
      </c>
      <c r="H54" s="16">
        <v>6.3849952214080921E-2</v>
      </c>
      <c r="I54" s="16">
        <v>0.3434340135574071</v>
      </c>
      <c r="J54" s="16">
        <v>0.3434340135574071</v>
      </c>
      <c r="K54" s="16">
        <v>0.3434340135574071</v>
      </c>
      <c r="L54" s="16">
        <v>0.3434340135574071</v>
      </c>
      <c r="M54" s="16">
        <v>0.3434340135574071</v>
      </c>
      <c r="N54" s="16">
        <v>0.3434340135574071</v>
      </c>
      <c r="O54" s="16">
        <v>0.3434340135574071</v>
      </c>
      <c r="P54" s="16">
        <v>0.3434340135574071</v>
      </c>
      <c r="Q54" s="16">
        <v>0.3434340135574071</v>
      </c>
      <c r="R54" s="16">
        <v>0.3434340135574071</v>
      </c>
      <c r="S54" s="16">
        <v>0.3434340135574071</v>
      </c>
      <c r="T54" s="16">
        <v>0.3434340135574071</v>
      </c>
      <c r="U54" s="16">
        <v>0.3434340135574071</v>
      </c>
      <c r="V54" s="16">
        <v>0.3434340135574071</v>
      </c>
      <c r="W54" s="16">
        <v>0.3434340135574071</v>
      </c>
      <c r="X54" s="16">
        <v>0.3434340135574071</v>
      </c>
      <c r="Y54" s="16">
        <v>0.3434340135574071</v>
      </c>
      <c r="Z54" s="16">
        <v>0.3434340135574071</v>
      </c>
      <c r="AA54" s="16">
        <v>0.3434340135574071</v>
      </c>
      <c r="AB54" s="16">
        <v>0.3434340135574071</v>
      </c>
      <c r="AC54" s="16">
        <v>0.3434340135574071</v>
      </c>
      <c r="AD54" s="16">
        <v>0.3434340135574071</v>
      </c>
      <c r="AE54" s="16">
        <v>0.3434340135574071</v>
      </c>
      <c r="AF54" s="16">
        <v>0.3434340135574071</v>
      </c>
      <c r="AG54" s="16">
        <v>0.3434340135574071</v>
      </c>
      <c r="AH54" s="16">
        <v>0.3434340135574071</v>
      </c>
      <c r="AI54" s="16">
        <v>0.3434340135574071</v>
      </c>
      <c r="AJ54" s="16">
        <v>0.3434340135574071</v>
      </c>
      <c r="AK54" s="16">
        <v>0.3434340135574071</v>
      </c>
      <c r="AL54" s="16">
        <v>0.3434340135574071</v>
      </c>
      <c r="AM54" s="16">
        <v>0.3434340135574071</v>
      </c>
      <c r="AN54" s="16">
        <v>0.3434340135574071</v>
      </c>
      <c r="AO54" s="16">
        <v>0.3434340135574071</v>
      </c>
      <c r="AP54" s="16">
        <v>0.3434340135574071</v>
      </c>
      <c r="AQ54" s="16">
        <v>0.3434340135574071</v>
      </c>
      <c r="AR54" s="16">
        <v>0.3434340135574071</v>
      </c>
      <c r="AS54" s="16">
        <v>0.3434340135574071</v>
      </c>
      <c r="AT54" s="16">
        <v>0.3434340135574071</v>
      </c>
      <c r="AU54" s="16">
        <v>0.3434340135574071</v>
      </c>
      <c r="AV54" s="16">
        <v>0.3434340135574071</v>
      </c>
      <c r="AW54" s="16">
        <v>0.3434340135574071</v>
      </c>
      <c r="AX54" s="16">
        <v>0.3434340135574071</v>
      </c>
      <c r="AY54" s="16">
        <v>0.3434340135574071</v>
      </c>
      <c r="AZ54" s="16">
        <v>0.3434340135574071</v>
      </c>
      <c r="BA54" s="16">
        <v>0.3434340135574071</v>
      </c>
      <c r="BB54" s="16">
        <v>0.3434340135574071</v>
      </c>
      <c r="BC54" s="16">
        <v>0.3434340135574071</v>
      </c>
      <c r="BD54" s="16">
        <v>0.3434340135574071</v>
      </c>
      <c r="BE54" s="16">
        <v>0.3434340135574071</v>
      </c>
      <c r="BF54" s="16">
        <v>0.3434340135574071</v>
      </c>
      <c r="BG54" s="16">
        <v>0.3434340135574071</v>
      </c>
      <c r="BH54" s="16">
        <v>0.3434340135574071</v>
      </c>
    </row>
    <row r="55" spans="1:60">
      <c r="A55" t="s">
        <v>141</v>
      </c>
      <c r="B55" t="s">
        <v>142</v>
      </c>
      <c r="C55" t="s">
        <v>247</v>
      </c>
      <c r="D55" t="s">
        <v>214</v>
      </c>
      <c r="G55" s="16">
        <v>0.11027098953206088</v>
      </c>
      <c r="H55" s="16">
        <v>6.3849952214080921E-2</v>
      </c>
      <c r="I55" s="16">
        <v>0.3434340135574071</v>
      </c>
      <c r="J55" s="16">
        <v>0.3434340135574071</v>
      </c>
      <c r="K55" s="16">
        <v>0.3434340135574071</v>
      </c>
      <c r="L55" s="16">
        <v>0.3434340135574071</v>
      </c>
      <c r="M55" s="16">
        <v>0.3434340135574071</v>
      </c>
      <c r="N55" s="16">
        <v>0.3434340135574071</v>
      </c>
      <c r="O55" s="16">
        <v>0.3434340135574071</v>
      </c>
      <c r="P55" s="16">
        <v>0.3434340135574071</v>
      </c>
      <c r="Q55" s="16">
        <v>0.3434340135574071</v>
      </c>
      <c r="R55" s="16">
        <v>0.3434340135574071</v>
      </c>
      <c r="S55" s="16">
        <v>0.3434340135574071</v>
      </c>
      <c r="T55" s="16">
        <v>0.3434340135574071</v>
      </c>
      <c r="U55" s="16">
        <v>0.3434340135574071</v>
      </c>
      <c r="V55" s="16">
        <v>0.3434340135574071</v>
      </c>
      <c r="W55" s="16">
        <v>0.3434340135574071</v>
      </c>
      <c r="X55" s="16">
        <v>0.3434340135574071</v>
      </c>
      <c r="Y55" s="16">
        <v>0.3434340135574071</v>
      </c>
      <c r="Z55" s="16">
        <v>0.3434340135574071</v>
      </c>
      <c r="AA55" s="16">
        <v>0.3434340135574071</v>
      </c>
      <c r="AB55" s="16">
        <v>0.3434340135574071</v>
      </c>
      <c r="AC55" s="16">
        <v>0.3434340135574071</v>
      </c>
      <c r="AD55" s="16">
        <v>0.3434340135574071</v>
      </c>
      <c r="AE55" s="16">
        <v>0.3434340135574071</v>
      </c>
      <c r="AF55" s="16">
        <v>0.3434340135574071</v>
      </c>
      <c r="AG55" s="16">
        <v>0.3434340135574071</v>
      </c>
      <c r="AH55" s="16">
        <v>0.3434340135574071</v>
      </c>
      <c r="AI55" s="16">
        <v>0.3434340135574071</v>
      </c>
      <c r="AJ55" s="16">
        <v>0.3434340135574071</v>
      </c>
      <c r="AK55" s="16">
        <v>0.3434340135574071</v>
      </c>
      <c r="AL55" s="16">
        <v>0.3434340135574071</v>
      </c>
      <c r="AM55" s="16">
        <v>0.3434340135574071</v>
      </c>
      <c r="AN55" s="16">
        <v>0.3434340135574071</v>
      </c>
      <c r="AO55" s="16">
        <v>0.3434340135574071</v>
      </c>
      <c r="AP55" s="16">
        <v>0.3434340135574071</v>
      </c>
      <c r="AQ55" s="16">
        <v>0.3434340135574071</v>
      </c>
      <c r="AR55" s="16">
        <v>0.3434340135574071</v>
      </c>
      <c r="AS55" s="16">
        <v>0.3434340135574071</v>
      </c>
      <c r="AT55" s="16">
        <v>0.3434340135574071</v>
      </c>
      <c r="AU55" s="16">
        <v>0.3434340135574071</v>
      </c>
      <c r="AV55" s="16">
        <v>0.3434340135574071</v>
      </c>
      <c r="AW55" s="16">
        <v>0.3434340135574071</v>
      </c>
      <c r="AX55" s="16">
        <v>0.3434340135574071</v>
      </c>
      <c r="AY55" s="16">
        <v>0.3434340135574071</v>
      </c>
      <c r="AZ55" s="16">
        <v>0.3434340135574071</v>
      </c>
      <c r="BA55" s="16">
        <v>0.3434340135574071</v>
      </c>
      <c r="BB55" s="16">
        <v>0.3434340135574071</v>
      </c>
      <c r="BC55" s="16">
        <v>0.3434340135574071</v>
      </c>
      <c r="BD55" s="16">
        <v>0.3434340135574071</v>
      </c>
      <c r="BE55" s="16">
        <v>0.3434340135574071</v>
      </c>
      <c r="BF55" s="16">
        <v>0.3434340135574071</v>
      </c>
      <c r="BG55" s="16">
        <v>0.3434340135574071</v>
      </c>
      <c r="BH55" s="16">
        <v>0.3434340135574071</v>
      </c>
    </row>
    <row r="56" spans="1:60">
      <c r="A56" t="s">
        <v>141</v>
      </c>
      <c r="B56" t="s">
        <v>142</v>
      </c>
      <c r="C56" t="s">
        <v>247</v>
      </c>
      <c r="D56" t="s">
        <v>215</v>
      </c>
      <c r="G56" s="16">
        <v>0.11027098953206088</v>
      </c>
      <c r="H56" s="16">
        <v>6.3849952214080921E-2</v>
      </c>
      <c r="I56" s="16">
        <v>0.3434340135574071</v>
      </c>
      <c r="J56" s="16">
        <v>0.3434340135574071</v>
      </c>
      <c r="K56" s="16">
        <v>0.3434340135574071</v>
      </c>
      <c r="L56" s="16">
        <v>0.3434340135574071</v>
      </c>
      <c r="M56" s="16">
        <v>0.3434340135574071</v>
      </c>
      <c r="N56" s="16">
        <v>0.3434340135574071</v>
      </c>
      <c r="O56" s="16">
        <v>0.3434340135574071</v>
      </c>
      <c r="P56" s="16">
        <v>0.3434340135574071</v>
      </c>
      <c r="Q56" s="16">
        <v>0.3434340135574071</v>
      </c>
      <c r="R56" s="16">
        <v>0.3434340135574071</v>
      </c>
      <c r="S56" s="16">
        <v>0.3434340135574071</v>
      </c>
      <c r="T56" s="16">
        <v>0.3434340135574071</v>
      </c>
      <c r="U56" s="16">
        <v>0.3434340135574071</v>
      </c>
      <c r="V56" s="16">
        <v>0.3434340135574071</v>
      </c>
      <c r="W56" s="16">
        <v>0.3434340135574071</v>
      </c>
      <c r="X56" s="16">
        <v>0.3434340135574071</v>
      </c>
      <c r="Y56" s="16">
        <v>0.3434340135574071</v>
      </c>
      <c r="Z56" s="16">
        <v>0.3434340135574071</v>
      </c>
      <c r="AA56" s="16">
        <v>0.3434340135574071</v>
      </c>
      <c r="AB56" s="16">
        <v>0.3434340135574071</v>
      </c>
      <c r="AC56" s="16">
        <v>0.3434340135574071</v>
      </c>
      <c r="AD56" s="16">
        <v>0.3434340135574071</v>
      </c>
      <c r="AE56" s="16">
        <v>0.3434340135574071</v>
      </c>
      <c r="AF56" s="16">
        <v>0.3434340135574071</v>
      </c>
      <c r="AG56" s="16">
        <v>0.3434340135574071</v>
      </c>
      <c r="AH56" s="16">
        <v>0.3434340135574071</v>
      </c>
      <c r="AI56" s="16">
        <v>0.3434340135574071</v>
      </c>
      <c r="AJ56" s="16">
        <v>0.3434340135574071</v>
      </c>
      <c r="AK56" s="16">
        <v>0.3434340135574071</v>
      </c>
      <c r="AL56" s="16">
        <v>0.3434340135574071</v>
      </c>
      <c r="AM56" s="16">
        <v>0.3434340135574071</v>
      </c>
      <c r="AN56" s="16">
        <v>0.3434340135574071</v>
      </c>
      <c r="AO56" s="16">
        <v>0.3434340135574071</v>
      </c>
      <c r="AP56" s="16">
        <v>0.3434340135574071</v>
      </c>
      <c r="AQ56" s="16">
        <v>0.3434340135574071</v>
      </c>
      <c r="AR56" s="16">
        <v>0.3434340135574071</v>
      </c>
      <c r="AS56" s="16">
        <v>0.3434340135574071</v>
      </c>
      <c r="AT56" s="16">
        <v>0.3434340135574071</v>
      </c>
      <c r="AU56" s="16">
        <v>0.3434340135574071</v>
      </c>
      <c r="AV56" s="16">
        <v>0.3434340135574071</v>
      </c>
      <c r="AW56" s="16">
        <v>0.3434340135574071</v>
      </c>
      <c r="AX56" s="16">
        <v>0.3434340135574071</v>
      </c>
      <c r="AY56" s="16">
        <v>0.3434340135574071</v>
      </c>
      <c r="AZ56" s="16">
        <v>0.3434340135574071</v>
      </c>
      <c r="BA56" s="16">
        <v>0.3434340135574071</v>
      </c>
      <c r="BB56" s="16">
        <v>0.3434340135574071</v>
      </c>
      <c r="BC56" s="16">
        <v>0.3434340135574071</v>
      </c>
      <c r="BD56" s="16">
        <v>0.3434340135574071</v>
      </c>
      <c r="BE56" s="16">
        <v>0.3434340135574071</v>
      </c>
      <c r="BF56" s="16">
        <v>0.3434340135574071</v>
      </c>
      <c r="BG56" s="16">
        <v>0.3434340135574071</v>
      </c>
      <c r="BH56" s="16">
        <v>0.3434340135574071</v>
      </c>
    </row>
    <row r="57" spans="1:60">
      <c r="A57" t="s">
        <v>141</v>
      </c>
      <c r="B57" t="s">
        <v>142</v>
      </c>
      <c r="C57" t="s">
        <v>247</v>
      </c>
      <c r="D57" t="s">
        <v>216</v>
      </c>
      <c r="G57" s="16">
        <v>0.11027098953206088</v>
      </c>
      <c r="H57" s="16">
        <v>6.3849952214080921E-2</v>
      </c>
      <c r="I57" s="16">
        <v>0.3434340135574071</v>
      </c>
      <c r="J57" s="16">
        <v>0.3434340135574071</v>
      </c>
      <c r="K57" s="16">
        <v>0.3434340135574071</v>
      </c>
      <c r="L57" s="16">
        <v>0.3434340135574071</v>
      </c>
      <c r="M57" s="16">
        <v>0.3434340135574071</v>
      </c>
      <c r="N57" s="16">
        <v>0.3434340135574071</v>
      </c>
      <c r="O57" s="16">
        <v>0.3434340135574071</v>
      </c>
      <c r="P57" s="16">
        <v>0.3434340135574071</v>
      </c>
      <c r="Q57" s="16">
        <v>0.3434340135574071</v>
      </c>
      <c r="R57" s="16">
        <v>0.3434340135574071</v>
      </c>
      <c r="S57" s="16">
        <v>0.3434340135574071</v>
      </c>
      <c r="T57" s="16">
        <v>0.3434340135574071</v>
      </c>
      <c r="U57" s="16">
        <v>0.3434340135574071</v>
      </c>
      <c r="V57" s="16">
        <v>0.3434340135574071</v>
      </c>
      <c r="W57" s="16">
        <v>0.3434340135574071</v>
      </c>
      <c r="X57" s="16">
        <v>0.3434340135574071</v>
      </c>
      <c r="Y57" s="16">
        <v>0.3434340135574071</v>
      </c>
      <c r="Z57" s="16">
        <v>0.3434340135574071</v>
      </c>
      <c r="AA57" s="16">
        <v>0.3434340135574071</v>
      </c>
      <c r="AB57" s="16">
        <v>0.3434340135574071</v>
      </c>
      <c r="AC57" s="16">
        <v>0.3434340135574071</v>
      </c>
      <c r="AD57" s="16">
        <v>0.3434340135574071</v>
      </c>
      <c r="AE57" s="16">
        <v>0.3434340135574071</v>
      </c>
      <c r="AF57" s="16">
        <v>0.3434340135574071</v>
      </c>
      <c r="AG57" s="16">
        <v>0.3434340135574071</v>
      </c>
      <c r="AH57" s="16">
        <v>0.3434340135574071</v>
      </c>
      <c r="AI57" s="16">
        <v>0.3434340135574071</v>
      </c>
      <c r="AJ57" s="16">
        <v>0.3434340135574071</v>
      </c>
      <c r="AK57" s="16">
        <v>0.3434340135574071</v>
      </c>
      <c r="AL57" s="16">
        <v>0.3434340135574071</v>
      </c>
      <c r="AM57" s="16">
        <v>0.3434340135574071</v>
      </c>
      <c r="AN57" s="16">
        <v>0.3434340135574071</v>
      </c>
      <c r="AO57" s="16">
        <v>0.3434340135574071</v>
      </c>
      <c r="AP57" s="16">
        <v>0.3434340135574071</v>
      </c>
      <c r="AQ57" s="16">
        <v>0.3434340135574071</v>
      </c>
      <c r="AR57" s="16">
        <v>0.3434340135574071</v>
      </c>
      <c r="AS57" s="16">
        <v>0.3434340135574071</v>
      </c>
      <c r="AT57" s="16">
        <v>0.3434340135574071</v>
      </c>
      <c r="AU57" s="16">
        <v>0.3434340135574071</v>
      </c>
      <c r="AV57" s="16">
        <v>0.3434340135574071</v>
      </c>
      <c r="AW57" s="16">
        <v>0.3434340135574071</v>
      </c>
      <c r="AX57" s="16">
        <v>0.3434340135574071</v>
      </c>
      <c r="AY57" s="16">
        <v>0.3434340135574071</v>
      </c>
      <c r="AZ57" s="16">
        <v>0.3434340135574071</v>
      </c>
      <c r="BA57" s="16">
        <v>0.3434340135574071</v>
      </c>
      <c r="BB57" s="16">
        <v>0.3434340135574071</v>
      </c>
      <c r="BC57" s="16">
        <v>0.3434340135574071</v>
      </c>
      <c r="BD57" s="16">
        <v>0.3434340135574071</v>
      </c>
      <c r="BE57" s="16">
        <v>0.3434340135574071</v>
      </c>
      <c r="BF57" s="16">
        <v>0.3434340135574071</v>
      </c>
      <c r="BG57" s="16">
        <v>0.3434340135574071</v>
      </c>
      <c r="BH57" s="16">
        <v>0.3434340135574071</v>
      </c>
    </row>
    <row r="58" spans="1:60">
      <c r="A58" t="s">
        <v>141</v>
      </c>
      <c r="B58" t="s">
        <v>142</v>
      </c>
      <c r="C58" t="s">
        <v>247</v>
      </c>
      <c r="D58" t="s">
        <v>217</v>
      </c>
      <c r="G58" s="16">
        <v>0.11027098953206088</v>
      </c>
      <c r="H58" s="16">
        <v>6.3849952214080921E-2</v>
      </c>
      <c r="I58" s="16">
        <v>0.3434340135574071</v>
      </c>
      <c r="J58" s="16">
        <v>0.3434340135574071</v>
      </c>
      <c r="K58" s="16">
        <v>0.3434340135574071</v>
      </c>
      <c r="L58" s="16">
        <v>0.3434340135574071</v>
      </c>
      <c r="M58" s="16">
        <v>0.3434340135574071</v>
      </c>
      <c r="N58" s="16">
        <v>0.3434340135574071</v>
      </c>
      <c r="O58" s="16">
        <v>0.3434340135574071</v>
      </c>
      <c r="P58" s="16">
        <v>0.3434340135574071</v>
      </c>
      <c r="Q58" s="16">
        <v>0.3434340135574071</v>
      </c>
      <c r="R58" s="16">
        <v>0.3434340135574071</v>
      </c>
      <c r="S58" s="16">
        <v>0.3434340135574071</v>
      </c>
      <c r="T58" s="16">
        <v>0.3434340135574071</v>
      </c>
      <c r="U58" s="16">
        <v>0.3434340135574071</v>
      </c>
      <c r="V58" s="16">
        <v>0.3434340135574071</v>
      </c>
      <c r="W58" s="16">
        <v>0.3434340135574071</v>
      </c>
      <c r="X58" s="16">
        <v>0.3434340135574071</v>
      </c>
      <c r="Y58" s="16">
        <v>0.3434340135574071</v>
      </c>
      <c r="Z58" s="16">
        <v>0.3434340135574071</v>
      </c>
      <c r="AA58" s="16">
        <v>0.3434340135574071</v>
      </c>
      <c r="AB58" s="16">
        <v>0.3434340135574071</v>
      </c>
      <c r="AC58" s="16">
        <v>0.3434340135574071</v>
      </c>
      <c r="AD58" s="16">
        <v>0.3434340135574071</v>
      </c>
      <c r="AE58" s="16">
        <v>0.3434340135574071</v>
      </c>
      <c r="AF58" s="16">
        <v>0.3434340135574071</v>
      </c>
      <c r="AG58" s="16">
        <v>0.3434340135574071</v>
      </c>
      <c r="AH58" s="16">
        <v>0.3434340135574071</v>
      </c>
      <c r="AI58" s="16">
        <v>0.3434340135574071</v>
      </c>
      <c r="AJ58" s="16">
        <v>0.3434340135574071</v>
      </c>
      <c r="AK58" s="16">
        <v>0.3434340135574071</v>
      </c>
      <c r="AL58" s="16">
        <v>0.3434340135574071</v>
      </c>
      <c r="AM58" s="16">
        <v>0.3434340135574071</v>
      </c>
      <c r="AN58" s="16">
        <v>0.3434340135574071</v>
      </c>
      <c r="AO58" s="16">
        <v>0.3434340135574071</v>
      </c>
      <c r="AP58" s="16">
        <v>0.3434340135574071</v>
      </c>
      <c r="AQ58" s="16">
        <v>0.3434340135574071</v>
      </c>
      <c r="AR58" s="16">
        <v>0.3434340135574071</v>
      </c>
      <c r="AS58" s="16">
        <v>0.3434340135574071</v>
      </c>
      <c r="AT58" s="16">
        <v>0.3434340135574071</v>
      </c>
      <c r="AU58" s="16">
        <v>0.3434340135574071</v>
      </c>
      <c r="AV58" s="16">
        <v>0.3434340135574071</v>
      </c>
      <c r="AW58" s="16">
        <v>0.3434340135574071</v>
      </c>
      <c r="AX58" s="16">
        <v>0.3434340135574071</v>
      </c>
      <c r="AY58" s="16">
        <v>0.3434340135574071</v>
      </c>
      <c r="AZ58" s="16">
        <v>0.3434340135574071</v>
      </c>
      <c r="BA58" s="16">
        <v>0.3434340135574071</v>
      </c>
      <c r="BB58" s="16">
        <v>0.3434340135574071</v>
      </c>
      <c r="BC58" s="16">
        <v>0.3434340135574071</v>
      </c>
      <c r="BD58" s="16">
        <v>0.3434340135574071</v>
      </c>
      <c r="BE58" s="16">
        <v>0.3434340135574071</v>
      </c>
      <c r="BF58" s="16">
        <v>0.3434340135574071</v>
      </c>
      <c r="BG58" s="16">
        <v>0.3434340135574071</v>
      </c>
      <c r="BH58" s="16">
        <v>0.3434340135574071</v>
      </c>
    </row>
    <row r="59" spans="1:60">
      <c r="A59" t="s">
        <v>141</v>
      </c>
      <c r="B59" t="s">
        <v>142</v>
      </c>
      <c r="C59" t="s">
        <v>247</v>
      </c>
      <c r="D59" t="s">
        <v>218</v>
      </c>
      <c r="G59" s="16">
        <v>0.11027098953206088</v>
      </c>
      <c r="H59" s="16">
        <v>6.3849952214080921E-2</v>
      </c>
      <c r="I59" s="16">
        <v>0.3434340135574071</v>
      </c>
      <c r="J59" s="16">
        <v>0.3434340135574071</v>
      </c>
      <c r="K59" s="16">
        <v>0.3434340135574071</v>
      </c>
      <c r="L59" s="16">
        <v>0.3434340135574071</v>
      </c>
      <c r="M59" s="16">
        <v>0.3434340135574071</v>
      </c>
      <c r="N59" s="16">
        <v>0.3434340135574071</v>
      </c>
      <c r="O59" s="16">
        <v>0.3434340135574071</v>
      </c>
      <c r="P59" s="16">
        <v>0.3434340135574071</v>
      </c>
      <c r="Q59" s="16">
        <v>0.3434340135574071</v>
      </c>
      <c r="R59" s="16">
        <v>0.3434340135574071</v>
      </c>
      <c r="S59" s="16">
        <v>0.3434340135574071</v>
      </c>
      <c r="T59" s="16">
        <v>0.3434340135574071</v>
      </c>
      <c r="U59" s="16">
        <v>0.3434340135574071</v>
      </c>
      <c r="V59" s="16">
        <v>0.3434340135574071</v>
      </c>
      <c r="W59" s="16">
        <v>0.3434340135574071</v>
      </c>
      <c r="X59" s="16">
        <v>0.3434340135574071</v>
      </c>
      <c r="Y59" s="16">
        <v>0.3434340135574071</v>
      </c>
      <c r="Z59" s="16">
        <v>0.3434340135574071</v>
      </c>
      <c r="AA59" s="16">
        <v>0.3434340135574071</v>
      </c>
      <c r="AB59" s="16">
        <v>0.3434340135574071</v>
      </c>
      <c r="AC59" s="16">
        <v>0.3434340135574071</v>
      </c>
      <c r="AD59" s="16">
        <v>0.3434340135574071</v>
      </c>
      <c r="AE59" s="16">
        <v>0.3434340135574071</v>
      </c>
      <c r="AF59" s="16">
        <v>0.3434340135574071</v>
      </c>
      <c r="AG59" s="16">
        <v>0.3434340135574071</v>
      </c>
      <c r="AH59" s="16">
        <v>0.3434340135574071</v>
      </c>
      <c r="AI59" s="16">
        <v>0.3434340135574071</v>
      </c>
      <c r="AJ59" s="16">
        <v>0.3434340135574071</v>
      </c>
      <c r="AK59" s="16">
        <v>0.3434340135574071</v>
      </c>
      <c r="AL59" s="16">
        <v>0.3434340135574071</v>
      </c>
      <c r="AM59" s="16">
        <v>0.3434340135574071</v>
      </c>
      <c r="AN59" s="16">
        <v>0.3434340135574071</v>
      </c>
      <c r="AO59" s="16">
        <v>0.3434340135574071</v>
      </c>
      <c r="AP59" s="16">
        <v>0.3434340135574071</v>
      </c>
      <c r="AQ59" s="16">
        <v>0.3434340135574071</v>
      </c>
      <c r="AR59" s="16">
        <v>0.3434340135574071</v>
      </c>
      <c r="AS59" s="16">
        <v>0.3434340135574071</v>
      </c>
      <c r="AT59" s="16">
        <v>0.3434340135574071</v>
      </c>
      <c r="AU59" s="16">
        <v>0.3434340135574071</v>
      </c>
      <c r="AV59" s="16">
        <v>0.3434340135574071</v>
      </c>
      <c r="AW59" s="16">
        <v>0.3434340135574071</v>
      </c>
      <c r="AX59" s="16">
        <v>0.3434340135574071</v>
      </c>
      <c r="AY59" s="16">
        <v>0.3434340135574071</v>
      </c>
      <c r="AZ59" s="16">
        <v>0.3434340135574071</v>
      </c>
      <c r="BA59" s="16">
        <v>0.3434340135574071</v>
      </c>
      <c r="BB59" s="16">
        <v>0.3434340135574071</v>
      </c>
      <c r="BC59" s="16">
        <v>0.3434340135574071</v>
      </c>
      <c r="BD59" s="16">
        <v>0.3434340135574071</v>
      </c>
      <c r="BE59" s="16">
        <v>0.3434340135574071</v>
      </c>
      <c r="BF59" s="16">
        <v>0.3434340135574071</v>
      </c>
      <c r="BG59" s="16">
        <v>0.3434340135574071</v>
      </c>
      <c r="BH59" s="16">
        <v>0.3434340135574071</v>
      </c>
    </row>
    <row r="60" spans="1:60">
      <c r="A60" t="s">
        <v>141</v>
      </c>
      <c r="B60" t="s">
        <v>142</v>
      </c>
      <c r="C60" t="s">
        <v>247</v>
      </c>
      <c r="D60" t="s">
        <v>219</v>
      </c>
      <c r="G60" s="16">
        <v>0.11027098953206088</v>
      </c>
      <c r="H60" s="16">
        <v>6.3849952214080921E-2</v>
      </c>
      <c r="I60" s="16">
        <v>0.3434340135574071</v>
      </c>
      <c r="J60" s="16">
        <v>0.3434340135574071</v>
      </c>
      <c r="K60" s="16">
        <v>0.3434340135574071</v>
      </c>
      <c r="L60" s="16">
        <v>0.3434340135574071</v>
      </c>
      <c r="M60" s="16">
        <v>0.3434340135574071</v>
      </c>
      <c r="N60" s="16">
        <v>0.3434340135574071</v>
      </c>
      <c r="O60" s="16">
        <v>0.3434340135574071</v>
      </c>
      <c r="P60" s="16">
        <v>0.3434340135574071</v>
      </c>
      <c r="Q60" s="16">
        <v>0.3434340135574071</v>
      </c>
      <c r="R60" s="16">
        <v>0.3434340135574071</v>
      </c>
      <c r="S60" s="16">
        <v>0.3434340135574071</v>
      </c>
      <c r="T60" s="16">
        <v>0.3434340135574071</v>
      </c>
      <c r="U60" s="16">
        <v>0.3434340135574071</v>
      </c>
      <c r="V60" s="16">
        <v>0.3434340135574071</v>
      </c>
      <c r="W60" s="16">
        <v>0.3434340135574071</v>
      </c>
      <c r="X60" s="16">
        <v>0.3434340135574071</v>
      </c>
      <c r="Y60" s="16">
        <v>0.3434340135574071</v>
      </c>
      <c r="Z60" s="16">
        <v>0.3434340135574071</v>
      </c>
      <c r="AA60" s="16">
        <v>0.3434340135574071</v>
      </c>
      <c r="AB60" s="16">
        <v>0.3434340135574071</v>
      </c>
      <c r="AC60" s="16">
        <v>0.3434340135574071</v>
      </c>
      <c r="AD60" s="16">
        <v>0.3434340135574071</v>
      </c>
      <c r="AE60" s="16">
        <v>0.3434340135574071</v>
      </c>
      <c r="AF60" s="16">
        <v>0.3434340135574071</v>
      </c>
      <c r="AG60" s="16">
        <v>0.3434340135574071</v>
      </c>
      <c r="AH60" s="16">
        <v>0.3434340135574071</v>
      </c>
      <c r="AI60" s="16">
        <v>0.3434340135574071</v>
      </c>
      <c r="AJ60" s="16">
        <v>0.3434340135574071</v>
      </c>
      <c r="AK60" s="16">
        <v>0.3434340135574071</v>
      </c>
      <c r="AL60" s="16">
        <v>0.3434340135574071</v>
      </c>
      <c r="AM60" s="16">
        <v>0.3434340135574071</v>
      </c>
      <c r="AN60" s="16">
        <v>0.3434340135574071</v>
      </c>
      <c r="AO60" s="16">
        <v>0.3434340135574071</v>
      </c>
      <c r="AP60" s="16">
        <v>0.3434340135574071</v>
      </c>
      <c r="AQ60" s="16">
        <v>0.3434340135574071</v>
      </c>
      <c r="AR60" s="16">
        <v>0.3434340135574071</v>
      </c>
      <c r="AS60" s="16">
        <v>0.3434340135574071</v>
      </c>
      <c r="AT60" s="16">
        <v>0.3434340135574071</v>
      </c>
      <c r="AU60" s="16">
        <v>0.3434340135574071</v>
      </c>
      <c r="AV60" s="16">
        <v>0.3434340135574071</v>
      </c>
      <c r="AW60" s="16">
        <v>0.3434340135574071</v>
      </c>
      <c r="AX60" s="16">
        <v>0.3434340135574071</v>
      </c>
      <c r="AY60" s="16">
        <v>0.3434340135574071</v>
      </c>
      <c r="AZ60" s="16">
        <v>0.3434340135574071</v>
      </c>
      <c r="BA60" s="16">
        <v>0.3434340135574071</v>
      </c>
      <c r="BB60" s="16">
        <v>0.3434340135574071</v>
      </c>
      <c r="BC60" s="16">
        <v>0.3434340135574071</v>
      </c>
      <c r="BD60" s="16">
        <v>0.3434340135574071</v>
      </c>
      <c r="BE60" s="16">
        <v>0.3434340135574071</v>
      </c>
      <c r="BF60" s="16">
        <v>0.3434340135574071</v>
      </c>
      <c r="BG60" s="16">
        <v>0.3434340135574071</v>
      </c>
      <c r="BH60" s="16">
        <v>0.3434340135574071</v>
      </c>
    </row>
    <row r="61" spans="1:60">
      <c r="A61" t="s">
        <v>141</v>
      </c>
      <c r="B61" t="s">
        <v>142</v>
      </c>
      <c r="C61" t="s">
        <v>247</v>
      </c>
      <c r="D61" t="s">
        <v>220</v>
      </c>
      <c r="G61" s="16">
        <v>0.11027098953206088</v>
      </c>
      <c r="H61" s="16">
        <v>6.3849952214080921E-2</v>
      </c>
      <c r="I61" s="16">
        <v>0.3434340135574071</v>
      </c>
      <c r="J61" s="16">
        <v>0.3434340135574071</v>
      </c>
      <c r="K61" s="16">
        <v>0.3434340135574071</v>
      </c>
      <c r="L61" s="16">
        <v>0.3434340135574071</v>
      </c>
      <c r="M61" s="16">
        <v>0.3434340135574071</v>
      </c>
      <c r="N61" s="16">
        <v>0.3434340135574071</v>
      </c>
      <c r="O61" s="16">
        <v>0.3434340135574071</v>
      </c>
      <c r="P61" s="16">
        <v>0.3434340135574071</v>
      </c>
      <c r="Q61" s="16">
        <v>0.3434340135574071</v>
      </c>
      <c r="R61" s="16">
        <v>0.3434340135574071</v>
      </c>
      <c r="S61" s="16">
        <v>0.3434340135574071</v>
      </c>
      <c r="T61" s="16">
        <v>0.3434340135574071</v>
      </c>
      <c r="U61" s="16">
        <v>0.3434340135574071</v>
      </c>
      <c r="V61" s="16">
        <v>0.3434340135574071</v>
      </c>
      <c r="W61" s="16">
        <v>0.3434340135574071</v>
      </c>
      <c r="X61" s="16">
        <v>0.3434340135574071</v>
      </c>
      <c r="Y61" s="16">
        <v>0.3434340135574071</v>
      </c>
      <c r="Z61" s="16">
        <v>0.3434340135574071</v>
      </c>
      <c r="AA61" s="16">
        <v>0.3434340135574071</v>
      </c>
      <c r="AB61" s="16">
        <v>0.3434340135574071</v>
      </c>
      <c r="AC61" s="16">
        <v>0.3434340135574071</v>
      </c>
      <c r="AD61" s="16">
        <v>0.3434340135574071</v>
      </c>
      <c r="AE61" s="16">
        <v>0.3434340135574071</v>
      </c>
      <c r="AF61" s="16">
        <v>0.3434340135574071</v>
      </c>
      <c r="AG61" s="16">
        <v>0.3434340135574071</v>
      </c>
      <c r="AH61" s="16">
        <v>0.3434340135574071</v>
      </c>
      <c r="AI61" s="16">
        <v>0.3434340135574071</v>
      </c>
      <c r="AJ61" s="16">
        <v>0.3434340135574071</v>
      </c>
      <c r="AK61" s="16">
        <v>0.3434340135574071</v>
      </c>
      <c r="AL61" s="16">
        <v>0.3434340135574071</v>
      </c>
      <c r="AM61" s="16">
        <v>0.3434340135574071</v>
      </c>
      <c r="AN61" s="16">
        <v>0.3434340135574071</v>
      </c>
      <c r="AO61" s="16">
        <v>0.3434340135574071</v>
      </c>
      <c r="AP61" s="16">
        <v>0.3434340135574071</v>
      </c>
      <c r="AQ61" s="16">
        <v>0.3434340135574071</v>
      </c>
      <c r="AR61" s="16">
        <v>0.3434340135574071</v>
      </c>
      <c r="AS61" s="16">
        <v>0.3434340135574071</v>
      </c>
      <c r="AT61" s="16">
        <v>0.3434340135574071</v>
      </c>
      <c r="AU61" s="16">
        <v>0.3434340135574071</v>
      </c>
      <c r="AV61" s="16">
        <v>0.3434340135574071</v>
      </c>
      <c r="AW61" s="16">
        <v>0.3434340135574071</v>
      </c>
      <c r="AX61" s="16">
        <v>0.3434340135574071</v>
      </c>
      <c r="AY61" s="16">
        <v>0.3434340135574071</v>
      </c>
      <c r="AZ61" s="16">
        <v>0.3434340135574071</v>
      </c>
      <c r="BA61" s="16">
        <v>0.3434340135574071</v>
      </c>
      <c r="BB61" s="16">
        <v>0.3434340135574071</v>
      </c>
      <c r="BC61" s="16">
        <v>0.3434340135574071</v>
      </c>
      <c r="BD61" s="16">
        <v>0.3434340135574071</v>
      </c>
      <c r="BE61" s="16">
        <v>0.3434340135574071</v>
      </c>
      <c r="BF61" s="16">
        <v>0.3434340135574071</v>
      </c>
      <c r="BG61" s="16">
        <v>0.3434340135574071</v>
      </c>
      <c r="BH61" s="16">
        <v>0.3434340135574071</v>
      </c>
    </row>
    <row r="62" spans="1:60">
      <c r="A62" t="s">
        <v>141</v>
      </c>
      <c r="B62" t="s">
        <v>142</v>
      </c>
      <c r="C62" t="s">
        <v>247</v>
      </c>
      <c r="D62" t="s">
        <v>221</v>
      </c>
      <c r="G62" s="16">
        <v>0.11027098953206088</v>
      </c>
      <c r="H62" s="16">
        <v>6.3849952214080921E-2</v>
      </c>
      <c r="I62" s="16">
        <v>0.3434340135574071</v>
      </c>
      <c r="J62" s="16">
        <v>0.3434340135574071</v>
      </c>
      <c r="K62" s="16">
        <v>0.3434340135574071</v>
      </c>
      <c r="L62" s="16">
        <v>0.3434340135574071</v>
      </c>
      <c r="M62" s="16">
        <v>0.3434340135574071</v>
      </c>
      <c r="N62" s="16">
        <v>0.3434340135574071</v>
      </c>
      <c r="O62" s="16">
        <v>0.3434340135574071</v>
      </c>
      <c r="P62" s="16">
        <v>0.3434340135574071</v>
      </c>
      <c r="Q62" s="16">
        <v>0.3434340135574071</v>
      </c>
      <c r="R62" s="16">
        <v>0.3434340135574071</v>
      </c>
      <c r="S62" s="16">
        <v>0.3434340135574071</v>
      </c>
      <c r="T62" s="16">
        <v>0.3434340135574071</v>
      </c>
      <c r="U62" s="16">
        <v>0.3434340135574071</v>
      </c>
      <c r="V62" s="16">
        <v>0.3434340135574071</v>
      </c>
      <c r="W62" s="16">
        <v>0.3434340135574071</v>
      </c>
      <c r="X62" s="16">
        <v>0.3434340135574071</v>
      </c>
      <c r="Y62" s="16">
        <v>0.3434340135574071</v>
      </c>
      <c r="Z62" s="16">
        <v>0.3434340135574071</v>
      </c>
      <c r="AA62" s="16">
        <v>0.3434340135574071</v>
      </c>
      <c r="AB62" s="16">
        <v>0.3434340135574071</v>
      </c>
      <c r="AC62" s="16">
        <v>0.3434340135574071</v>
      </c>
      <c r="AD62" s="16">
        <v>0.3434340135574071</v>
      </c>
      <c r="AE62" s="16">
        <v>0.3434340135574071</v>
      </c>
      <c r="AF62" s="16">
        <v>0.3434340135574071</v>
      </c>
      <c r="AG62" s="16">
        <v>0.3434340135574071</v>
      </c>
      <c r="AH62" s="16">
        <v>0.3434340135574071</v>
      </c>
      <c r="AI62" s="16">
        <v>0.3434340135574071</v>
      </c>
      <c r="AJ62" s="16">
        <v>0.3434340135574071</v>
      </c>
      <c r="AK62" s="16">
        <v>0.3434340135574071</v>
      </c>
      <c r="AL62" s="16">
        <v>0.3434340135574071</v>
      </c>
      <c r="AM62" s="16">
        <v>0.3434340135574071</v>
      </c>
      <c r="AN62" s="16">
        <v>0.3434340135574071</v>
      </c>
      <c r="AO62" s="16">
        <v>0.3434340135574071</v>
      </c>
      <c r="AP62" s="16">
        <v>0.3434340135574071</v>
      </c>
      <c r="AQ62" s="16">
        <v>0.3434340135574071</v>
      </c>
      <c r="AR62" s="16">
        <v>0.3434340135574071</v>
      </c>
      <c r="AS62" s="16">
        <v>0.3434340135574071</v>
      </c>
      <c r="AT62" s="16">
        <v>0.3434340135574071</v>
      </c>
      <c r="AU62" s="16">
        <v>0.3434340135574071</v>
      </c>
      <c r="AV62" s="16">
        <v>0.3434340135574071</v>
      </c>
      <c r="AW62" s="16">
        <v>0.3434340135574071</v>
      </c>
      <c r="AX62" s="16">
        <v>0.3434340135574071</v>
      </c>
      <c r="AY62" s="16">
        <v>0.3434340135574071</v>
      </c>
      <c r="AZ62" s="16">
        <v>0.3434340135574071</v>
      </c>
      <c r="BA62" s="16">
        <v>0.3434340135574071</v>
      </c>
      <c r="BB62" s="16">
        <v>0.3434340135574071</v>
      </c>
      <c r="BC62" s="16">
        <v>0.3434340135574071</v>
      </c>
      <c r="BD62" s="16">
        <v>0.3434340135574071</v>
      </c>
      <c r="BE62" s="16">
        <v>0.3434340135574071</v>
      </c>
      <c r="BF62" s="16">
        <v>0.3434340135574071</v>
      </c>
      <c r="BG62" s="16">
        <v>0.3434340135574071</v>
      </c>
      <c r="BH62" s="16">
        <v>0.3434340135574071</v>
      </c>
    </row>
    <row r="63" spans="1:60">
      <c r="A63" t="s">
        <v>141</v>
      </c>
      <c r="B63" t="s">
        <v>142</v>
      </c>
      <c r="C63" t="s">
        <v>247</v>
      </c>
      <c r="D63" t="s">
        <v>222</v>
      </c>
      <c r="G63" s="16">
        <v>0.11027098953206088</v>
      </c>
      <c r="H63" s="16">
        <v>6.3849952214080921E-2</v>
      </c>
      <c r="I63" s="16">
        <v>0.3434340135574071</v>
      </c>
      <c r="J63" s="16">
        <v>0.3434340135574071</v>
      </c>
      <c r="K63" s="16">
        <v>0.3434340135574071</v>
      </c>
      <c r="L63" s="16">
        <v>0.3434340135574071</v>
      </c>
      <c r="M63" s="16">
        <v>0.3434340135574071</v>
      </c>
      <c r="N63" s="16">
        <v>0.3434340135574071</v>
      </c>
      <c r="O63" s="16">
        <v>0.3434340135574071</v>
      </c>
      <c r="P63" s="16">
        <v>0.3434340135574071</v>
      </c>
      <c r="Q63" s="16">
        <v>0.3434340135574071</v>
      </c>
      <c r="R63" s="16">
        <v>0.3434340135574071</v>
      </c>
      <c r="S63" s="16">
        <v>0.3434340135574071</v>
      </c>
      <c r="T63" s="16">
        <v>0.3434340135574071</v>
      </c>
      <c r="U63" s="16">
        <v>0.3434340135574071</v>
      </c>
      <c r="V63" s="16">
        <v>0.3434340135574071</v>
      </c>
      <c r="W63" s="16">
        <v>0.3434340135574071</v>
      </c>
      <c r="X63" s="16">
        <v>0.3434340135574071</v>
      </c>
      <c r="Y63" s="16">
        <v>0.3434340135574071</v>
      </c>
      <c r="Z63" s="16">
        <v>0.3434340135574071</v>
      </c>
      <c r="AA63" s="16">
        <v>0.3434340135574071</v>
      </c>
      <c r="AB63" s="16">
        <v>0.3434340135574071</v>
      </c>
      <c r="AC63" s="16">
        <v>0.3434340135574071</v>
      </c>
      <c r="AD63" s="16">
        <v>0.3434340135574071</v>
      </c>
      <c r="AE63" s="16">
        <v>0.3434340135574071</v>
      </c>
      <c r="AF63" s="16">
        <v>0.3434340135574071</v>
      </c>
      <c r="AG63" s="16">
        <v>0.3434340135574071</v>
      </c>
      <c r="AH63" s="16">
        <v>0.3434340135574071</v>
      </c>
      <c r="AI63" s="16">
        <v>0.3434340135574071</v>
      </c>
      <c r="AJ63" s="16">
        <v>0.3434340135574071</v>
      </c>
      <c r="AK63" s="16">
        <v>0.3434340135574071</v>
      </c>
      <c r="AL63" s="16">
        <v>0.3434340135574071</v>
      </c>
      <c r="AM63" s="16">
        <v>0.3434340135574071</v>
      </c>
      <c r="AN63" s="16">
        <v>0.3434340135574071</v>
      </c>
      <c r="AO63" s="16">
        <v>0.3434340135574071</v>
      </c>
      <c r="AP63" s="16">
        <v>0.3434340135574071</v>
      </c>
      <c r="AQ63" s="16">
        <v>0.3434340135574071</v>
      </c>
      <c r="AR63" s="16">
        <v>0.3434340135574071</v>
      </c>
      <c r="AS63" s="16">
        <v>0.3434340135574071</v>
      </c>
      <c r="AT63" s="16">
        <v>0.3434340135574071</v>
      </c>
      <c r="AU63" s="16">
        <v>0.3434340135574071</v>
      </c>
      <c r="AV63" s="16">
        <v>0.3434340135574071</v>
      </c>
      <c r="AW63" s="16">
        <v>0.3434340135574071</v>
      </c>
      <c r="AX63" s="16">
        <v>0.3434340135574071</v>
      </c>
      <c r="AY63" s="16">
        <v>0.3434340135574071</v>
      </c>
      <c r="AZ63" s="16">
        <v>0.3434340135574071</v>
      </c>
      <c r="BA63" s="16">
        <v>0.3434340135574071</v>
      </c>
      <c r="BB63" s="16">
        <v>0.3434340135574071</v>
      </c>
      <c r="BC63" s="16">
        <v>0.3434340135574071</v>
      </c>
      <c r="BD63" s="16">
        <v>0.3434340135574071</v>
      </c>
      <c r="BE63" s="16">
        <v>0.3434340135574071</v>
      </c>
      <c r="BF63" s="16">
        <v>0.3434340135574071</v>
      </c>
      <c r="BG63" s="16">
        <v>0.3434340135574071</v>
      </c>
      <c r="BH63" s="16">
        <v>0.3434340135574071</v>
      </c>
    </row>
    <row r="64" spans="1:60">
      <c r="A64" t="s">
        <v>141</v>
      </c>
      <c r="B64" t="s">
        <v>142</v>
      </c>
      <c r="C64" t="s">
        <v>247</v>
      </c>
      <c r="D64" t="s">
        <v>223</v>
      </c>
      <c r="G64" s="16">
        <v>0.11027098953206088</v>
      </c>
      <c r="H64" s="16">
        <v>6.3849952214080921E-2</v>
      </c>
      <c r="I64" s="16">
        <v>0.3434340135574071</v>
      </c>
      <c r="J64" s="16">
        <v>0.3434340135574071</v>
      </c>
      <c r="K64" s="16">
        <v>0.3434340135574071</v>
      </c>
      <c r="L64" s="16">
        <v>0.3434340135574071</v>
      </c>
      <c r="M64" s="16">
        <v>0.3434340135574071</v>
      </c>
      <c r="N64" s="16">
        <v>0.3434340135574071</v>
      </c>
      <c r="O64" s="16">
        <v>0.3434340135574071</v>
      </c>
      <c r="P64" s="16">
        <v>0.3434340135574071</v>
      </c>
      <c r="Q64" s="16">
        <v>0.3434340135574071</v>
      </c>
      <c r="R64" s="16">
        <v>0.3434340135574071</v>
      </c>
      <c r="S64" s="16">
        <v>0.3434340135574071</v>
      </c>
      <c r="T64" s="16">
        <v>0.3434340135574071</v>
      </c>
      <c r="U64" s="16">
        <v>0.3434340135574071</v>
      </c>
      <c r="V64" s="16">
        <v>0.3434340135574071</v>
      </c>
      <c r="W64" s="16">
        <v>0.3434340135574071</v>
      </c>
      <c r="X64" s="16">
        <v>0.3434340135574071</v>
      </c>
      <c r="Y64" s="16">
        <v>0.3434340135574071</v>
      </c>
      <c r="Z64" s="16">
        <v>0.3434340135574071</v>
      </c>
      <c r="AA64" s="16">
        <v>0.3434340135574071</v>
      </c>
      <c r="AB64" s="16">
        <v>0.3434340135574071</v>
      </c>
      <c r="AC64" s="16">
        <v>0.3434340135574071</v>
      </c>
      <c r="AD64" s="16">
        <v>0.3434340135574071</v>
      </c>
      <c r="AE64" s="16">
        <v>0.3434340135574071</v>
      </c>
      <c r="AF64" s="16">
        <v>0.3434340135574071</v>
      </c>
      <c r="AG64" s="16">
        <v>0.3434340135574071</v>
      </c>
      <c r="AH64" s="16">
        <v>0.3434340135574071</v>
      </c>
      <c r="AI64" s="16">
        <v>0.3434340135574071</v>
      </c>
      <c r="AJ64" s="16">
        <v>0.3434340135574071</v>
      </c>
      <c r="AK64" s="16">
        <v>0.3434340135574071</v>
      </c>
      <c r="AL64" s="16">
        <v>0.3434340135574071</v>
      </c>
      <c r="AM64" s="16">
        <v>0.3434340135574071</v>
      </c>
      <c r="AN64" s="16">
        <v>0.3434340135574071</v>
      </c>
      <c r="AO64" s="16">
        <v>0.3434340135574071</v>
      </c>
      <c r="AP64" s="16">
        <v>0.3434340135574071</v>
      </c>
      <c r="AQ64" s="16">
        <v>0.3434340135574071</v>
      </c>
      <c r="AR64" s="16">
        <v>0.3434340135574071</v>
      </c>
      <c r="AS64" s="16">
        <v>0.3434340135574071</v>
      </c>
      <c r="AT64" s="16">
        <v>0.3434340135574071</v>
      </c>
      <c r="AU64" s="16">
        <v>0.3434340135574071</v>
      </c>
      <c r="AV64" s="16">
        <v>0.3434340135574071</v>
      </c>
      <c r="AW64" s="16">
        <v>0.3434340135574071</v>
      </c>
      <c r="AX64" s="16">
        <v>0.3434340135574071</v>
      </c>
      <c r="AY64" s="16">
        <v>0.3434340135574071</v>
      </c>
      <c r="AZ64" s="16">
        <v>0.3434340135574071</v>
      </c>
      <c r="BA64" s="16">
        <v>0.3434340135574071</v>
      </c>
      <c r="BB64" s="16">
        <v>0.3434340135574071</v>
      </c>
      <c r="BC64" s="16">
        <v>0.3434340135574071</v>
      </c>
      <c r="BD64" s="16">
        <v>0.3434340135574071</v>
      </c>
      <c r="BE64" s="16">
        <v>0.3434340135574071</v>
      </c>
      <c r="BF64" s="16">
        <v>0.3434340135574071</v>
      </c>
      <c r="BG64" s="16">
        <v>0.3434340135574071</v>
      </c>
      <c r="BH64" s="16">
        <v>0.3434340135574071</v>
      </c>
    </row>
    <row r="65" spans="1:60">
      <c r="A65" t="s">
        <v>141</v>
      </c>
      <c r="B65" t="s">
        <v>142</v>
      </c>
      <c r="C65" t="s">
        <v>247</v>
      </c>
      <c r="D65" t="s">
        <v>224</v>
      </c>
      <c r="G65" s="16">
        <v>0.11027098953206088</v>
      </c>
      <c r="H65" s="16">
        <v>6.3849952214080921E-2</v>
      </c>
      <c r="I65" s="16">
        <v>0.3434340135574071</v>
      </c>
      <c r="J65" s="16">
        <v>0.3434340135574071</v>
      </c>
      <c r="K65" s="16">
        <v>0.3434340135574071</v>
      </c>
      <c r="L65" s="16">
        <v>0.3434340135574071</v>
      </c>
      <c r="M65" s="16">
        <v>0.3434340135574071</v>
      </c>
      <c r="N65" s="16">
        <v>0.3434340135574071</v>
      </c>
      <c r="O65" s="16">
        <v>0.3434340135574071</v>
      </c>
      <c r="P65" s="16">
        <v>0.3434340135574071</v>
      </c>
      <c r="Q65" s="16">
        <v>0.3434340135574071</v>
      </c>
      <c r="R65" s="16">
        <v>0.3434340135574071</v>
      </c>
      <c r="S65" s="16">
        <v>0.3434340135574071</v>
      </c>
      <c r="T65" s="16">
        <v>0.3434340135574071</v>
      </c>
      <c r="U65" s="16">
        <v>0.3434340135574071</v>
      </c>
      <c r="V65" s="16">
        <v>0.3434340135574071</v>
      </c>
      <c r="W65" s="16">
        <v>0.3434340135574071</v>
      </c>
      <c r="X65" s="16">
        <v>0.3434340135574071</v>
      </c>
      <c r="Y65" s="16">
        <v>0.3434340135574071</v>
      </c>
      <c r="Z65" s="16">
        <v>0.3434340135574071</v>
      </c>
      <c r="AA65" s="16">
        <v>0.3434340135574071</v>
      </c>
      <c r="AB65" s="16">
        <v>0.3434340135574071</v>
      </c>
      <c r="AC65" s="16">
        <v>0.3434340135574071</v>
      </c>
      <c r="AD65" s="16">
        <v>0.3434340135574071</v>
      </c>
      <c r="AE65" s="16">
        <v>0.3434340135574071</v>
      </c>
      <c r="AF65" s="16">
        <v>0.3434340135574071</v>
      </c>
      <c r="AG65" s="16">
        <v>0.3434340135574071</v>
      </c>
      <c r="AH65" s="16">
        <v>0.3434340135574071</v>
      </c>
      <c r="AI65" s="16">
        <v>0.3434340135574071</v>
      </c>
      <c r="AJ65" s="16">
        <v>0.3434340135574071</v>
      </c>
      <c r="AK65" s="16">
        <v>0.3434340135574071</v>
      </c>
      <c r="AL65" s="16">
        <v>0.3434340135574071</v>
      </c>
      <c r="AM65" s="16">
        <v>0.3434340135574071</v>
      </c>
      <c r="AN65" s="16">
        <v>0.3434340135574071</v>
      </c>
      <c r="AO65" s="16">
        <v>0.3434340135574071</v>
      </c>
      <c r="AP65" s="16">
        <v>0.3434340135574071</v>
      </c>
      <c r="AQ65" s="16">
        <v>0.3434340135574071</v>
      </c>
      <c r="AR65" s="16">
        <v>0.3434340135574071</v>
      </c>
      <c r="AS65" s="16">
        <v>0.3434340135574071</v>
      </c>
      <c r="AT65" s="16">
        <v>0.3434340135574071</v>
      </c>
      <c r="AU65" s="16">
        <v>0.3434340135574071</v>
      </c>
      <c r="AV65" s="16">
        <v>0.3434340135574071</v>
      </c>
      <c r="AW65" s="16">
        <v>0.3434340135574071</v>
      </c>
      <c r="AX65" s="16">
        <v>0.3434340135574071</v>
      </c>
      <c r="AY65" s="16">
        <v>0.3434340135574071</v>
      </c>
      <c r="AZ65" s="16">
        <v>0.3434340135574071</v>
      </c>
      <c r="BA65" s="16">
        <v>0.3434340135574071</v>
      </c>
      <c r="BB65" s="16">
        <v>0.3434340135574071</v>
      </c>
      <c r="BC65" s="16">
        <v>0.3434340135574071</v>
      </c>
      <c r="BD65" s="16">
        <v>0.3434340135574071</v>
      </c>
      <c r="BE65" s="16">
        <v>0.3434340135574071</v>
      </c>
      <c r="BF65" s="16">
        <v>0.3434340135574071</v>
      </c>
      <c r="BG65" s="16">
        <v>0.3434340135574071</v>
      </c>
      <c r="BH65" s="16">
        <v>0.3434340135574071</v>
      </c>
    </row>
    <row r="66" spans="1:60">
      <c r="A66" t="s">
        <v>141</v>
      </c>
      <c r="B66" t="s">
        <v>142</v>
      </c>
      <c r="C66" t="s">
        <v>247</v>
      </c>
      <c r="D66" t="s">
        <v>225</v>
      </c>
      <c r="G66" s="16">
        <v>0.11027098953206088</v>
      </c>
      <c r="H66" s="16">
        <v>6.3849952214080921E-2</v>
      </c>
      <c r="I66" s="16">
        <v>0.3434340135574071</v>
      </c>
      <c r="J66" s="16">
        <v>0.3434340135574071</v>
      </c>
      <c r="K66" s="16">
        <v>0.3434340135574071</v>
      </c>
      <c r="L66" s="16">
        <v>0.3434340135574071</v>
      </c>
      <c r="M66" s="16">
        <v>0.3434340135574071</v>
      </c>
      <c r="N66" s="16">
        <v>0.3434340135574071</v>
      </c>
      <c r="O66" s="16">
        <v>0.3434340135574071</v>
      </c>
      <c r="P66" s="16">
        <v>0.3434340135574071</v>
      </c>
      <c r="Q66" s="16">
        <v>0.3434340135574071</v>
      </c>
      <c r="R66" s="16">
        <v>0.3434340135574071</v>
      </c>
      <c r="S66" s="16">
        <v>0.3434340135574071</v>
      </c>
      <c r="T66" s="16">
        <v>0.3434340135574071</v>
      </c>
      <c r="U66" s="16">
        <v>0.3434340135574071</v>
      </c>
      <c r="V66" s="16">
        <v>0.3434340135574071</v>
      </c>
      <c r="W66" s="16">
        <v>0.3434340135574071</v>
      </c>
      <c r="X66" s="16">
        <v>0.3434340135574071</v>
      </c>
      <c r="Y66" s="16">
        <v>0.3434340135574071</v>
      </c>
      <c r="Z66" s="16">
        <v>0.3434340135574071</v>
      </c>
      <c r="AA66" s="16">
        <v>0.3434340135574071</v>
      </c>
      <c r="AB66" s="16">
        <v>0.3434340135574071</v>
      </c>
      <c r="AC66" s="16">
        <v>0.3434340135574071</v>
      </c>
      <c r="AD66" s="16">
        <v>0.3434340135574071</v>
      </c>
      <c r="AE66" s="16">
        <v>0.3434340135574071</v>
      </c>
      <c r="AF66" s="16">
        <v>0.3434340135574071</v>
      </c>
      <c r="AG66" s="16">
        <v>0.3434340135574071</v>
      </c>
      <c r="AH66" s="16">
        <v>0.3434340135574071</v>
      </c>
      <c r="AI66" s="16">
        <v>0.3434340135574071</v>
      </c>
      <c r="AJ66" s="16">
        <v>0.3434340135574071</v>
      </c>
      <c r="AK66" s="16">
        <v>0.3434340135574071</v>
      </c>
      <c r="AL66" s="16">
        <v>0.3434340135574071</v>
      </c>
      <c r="AM66" s="16">
        <v>0.3434340135574071</v>
      </c>
      <c r="AN66" s="16">
        <v>0.3434340135574071</v>
      </c>
      <c r="AO66" s="16">
        <v>0.3434340135574071</v>
      </c>
      <c r="AP66" s="16">
        <v>0.3434340135574071</v>
      </c>
      <c r="AQ66" s="16">
        <v>0.3434340135574071</v>
      </c>
      <c r="AR66" s="16">
        <v>0.3434340135574071</v>
      </c>
      <c r="AS66" s="16">
        <v>0.3434340135574071</v>
      </c>
      <c r="AT66" s="16">
        <v>0.3434340135574071</v>
      </c>
      <c r="AU66" s="16">
        <v>0.3434340135574071</v>
      </c>
      <c r="AV66" s="16">
        <v>0.3434340135574071</v>
      </c>
      <c r="AW66" s="16">
        <v>0.3434340135574071</v>
      </c>
      <c r="AX66" s="16">
        <v>0.3434340135574071</v>
      </c>
      <c r="AY66" s="16">
        <v>0.3434340135574071</v>
      </c>
      <c r="AZ66" s="16">
        <v>0.3434340135574071</v>
      </c>
      <c r="BA66" s="16">
        <v>0.3434340135574071</v>
      </c>
      <c r="BB66" s="16">
        <v>0.3434340135574071</v>
      </c>
      <c r="BC66" s="16">
        <v>0.3434340135574071</v>
      </c>
      <c r="BD66" s="16">
        <v>0.3434340135574071</v>
      </c>
      <c r="BE66" s="16">
        <v>0.3434340135574071</v>
      </c>
      <c r="BF66" s="16">
        <v>0.3434340135574071</v>
      </c>
      <c r="BG66" s="16">
        <v>0.3434340135574071</v>
      </c>
      <c r="BH66" s="16">
        <v>0.3434340135574071</v>
      </c>
    </row>
    <row r="67" spans="1:60">
      <c r="A67" t="s">
        <v>141</v>
      </c>
      <c r="B67" t="s">
        <v>142</v>
      </c>
      <c r="C67" t="s">
        <v>247</v>
      </c>
      <c r="D67" t="s">
        <v>226</v>
      </c>
      <c r="G67" s="16">
        <v>0.11027098953206088</v>
      </c>
      <c r="H67" s="16">
        <v>6.3849952214080921E-2</v>
      </c>
      <c r="I67" s="16">
        <v>0.3434340135574071</v>
      </c>
      <c r="J67" s="16">
        <v>0.3434340135574071</v>
      </c>
      <c r="K67" s="16">
        <v>0.3434340135574071</v>
      </c>
      <c r="L67" s="16">
        <v>0.3434340135574071</v>
      </c>
      <c r="M67" s="16">
        <v>0.3434340135574071</v>
      </c>
      <c r="N67" s="16">
        <v>0.3434340135574071</v>
      </c>
      <c r="O67" s="16">
        <v>0.3434340135574071</v>
      </c>
      <c r="P67" s="16">
        <v>0.3434340135574071</v>
      </c>
      <c r="Q67" s="16">
        <v>0.3434340135574071</v>
      </c>
      <c r="R67" s="16">
        <v>0.3434340135574071</v>
      </c>
      <c r="S67" s="16">
        <v>0.3434340135574071</v>
      </c>
      <c r="T67" s="16">
        <v>0.3434340135574071</v>
      </c>
      <c r="U67" s="16">
        <v>0.3434340135574071</v>
      </c>
      <c r="V67" s="16">
        <v>0.3434340135574071</v>
      </c>
      <c r="W67" s="16">
        <v>0.3434340135574071</v>
      </c>
      <c r="X67" s="16">
        <v>0.3434340135574071</v>
      </c>
      <c r="Y67" s="16">
        <v>0.3434340135574071</v>
      </c>
      <c r="Z67" s="16">
        <v>0.3434340135574071</v>
      </c>
      <c r="AA67" s="16">
        <v>0.3434340135574071</v>
      </c>
      <c r="AB67" s="16">
        <v>0.3434340135574071</v>
      </c>
      <c r="AC67" s="16">
        <v>0.3434340135574071</v>
      </c>
      <c r="AD67" s="16">
        <v>0.3434340135574071</v>
      </c>
      <c r="AE67" s="16">
        <v>0.3434340135574071</v>
      </c>
      <c r="AF67" s="16">
        <v>0.3434340135574071</v>
      </c>
      <c r="AG67" s="16">
        <v>0.3434340135574071</v>
      </c>
      <c r="AH67" s="16">
        <v>0.3434340135574071</v>
      </c>
      <c r="AI67" s="16">
        <v>0.3434340135574071</v>
      </c>
      <c r="AJ67" s="16">
        <v>0.3434340135574071</v>
      </c>
      <c r="AK67" s="16">
        <v>0.3434340135574071</v>
      </c>
      <c r="AL67" s="16">
        <v>0.3434340135574071</v>
      </c>
      <c r="AM67" s="16">
        <v>0.3434340135574071</v>
      </c>
      <c r="AN67" s="16">
        <v>0.3434340135574071</v>
      </c>
      <c r="AO67" s="16">
        <v>0.3434340135574071</v>
      </c>
      <c r="AP67" s="16">
        <v>0.3434340135574071</v>
      </c>
      <c r="AQ67" s="16">
        <v>0.3434340135574071</v>
      </c>
      <c r="AR67" s="16">
        <v>0.3434340135574071</v>
      </c>
      <c r="AS67" s="16">
        <v>0.3434340135574071</v>
      </c>
      <c r="AT67" s="16">
        <v>0.3434340135574071</v>
      </c>
      <c r="AU67" s="16">
        <v>0.3434340135574071</v>
      </c>
      <c r="AV67" s="16">
        <v>0.3434340135574071</v>
      </c>
      <c r="AW67" s="16">
        <v>0.3434340135574071</v>
      </c>
      <c r="AX67" s="16">
        <v>0.3434340135574071</v>
      </c>
      <c r="AY67" s="16">
        <v>0.3434340135574071</v>
      </c>
      <c r="AZ67" s="16">
        <v>0.3434340135574071</v>
      </c>
      <c r="BA67" s="16">
        <v>0.3434340135574071</v>
      </c>
      <c r="BB67" s="16">
        <v>0.3434340135574071</v>
      </c>
      <c r="BC67" s="16">
        <v>0.3434340135574071</v>
      </c>
      <c r="BD67" s="16">
        <v>0.3434340135574071</v>
      </c>
      <c r="BE67" s="16">
        <v>0.3434340135574071</v>
      </c>
      <c r="BF67" s="16">
        <v>0.3434340135574071</v>
      </c>
      <c r="BG67" s="16">
        <v>0.3434340135574071</v>
      </c>
      <c r="BH67" s="16">
        <v>0.3434340135574071</v>
      </c>
    </row>
    <row r="68" spans="1:60">
      <c r="A68" t="s">
        <v>141</v>
      </c>
      <c r="B68" t="s">
        <v>142</v>
      </c>
      <c r="C68" t="s">
        <v>247</v>
      </c>
      <c r="D68" t="s">
        <v>227</v>
      </c>
      <c r="G68" s="16">
        <v>0.11027098953206088</v>
      </c>
      <c r="H68" s="16">
        <v>6.3849952214080921E-2</v>
      </c>
      <c r="I68" s="16">
        <v>0.3434340135574071</v>
      </c>
      <c r="J68" s="16">
        <v>0.3434340135574071</v>
      </c>
      <c r="K68" s="16">
        <v>0.3434340135574071</v>
      </c>
      <c r="L68" s="16">
        <v>0.3434340135574071</v>
      </c>
      <c r="M68" s="16">
        <v>0.3434340135574071</v>
      </c>
      <c r="N68" s="16">
        <v>0.3434340135574071</v>
      </c>
      <c r="O68" s="16">
        <v>0.3434340135574071</v>
      </c>
      <c r="P68" s="16">
        <v>0.3434340135574071</v>
      </c>
      <c r="Q68" s="16">
        <v>0.3434340135574071</v>
      </c>
      <c r="R68" s="16">
        <v>0.3434340135574071</v>
      </c>
      <c r="S68" s="16">
        <v>0.3434340135574071</v>
      </c>
      <c r="T68" s="16">
        <v>0.3434340135574071</v>
      </c>
      <c r="U68" s="16">
        <v>0.3434340135574071</v>
      </c>
      <c r="V68" s="16">
        <v>0.3434340135574071</v>
      </c>
      <c r="W68" s="16">
        <v>0.3434340135574071</v>
      </c>
      <c r="X68" s="16">
        <v>0.3434340135574071</v>
      </c>
      <c r="Y68" s="16">
        <v>0.3434340135574071</v>
      </c>
      <c r="Z68" s="16">
        <v>0.3434340135574071</v>
      </c>
      <c r="AA68" s="16">
        <v>0.3434340135574071</v>
      </c>
      <c r="AB68" s="16">
        <v>0.3434340135574071</v>
      </c>
      <c r="AC68" s="16">
        <v>0.3434340135574071</v>
      </c>
      <c r="AD68" s="16">
        <v>0.3434340135574071</v>
      </c>
      <c r="AE68" s="16">
        <v>0.3434340135574071</v>
      </c>
      <c r="AF68" s="16">
        <v>0.3434340135574071</v>
      </c>
      <c r="AG68" s="16">
        <v>0.3434340135574071</v>
      </c>
      <c r="AH68" s="16">
        <v>0.3434340135574071</v>
      </c>
      <c r="AI68" s="16">
        <v>0.3434340135574071</v>
      </c>
      <c r="AJ68" s="16">
        <v>0.3434340135574071</v>
      </c>
      <c r="AK68" s="16">
        <v>0.3434340135574071</v>
      </c>
      <c r="AL68" s="16">
        <v>0.3434340135574071</v>
      </c>
      <c r="AM68" s="16">
        <v>0.3434340135574071</v>
      </c>
      <c r="AN68" s="16">
        <v>0.3434340135574071</v>
      </c>
      <c r="AO68" s="16">
        <v>0.3434340135574071</v>
      </c>
      <c r="AP68" s="16">
        <v>0.3434340135574071</v>
      </c>
      <c r="AQ68" s="16">
        <v>0.3434340135574071</v>
      </c>
      <c r="AR68" s="16">
        <v>0.3434340135574071</v>
      </c>
      <c r="AS68" s="16">
        <v>0.3434340135574071</v>
      </c>
      <c r="AT68" s="16">
        <v>0.3434340135574071</v>
      </c>
      <c r="AU68" s="16">
        <v>0.3434340135574071</v>
      </c>
      <c r="AV68" s="16">
        <v>0.3434340135574071</v>
      </c>
      <c r="AW68" s="16">
        <v>0.3434340135574071</v>
      </c>
      <c r="AX68" s="16">
        <v>0.3434340135574071</v>
      </c>
      <c r="AY68" s="16">
        <v>0.3434340135574071</v>
      </c>
      <c r="AZ68" s="16">
        <v>0.3434340135574071</v>
      </c>
      <c r="BA68" s="16">
        <v>0.3434340135574071</v>
      </c>
      <c r="BB68" s="16">
        <v>0.3434340135574071</v>
      </c>
      <c r="BC68" s="16">
        <v>0.3434340135574071</v>
      </c>
      <c r="BD68" s="16">
        <v>0.3434340135574071</v>
      </c>
      <c r="BE68" s="16">
        <v>0.3434340135574071</v>
      </c>
      <c r="BF68" s="16">
        <v>0.3434340135574071</v>
      </c>
      <c r="BG68" s="16">
        <v>0.3434340135574071</v>
      </c>
      <c r="BH68" s="16">
        <v>0.3434340135574071</v>
      </c>
    </row>
    <row r="69" spans="1:60">
      <c r="A69" t="s">
        <v>141</v>
      </c>
      <c r="B69" t="s">
        <v>142</v>
      </c>
      <c r="C69" t="s">
        <v>247</v>
      </c>
      <c r="D69" t="s">
        <v>228</v>
      </c>
      <c r="G69" s="16">
        <v>0.11027098953206088</v>
      </c>
      <c r="H69" s="16">
        <v>6.3849952214080921E-2</v>
      </c>
      <c r="I69" s="16">
        <v>0.3434340135574071</v>
      </c>
      <c r="J69" s="16">
        <v>0.3434340135574071</v>
      </c>
      <c r="K69" s="16">
        <v>0.3434340135574071</v>
      </c>
      <c r="L69" s="16">
        <v>0.3434340135574071</v>
      </c>
      <c r="M69" s="16">
        <v>0.3434340135574071</v>
      </c>
      <c r="N69" s="16">
        <v>0.3434340135574071</v>
      </c>
      <c r="O69" s="16">
        <v>0.3434340135574071</v>
      </c>
      <c r="P69" s="16">
        <v>0.3434340135574071</v>
      </c>
      <c r="Q69" s="16">
        <v>0.3434340135574071</v>
      </c>
      <c r="R69" s="16">
        <v>0.3434340135574071</v>
      </c>
      <c r="S69" s="16">
        <v>0.3434340135574071</v>
      </c>
      <c r="T69" s="16">
        <v>0.3434340135574071</v>
      </c>
      <c r="U69" s="16">
        <v>0.3434340135574071</v>
      </c>
      <c r="V69" s="16">
        <v>0.3434340135574071</v>
      </c>
      <c r="W69" s="16">
        <v>0.3434340135574071</v>
      </c>
      <c r="X69" s="16">
        <v>0.3434340135574071</v>
      </c>
      <c r="Y69" s="16">
        <v>0.3434340135574071</v>
      </c>
      <c r="Z69" s="16">
        <v>0.3434340135574071</v>
      </c>
      <c r="AA69" s="16">
        <v>0.3434340135574071</v>
      </c>
      <c r="AB69" s="16">
        <v>0.3434340135574071</v>
      </c>
      <c r="AC69" s="16">
        <v>0.3434340135574071</v>
      </c>
      <c r="AD69" s="16">
        <v>0.3434340135574071</v>
      </c>
      <c r="AE69" s="16">
        <v>0.3434340135574071</v>
      </c>
      <c r="AF69" s="16">
        <v>0.3434340135574071</v>
      </c>
      <c r="AG69" s="16">
        <v>0.3434340135574071</v>
      </c>
      <c r="AH69" s="16">
        <v>0.3434340135574071</v>
      </c>
      <c r="AI69" s="16">
        <v>0.3434340135574071</v>
      </c>
      <c r="AJ69" s="16">
        <v>0.3434340135574071</v>
      </c>
      <c r="AK69" s="16">
        <v>0.3434340135574071</v>
      </c>
      <c r="AL69" s="16">
        <v>0.3434340135574071</v>
      </c>
      <c r="AM69" s="16">
        <v>0.3434340135574071</v>
      </c>
      <c r="AN69" s="16">
        <v>0.3434340135574071</v>
      </c>
      <c r="AO69" s="16">
        <v>0.3434340135574071</v>
      </c>
      <c r="AP69" s="16">
        <v>0.3434340135574071</v>
      </c>
      <c r="AQ69" s="16">
        <v>0.3434340135574071</v>
      </c>
      <c r="AR69" s="16">
        <v>0.3434340135574071</v>
      </c>
      <c r="AS69" s="16">
        <v>0.3434340135574071</v>
      </c>
      <c r="AT69" s="16">
        <v>0.3434340135574071</v>
      </c>
      <c r="AU69" s="16">
        <v>0.3434340135574071</v>
      </c>
      <c r="AV69" s="16">
        <v>0.3434340135574071</v>
      </c>
      <c r="AW69" s="16">
        <v>0.3434340135574071</v>
      </c>
      <c r="AX69" s="16">
        <v>0.3434340135574071</v>
      </c>
      <c r="AY69" s="16">
        <v>0.3434340135574071</v>
      </c>
      <c r="AZ69" s="16">
        <v>0.3434340135574071</v>
      </c>
      <c r="BA69" s="16">
        <v>0.3434340135574071</v>
      </c>
      <c r="BB69" s="16">
        <v>0.3434340135574071</v>
      </c>
      <c r="BC69" s="16">
        <v>0.3434340135574071</v>
      </c>
      <c r="BD69" s="16">
        <v>0.3434340135574071</v>
      </c>
      <c r="BE69" s="16">
        <v>0.3434340135574071</v>
      </c>
      <c r="BF69" s="16">
        <v>0.3434340135574071</v>
      </c>
      <c r="BG69" s="16">
        <v>0.3434340135574071</v>
      </c>
      <c r="BH69" s="16">
        <v>0.3434340135574071</v>
      </c>
    </row>
    <row r="70" spans="1:60">
      <c r="A70" t="s">
        <v>141</v>
      </c>
      <c r="B70" t="s">
        <v>142</v>
      </c>
      <c r="C70" t="s">
        <v>247</v>
      </c>
      <c r="D70" t="s">
        <v>229</v>
      </c>
      <c r="G70" s="16">
        <v>0.11027098953206088</v>
      </c>
      <c r="H70" s="16">
        <v>6.3849952214080921E-2</v>
      </c>
      <c r="I70" s="16">
        <v>0.3434340135574071</v>
      </c>
      <c r="J70" s="16">
        <v>0.3434340135574071</v>
      </c>
      <c r="K70" s="16">
        <v>0.3434340135574071</v>
      </c>
      <c r="L70" s="16">
        <v>0.3434340135574071</v>
      </c>
      <c r="M70" s="16">
        <v>0.3434340135574071</v>
      </c>
      <c r="N70" s="16">
        <v>0.3434340135574071</v>
      </c>
      <c r="O70" s="16">
        <v>0.3434340135574071</v>
      </c>
      <c r="P70" s="16">
        <v>0.3434340135574071</v>
      </c>
      <c r="Q70" s="16">
        <v>0.3434340135574071</v>
      </c>
      <c r="R70" s="16">
        <v>0.3434340135574071</v>
      </c>
      <c r="S70" s="16">
        <v>0.3434340135574071</v>
      </c>
      <c r="T70" s="16">
        <v>0.3434340135574071</v>
      </c>
      <c r="U70" s="16">
        <v>0.3434340135574071</v>
      </c>
      <c r="V70" s="16">
        <v>0.3434340135574071</v>
      </c>
      <c r="W70" s="16">
        <v>0.3434340135574071</v>
      </c>
      <c r="X70" s="16">
        <v>0.3434340135574071</v>
      </c>
      <c r="Y70" s="16">
        <v>0.3434340135574071</v>
      </c>
      <c r="Z70" s="16">
        <v>0.3434340135574071</v>
      </c>
      <c r="AA70" s="16">
        <v>0.3434340135574071</v>
      </c>
      <c r="AB70" s="16">
        <v>0.3434340135574071</v>
      </c>
      <c r="AC70" s="16">
        <v>0.3434340135574071</v>
      </c>
      <c r="AD70" s="16">
        <v>0.3434340135574071</v>
      </c>
      <c r="AE70" s="16">
        <v>0.3434340135574071</v>
      </c>
      <c r="AF70" s="16">
        <v>0.3434340135574071</v>
      </c>
      <c r="AG70" s="16">
        <v>0.3434340135574071</v>
      </c>
      <c r="AH70" s="16">
        <v>0.3434340135574071</v>
      </c>
      <c r="AI70" s="16">
        <v>0.3434340135574071</v>
      </c>
      <c r="AJ70" s="16">
        <v>0.3434340135574071</v>
      </c>
      <c r="AK70" s="16">
        <v>0.3434340135574071</v>
      </c>
      <c r="AL70" s="16">
        <v>0.3434340135574071</v>
      </c>
      <c r="AM70" s="16">
        <v>0.3434340135574071</v>
      </c>
      <c r="AN70" s="16">
        <v>0.3434340135574071</v>
      </c>
      <c r="AO70" s="16">
        <v>0.3434340135574071</v>
      </c>
      <c r="AP70" s="16">
        <v>0.3434340135574071</v>
      </c>
      <c r="AQ70" s="16">
        <v>0.3434340135574071</v>
      </c>
      <c r="AR70" s="16">
        <v>0.3434340135574071</v>
      </c>
      <c r="AS70" s="16">
        <v>0.3434340135574071</v>
      </c>
      <c r="AT70" s="16">
        <v>0.3434340135574071</v>
      </c>
      <c r="AU70" s="16">
        <v>0.3434340135574071</v>
      </c>
      <c r="AV70" s="16">
        <v>0.3434340135574071</v>
      </c>
      <c r="AW70" s="16">
        <v>0.3434340135574071</v>
      </c>
      <c r="AX70" s="16">
        <v>0.3434340135574071</v>
      </c>
      <c r="AY70" s="16">
        <v>0.3434340135574071</v>
      </c>
      <c r="AZ70" s="16">
        <v>0.3434340135574071</v>
      </c>
      <c r="BA70" s="16">
        <v>0.3434340135574071</v>
      </c>
      <c r="BB70" s="16">
        <v>0.3434340135574071</v>
      </c>
      <c r="BC70" s="16">
        <v>0.3434340135574071</v>
      </c>
      <c r="BD70" s="16">
        <v>0.3434340135574071</v>
      </c>
      <c r="BE70" s="16">
        <v>0.3434340135574071</v>
      </c>
      <c r="BF70" s="16">
        <v>0.3434340135574071</v>
      </c>
      <c r="BG70" s="16">
        <v>0.3434340135574071</v>
      </c>
      <c r="BH70" s="16">
        <v>0.3434340135574071</v>
      </c>
    </row>
    <row r="71" spans="1:60">
      <c r="A71" t="s">
        <v>141</v>
      </c>
      <c r="B71" t="s">
        <v>142</v>
      </c>
      <c r="C71" t="s">
        <v>247</v>
      </c>
      <c r="D71" t="s">
        <v>230</v>
      </c>
      <c r="G71" s="16">
        <v>0.11027098953206088</v>
      </c>
      <c r="H71" s="16">
        <v>6.3849952214080921E-2</v>
      </c>
      <c r="I71" s="16">
        <v>0.3434340135574071</v>
      </c>
      <c r="J71" s="16">
        <v>0.3434340135574071</v>
      </c>
      <c r="K71" s="16">
        <v>0.3434340135574071</v>
      </c>
      <c r="L71" s="16">
        <v>0.3434340135574071</v>
      </c>
      <c r="M71" s="16">
        <v>0.3434340135574071</v>
      </c>
      <c r="N71" s="16">
        <v>0.3434340135574071</v>
      </c>
      <c r="O71" s="16">
        <v>0.3434340135574071</v>
      </c>
      <c r="P71" s="16">
        <v>0.3434340135574071</v>
      </c>
      <c r="Q71" s="16">
        <v>0.3434340135574071</v>
      </c>
      <c r="R71" s="16">
        <v>0.3434340135574071</v>
      </c>
      <c r="S71" s="16">
        <v>0.3434340135574071</v>
      </c>
      <c r="T71" s="16">
        <v>0.3434340135574071</v>
      </c>
      <c r="U71" s="16">
        <v>0.3434340135574071</v>
      </c>
      <c r="V71" s="16">
        <v>0.3434340135574071</v>
      </c>
      <c r="W71" s="16">
        <v>0.3434340135574071</v>
      </c>
      <c r="X71" s="16">
        <v>0.3434340135574071</v>
      </c>
      <c r="Y71" s="16">
        <v>0.3434340135574071</v>
      </c>
      <c r="Z71" s="16">
        <v>0.3434340135574071</v>
      </c>
      <c r="AA71" s="16">
        <v>0.3434340135574071</v>
      </c>
      <c r="AB71" s="16">
        <v>0.3434340135574071</v>
      </c>
      <c r="AC71" s="16">
        <v>0.3434340135574071</v>
      </c>
      <c r="AD71" s="16">
        <v>0.3434340135574071</v>
      </c>
      <c r="AE71" s="16">
        <v>0.3434340135574071</v>
      </c>
      <c r="AF71" s="16">
        <v>0.3434340135574071</v>
      </c>
      <c r="AG71" s="16">
        <v>0.3434340135574071</v>
      </c>
      <c r="AH71" s="16">
        <v>0.3434340135574071</v>
      </c>
      <c r="AI71" s="16">
        <v>0.3434340135574071</v>
      </c>
      <c r="AJ71" s="16">
        <v>0.3434340135574071</v>
      </c>
      <c r="AK71" s="16">
        <v>0.3434340135574071</v>
      </c>
      <c r="AL71" s="16">
        <v>0.3434340135574071</v>
      </c>
      <c r="AM71" s="16">
        <v>0.3434340135574071</v>
      </c>
      <c r="AN71" s="16">
        <v>0.3434340135574071</v>
      </c>
      <c r="AO71" s="16">
        <v>0.3434340135574071</v>
      </c>
      <c r="AP71" s="16">
        <v>0.3434340135574071</v>
      </c>
      <c r="AQ71" s="16">
        <v>0.3434340135574071</v>
      </c>
      <c r="AR71" s="16">
        <v>0.3434340135574071</v>
      </c>
      <c r="AS71" s="16">
        <v>0.3434340135574071</v>
      </c>
      <c r="AT71" s="16">
        <v>0.3434340135574071</v>
      </c>
      <c r="AU71" s="16">
        <v>0.3434340135574071</v>
      </c>
      <c r="AV71" s="16">
        <v>0.3434340135574071</v>
      </c>
      <c r="AW71" s="16">
        <v>0.3434340135574071</v>
      </c>
      <c r="AX71" s="16">
        <v>0.3434340135574071</v>
      </c>
      <c r="AY71" s="16">
        <v>0.3434340135574071</v>
      </c>
      <c r="AZ71" s="16">
        <v>0.3434340135574071</v>
      </c>
      <c r="BA71" s="16">
        <v>0.3434340135574071</v>
      </c>
      <c r="BB71" s="16">
        <v>0.3434340135574071</v>
      </c>
      <c r="BC71" s="16">
        <v>0.3434340135574071</v>
      </c>
      <c r="BD71" s="16">
        <v>0.3434340135574071</v>
      </c>
      <c r="BE71" s="16">
        <v>0.3434340135574071</v>
      </c>
      <c r="BF71" s="16">
        <v>0.3434340135574071</v>
      </c>
      <c r="BG71" s="16">
        <v>0.3434340135574071</v>
      </c>
      <c r="BH71" s="16">
        <v>0.3434340135574071</v>
      </c>
    </row>
    <row r="72" spans="1:60">
      <c r="A72" t="s">
        <v>141</v>
      </c>
      <c r="B72" t="s">
        <v>142</v>
      </c>
      <c r="C72" t="s">
        <v>247</v>
      </c>
      <c r="D72" t="s">
        <v>231</v>
      </c>
      <c r="G72" s="16">
        <v>0.11027098953206088</v>
      </c>
      <c r="H72" s="16">
        <v>6.3849952214080921E-2</v>
      </c>
      <c r="I72" s="16">
        <v>0.3434340135574071</v>
      </c>
      <c r="J72" s="16">
        <v>0.3434340135574071</v>
      </c>
      <c r="K72" s="16">
        <v>0.3434340135574071</v>
      </c>
      <c r="L72" s="16">
        <v>0.3434340135574071</v>
      </c>
      <c r="M72" s="16">
        <v>0.3434340135574071</v>
      </c>
      <c r="N72" s="16">
        <v>0.3434340135574071</v>
      </c>
      <c r="O72" s="16">
        <v>0.3434340135574071</v>
      </c>
      <c r="P72" s="16">
        <v>0.3434340135574071</v>
      </c>
      <c r="Q72" s="16">
        <v>0.3434340135574071</v>
      </c>
      <c r="R72" s="16">
        <v>0.3434340135574071</v>
      </c>
      <c r="S72" s="16">
        <v>0.3434340135574071</v>
      </c>
      <c r="T72" s="16">
        <v>0.3434340135574071</v>
      </c>
      <c r="U72" s="16">
        <v>0.3434340135574071</v>
      </c>
      <c r="V72" s="16">
        <v>0.3434340135574071</v>
      </c>
      <c r="W72" s="16">
        <v>0.3434340135574071</v>
      </c>
      <c r="X72" s="16">
        <v>0.3434340135574071</v>
      </c>
      <c r="Y72" s="16">
        <v>0.3434340135574071</v>
      </c>
      <c r="Z72" s="16">
        <v>0.3434340135574071</v>
      </c>
      <c r="AA72" s="16">
        <v>0.3434340135574071</v>
      </c>
      <c r="AB72" s="16">
        <v>0.3434340135574071</v>
      </c>
      <c r="AC72" s="16">
        <v>0.3434340135574071</v>
      </c>
      <c r="AD72" s="16">
        <v>0.3434340135574071</v>
      </c>
      <c r="AE72" s="16">
        <v>0.3434340135574071</v>
      </c>
      <c r="AF72" s="16">
        <v>0.3434340135574071</v>
      </c>
      <c r="AG72" s="16">
        <v>0.3434340135574071</v>
      </c>
      <c r="AH72" s="16">
        <v>0.3434340135574071</v>
      </c>
      <c r="AI72" s="16">
        <v>0.3434340135574071</v>
      </c>
      <c r="AJ72" s="16">
        <v>0.3434340135574071</v>
      </c>
      <c r="AK72" s="16">
        <v>0.3434340135574071</v>
      </c>
      <c r="AL72" s="16">
        <v>0.3434340135574071</v>
      </c>
      <c r="AM72" s="16">
        <v>0.3434340135574071</v>
      </c>
      <c r="AN72" s="16">
        <v>0.3434340135574071</v>
      </c>
      <c r="AO72" s="16">
        <v>0.3434340135574071</v>
      </c>
      <c r="AP72" s="16">
        <v>0.3434340135574071</v>
      </c>
      <c r="AQ72" s="16">
        <v>0.3434340135574071</v>
      </c>
      <c r="AR72" s="16">
        <v>0.3434340135574071</v>
      </c>
      <c r="AS72" s="16">
        <v>0.3434340135574071</v>
      </c>
      <c r="AT72" s="16">
        <v>0.3434340135574071</v>
      </c>
      <c r="AU72" s="16">
        <v>0.3434340135574071</v>
      </c>
      <c r="AV72" s="16">
        <v>0.3434340135574071</v>
      </c>
      <c r="AW72" s="16">
        <v>0.3434340135574071</v>
      </c>
      <c r="AX72" s="16">
        <v>0.3434340135574071</v>
      </c>
      <c r="AY72" s="16">
        <v>0.3434340135574071</v>
      </c>
      <c r="AZ72" s="16">
        <v>0.3434340135574071</v>
      </c>
      <c r="BA72" s="16">
        <v>0.3434340135574071</v>
      </c>
      <c r="BB72" s="16">
        <v>0.3434340135574071</v>
      </c>
      <c r="BC72" s="16">
        <v>0.3434340135574071</v>
      </c>
      <c r="BD72" s="16">
        <v>0.3434340135574071</v>
      </c>
      <c r="BE72" s="16">
        <v>0.3434340135574071</v>
      </c>
      <c r="BF72" s="16">
        <v>0.3434340135574071</v>
      </c>
      <c r="BG72" s="16">
        <v>0.3434340135574071</v>
      </c>
      <c r="BH72" s="16">
        <v>0.3434340135574071</v>
      </c>
    </row>
    <row r="73" spans="1:60">
      <c r="A73" t="s">
        <v>141</v>
      </c>
      <c r="B73" t="s">
        <v>142</v>
      </c>
      <c r="C73" t="s">
        <v>247</v>
      </c>
      <c r="D73" t="s">
        <v>232</v>
      </c>
      <c r="G73" s="16">
        <v>0.11027098953206088</v>
      </c>
      <c r="H73" s="16">
        <v>6.3849952214080921E-2</v>
      </c>
      <c r="I73" s="16">
        <v>0.3434340135574071</v>
      </c>
      <c r="J73" s="16">
        <v>0.3434340135574071</v>
      </c>
      <c r="K73" s="16">
        <v>0.3434340135574071</v>
      </c>
      <c r="L73" s="16">
        <v>0.3434340135574071</v>
      </c>
      <c r="M73" s="16">
        <v>0.3434340135574071</v>
      </c>
      <c r="N73" s="16">
        <v>0.3434340135574071</v>
      </c>
      <c r="O73" s="16">
        <v>0.3434340135574071</v>
      </c>
      <c r="P73" s="16">
        <v>0.3434340135574071</v>
      </c>
      <c r="Q73" s="16">
        <v>0.3434340135574071</v>
      </c>
      <c r="R73" s="16">
        <v>0.3434340135574071</v>
      </c>
      <c r="S73" s="16">
        <v>0.3434340135574071</v>
      </c>
      <c r="T73" s="16">
        <v>0.3434340135574071</v>
      </c>
      <c r="U73" s="16">
        <v>0.3434340135574071</v>
      </c>
      <c r="V73" s="16">
        <v>0.3434340135574071</v>
      </c>
      <c r="W73" s="16">
        <v>0.3434340135574071</v>
      </c>
      <c r="X73" s="16">
        <v>0.3434340135574071</v>
      </c>
      <c r="Y73" s="16">
        <v>0.3434340135574071</v>
      </c>
      <c r="Z73" s="16">
        <v>0.3434340135574071</v>
      </c>
      <c r="AA73" s="16">
        <v>0.3434340135574071</v>
      </c>
      <c r="AB73" s="16">
        <v>0.3434340135574071</v>
      </c>
      <c r="AC73" s="16">
        <v>0.3434340135574071</v>
      </c>
      <c r="AD73" s="16">
        <v>0.3434340135574071</v>
      </c>
      <c r="AE73" s="16">
        <v>0.3434340135574071</v>
      </c>
      <c r="AF73" s="16">
        <v>0.3434340135574071</v>
      </c>
      <c r="AG73" s="16">
        <v>0.3434340135574071</v>
      </c>
      <c r="AH73" s="16">
        <v>0.3434340135574071</v>
      </c>
      <c r="AI73" s="16">
        <v>0.3434340135574071</v>
      </c>
      <c r="AJ73" s="16">
        <v>0.3434340135574071</v>
      </c>
      <c r="AK73" s="16">
        <v>0.3434340135574071</v>
      </c>
      <c r="AL73" s="16">
        <v>0.3434340135574071</v>
      </c>
      <c r="AM73" s="16">
        <v>0.3434340135574071</v>
      </c>
      <c r="AN73" s="16">
        <v>0.3434340135574071</v>
      </c>
      <c r="AO73" s="16">
        <v>0.3434340135574071</v>
      </c>
      <c r="AP73" s="16">
        <v>0.3434340135574071</v>
      </c>
      <c r="AQ73" s="16">
        <v>0.3434340135574071</v>
      </c>
      <c r="AR73" s="16">
        <v>0.3434340135574071</v>
      </c>
      <c r="AS73" s="16">
        <v>0.3434340135574071</v>
      </c>
      <c r="AT73" s="16">
        <v>0.3434340135574071</v>
      </c>
      <c r="AU73" s="16">
        <v>0.3434340135574071</v>
      </c>
      <c r="AV73" s="16">
        <v>0.3434340135574071</v>
      </c>
      <c r="AW73" s="16">
        <v>0.3434340135574071</v>
      </c>
      <c r="AX73" s="16">
        <v>0.3434340135574071</v>
      </c>
      <c r="AY73" s="16">
        <v>0.3434340135574071</v>
      </c>
      <c r="AZ73" s="16">
        <v>0.3434340135574071</v>
      </c>
      <c r="BA73" s="16">
        <v>0.3434340135574071</v>
      </c>
      <c r="BB73" s="16">
        <v>0.3434340135574071</v>
      </c>
      <c r="BC73" s="16">
        <v>0.3434340135574071</v>
      </c>
      <c r="BD73" s="16">
        <v>0.3434340135574071</v>
      </c>
      <c r="BE73" s="16">
        <v>0.3434340135574071</v>
      </c>
      <c r="BF73" s="16">
        <v>0.3434340135574071</v>
      </c>
      <c r="BG73" s="16">
        <v>0.3434340135574071</v>
      </c>
      <c r="BH73" s="16">
        <v>0.3434340135574071</v>
      </c>
    </row>
    <row r="74" spans="1:60">
      <c r="A74" t="s">
        <v>141</v>
      </c>
      <c r="B74" t="s">
        <v>142</v>
      </c>
      <c r="C74" t="s">
        <v>248</v>
      </c>
      <c r="D74" t="s">
        <v>197</v>
      </c>
      <c r="F74" s="16"/>
      <c r="G74" s="16">
        <v>0.89</v>
      </c>
      <c r="H74" s="16">
        <v>0.89</v>
      </c>
      <c r="I74" s="16">
        <v>0.89</v>
      </c>
      <c r="J74" s="16">
        <v>0.89</v>
      </c>
      <c r="K74" s="16">
        <v>0.89</v>
      </c>
      <c r="L74" s="16">
        <v>0.89</v>
      </c>
      <c r="M74" s="16">
        <v>0.89</v>
      </c>
      <c r="N74" s="16">
        <v>0.89</v>
      </c>
      <c r="O74" s="16">
        <v>0.89</v>
      </c>
      <c r="P74" s="16">
        <v>0.89</v>
      </c>
      <c r="Q74" s="16">
        <v>0.89</v>
      </c>
      <c r="R74" s="16">
        <v>0.89</v>
      </c>
      <c r="S74" s="16">
        <v>0.89</v>
      </c>
      <c r="T74" s="16">
        <v>0.89</v>
      </c>
      <c r="U74" s="16">
        <v>0.89</v>
      </c>
      <c r="V74" s="16">
        <v>0.89</v>
      </c>
      <c r="W74" s="16">
        <v>0.89</v>
      </c>
      <c r="X74" s="16">
        <v>0.89</v>
      </c>
      <c r="Y74" s="16">
        <v>0.89</v>
      </c>
      <c r="Z74" s="16">
        <v>0.89</v>
      </c>
      <c r="AA74" s="16">
        <v>0.89</v>
      </c>
      <c r="AB74" s="16">
        <v>0.89</v>
      </c>
      <c r="AC74" s="16">
        <v>0.89</v>
      </c>
      <c r="AD74" s="16">
        <v>0.89</v>
      </c>
      <c r="AE74" s="16">
        <v>0.89</v>
      </c>
      <c r="AF74" s="16">
        <v>0.89</v>
      </c>
      <c r="AG74" s="16">
        <v>0.89</v>
      </c>
      <c r="AH74" s="16">
        <v>0.89</v>
      </c>
      <c r="AI74" s="16">
        <v>0.89</v>
      </c>
      <c r="AJ74" s="16">
        <v>0.89</v>
      </c>
      <c r="AK74" s="16">
        <v>0.89</v>
      </c>
      <c r="AL74" s="16">
        <v>0.89</v>
      </c>
      <c r="AM74" s="16">
        <v>0.89</v>
      </c>
      <c r="AN74" s="16">
        <v>0.89</v>
      </c>
      <c r="AO74" s="16">
        <v>0.89</v>
      </c>
      <c r="AP74" s="16">
        <v>0.89</v>
      </c>
      <c r="AQ74" s="16">
        <v>0.89</v>
      </c>
      <c r="AR74" s="16">
        <v>0.89</v>
      </c>
      <c r="AS74" s="16">
        <v>0.89</v>
      </c>
      <c r="AT74" s="16">
        <v>0.89</v>
      </c>
      <c r="AU74" s="16">
        <v>0.89</v>
      </c>
      <c r="AV74" s="16">
        <v>0.89</v>
      </c>
      <c r="AW74" s="16">
        <v>0.89</v>
      </c>
      <c r="AX74" s="16">
        <v>0.89</v>
      </c>
      <c r="AY74" s="16">
        <v>0.89</v>
      </c>
      <c r="AZ74" s="16">
        <v>0.89</v>
      </c>
      <c r="BA74" s="16">
        <v>0.89</v>
      </c>
      <c r="BB74" s="16">
        <v>0.89</v>
      </c>
      <c r="BC74" s="16">
        <v>0.89</v>
      </c>
      <c r="BD74" s="16">
        <v>0.89</v>
      </c>
      <c r="BE74" s="16">
        <v>0.89</v>
      </c>
      <c r="BF74" s="16">
        <v>0.89</v>
      </c>
      <c r="BG74" s="16">
        <v>0.89</v>
      </c>
      <c r="BH74" s="16">
        <v>0.89</v>
      </c>
    </row>
    <row r="75" spans="1:60">
      <c r="A75" t="s">
        <v>141</v>
      </c>
      <c r="B75" t="s">
        <v>142</v>
      </c>
      <c r="C75" t="s">
        <v>248</v>
      </c>
      <c r="D75" t="s">
        <v>198</v>
      </c>
      <c r="F75" s="16"/>
      <c r="G75" s="16">
        <v>0.89</v>
      </c>
      <c r="H75" s="16">
        <v>0.89</v>
      </c>
      <c r="I75" s="16">
        <v>0.89</v>
      </c>
      <c r="J75" s="16">
        <v>0.89</v>
      </c>
      <c r="K75" s="16">
        <v>0.89</v>
      </c>
      <c r="L75" s="16">
        <v>0.89</v>
      </c>
      <c r="M75" s="16">
        <v>0.89</v>
      </c>
      <c r="N75" s="16">
        <v>0.89</v>
      </c>
      <c r="O75" s="16">
        <v>0.89</v>
      </c>
      <c r="P75" s="16">
        <v>0.89</v>
      </c>
      <c r="Q75" s="16">
        <v>0.89</v>
      </c>
      <c r="R75" s="16">
        <v>0.89</v>
      </c>
      <c r="S75" s="16">
        <v>0.89</v>
      </c>
      <c r="T75" s="16">
        <v>0.89</v>
      </c>
      <c r="U75" s="16">
        <v>0.89</v>
      </c>
      <c r="V75" s="16">
        <v>0.89</v>
      </c>
      <c r="W75" s="16">
        <v>0.89</v>
      </c>
      <c r="X75" s="16">
        <v>0.89</v>
      </c>
      <c r="Y75" s="16">
        <v>0.89</v>
      </c>
      <c r="Z75" s="16">
        <v>0.89</v>
      </c>
      <c r="AA75" s="16">
        <v>0.89</v>
      </c>
      <c r="AB75" s="16">
        <v>0.89</v>
      </c>
      <c r="AC75" s="16">
        <v>0.89</v>
      </c>
      <c r="AD75" s="16">
        <v>0.89</v>
      </c>
      <c r="AE75" s="16">
        <v>0.89</v>
      </c>
      <c r="AF75" s="16">
        <v>0.89</v>
      </c>
      <c r="AG75" s="16">
        <v>0.89</v>
      </c>
      <c r="AH75" s="16">
        <v>0.89</v>
      </c>
      <c r="AI75" s="16">
        <v>0.89</v>
      </c>
      <c r="AJ75" s="16">
        <v>0.89</v>
      </c>
      <c r="AK75" s="16">
        <v>0.89</v>
      </c>
      <c r="AL75" s="16">
        <v>0.89</v>
      </c>
      <c r="AM75" s="16">
        <v>0.89</v>
      </c>
      <c r="AN75" s="16">
        <v>0.89</v>
      </c>
      <c r="AO75" s="16">
        <v>0.89</v>
      </c>
      <c r="AP75" s="16">
        <v>0.89</v>
      </c>
      <c r="AQ75" s="16">
        <v>0.89</v>
      </c>
      <c r="AR75" s="16">
        <v>0.89</v>
      </c>
      <c r="AS75" s="16">
        <v>0.89</v>
      </c>
      <c r="AT75" s="16">
        <v>0.89</v>
      </c>
      <c r="AU75" s="16">
        <v>0.89</v>
      </c>
      <c r="AV75" s="16">
        <v>0.89</v>
      </c>
      <c r="AW75" s="16">
        <v>0.89</v>
      </c>
      <c r="AX75" s="16">
        <v>0.89</v>
      </c>
      <c r="AY75" s="16">
        <v>0.89</v>
      </c>
      <c r="AZ75" s="16">
        <v>0.89</v>
      </c>
      <c r="BA75" s="16">
        <v>0.89</v>
      </c>
      <c r="BB75" s="16">
        <v>0.89</v>
      </c>
      <c r="BC75" s="16">
        <v>0.89</v>
      </c>
      <c r="BD75" s="16">
        <v>0.89</v>
      </c>
      <c r="BE75" s="16">
        <v>0.89</v>
      </c>
      <c r="BF75" s="16">
        <v>0.89</v>
      </c>
      <c r="BG75" s="16">
        <v>0.89</v>
      </c>
      <c r="BH75" s="16">
        <v>0.89</v>
      </c>
    </row>
    <row r="76" spans="1:60">
      <c r="A76" t="s">
        <v>141</v>
      </c>
      <c r="B76" t="s">
        <v>142</v>
      </c>
      <c r="C76" t="s">
        <v>248</v>
      </c>
      <c r="D76" t="s">
        <v>199</v>
      </c>
      <c r="F76" s="16"/>
      <c r="G76" s="16">
        <v>0.89</v>
      </c>
      <c r="H76" s="16">
        <v>0.89</v>
      </c>
      <c r="I76" s="16">
        <v>0.89</v>
      </c>
      <c r="J76" s="16">
        <v>0.89</v>
      </c>
      <c r="K76" s="16">
        <v>0.89</v>
      </c>
      <c r="L76" s="16">
        <v>0.89</v>
      </c>
      <c r="M76" s="16">
        <v>0.89</v>
      </c>
      <c r="N76" s="16">
        <v>0.89</v>
      </c>
      <c r="O76" s="16">
        <v>0.89</v>
      </c>
      <c r="P76" s="16">
        <v>0.89</v>
      </c>
      <c r="Q76" s="16">
        <v>0.89</v>
      </c>
      <c r="R76" s="16">
        <v>0.89</v>
      </c>
      <c r="S76" s="16">
        <v>0.89</v>
      </c>
      <c r="T76" s="16">
        <v>0.89</v>
      </c>
      <c r="U76" s="16">
        <v>0.89</v>
      </c>
      <c r="V76" s="16">
        <v>0.89</v>
      </c>
      <c r="W76" s="16">
        <v>0.89</v>
      </c>
      <c r="X76" s="16">
        <v>0.89</v>
      </c>
      <c r="Y76" s="16">
        <v>0.89</v>
      </c>
      <c r="Z76" s="16">
        <v>0.89</v>
      </c>
      <c r="AA76" s="16">
        <v>0.89</v>
      </c>
      <c r="AB76" s="16">
        <v>0.89</v>
      </c>
      <c r="AC76" s="16">
        <v>0.89</v>
      </c>
      <c r="AD76" s="16">
        <v>0.89</v>
      </c>
      <c r="AE76" s="16">
        <v>0.89</v>
      </c>
      <c r="AF76" s="16">
        <v>0.89</v>
      </c>
      <c r="AG76" s="16">
        <v>0.89</v>
      </c>
      <c r="AH76" s="16">
        <v>0.89</v>
      </c>
      <c r="AI76" s="16">
        <v>0.89</v>
      </c>
      <c r="AJ76" s="16">
        <v>0.89</v>
      </c>
      <c r="AK76" s="16">
        <v>0.89</v>
      </c>
      <c r="AL76" s="16">
        <v>0.89</v>
      </c>
      <c r="AM76" s="16">
        <v>0.89</v>
      </c>
      <c r="AN76" s="16">
        <v>0.89</v>
      </c>
      <c r="AO76" s="16">
        <v>0.89</v>
      </c>
      <c r="AP76" s="16">
        <v>0.89</v>
      </c>
      <c r="AQ76" s="16">
        <v>0.89</v>
      </c>
      <c r="AR76" s="16">
        <v>0.89</v>
      </c>
      <c r="AS76" s="16">
        <v>0.89</v>
      </c>
      <c r="AT76" s="16">
        <v>0.89</v>
      </c>
      <c r="AU76" s="16">
        <v>0.89</v>
      </c>
      <c r="AV76" s="16">
        <v>0.89</v>
      </c>
      <c r="AW76" s="16">
        <v>0.89</v>
      </c>
      <c r="AX76" s="16">
        <v>0.89</v>
      </c>
      <c r="AY76" s="16">
        <v>0.89</v>
      </c>
      <c r="AZ76" s="16">
        <v>0.89</v>
      </c>
      <c r="BA76" s="16">
        <v>0.89</v>
      </c>
      <c r="BB76" s="16">
        <v>0.89</v>
      </c>
      <c r="BC76" s="16">
        <v>0.89</v>
      </c>
      <c r="BD76" s="16">
        <v>0.89</v>
      </c>
      <c r="BE76" s="16">
        <v>0.89</v>
      </c>
      <c r="BF76" s="16">
        <v>0.89</v>
      </c>
      <c r="BG76" s="16">
        <v>0.89</v>
      </c>
      <c r="BH76" s="16">
        <v>0.89</v>
      </c>
    </row>
    <row r="77" spans="1:60">
      <c r="A77" t="s">
        <v>141</v>
      </c>
      <c r="B77" t="s">
        <v>142</v>
      </c>
      <c r="C77" t="s">
        <v>248</v>
      </c>
      <c r="D77" t="s">
        <v>200</v>
      </c>
      <c r="F77" s="16"/>
      <c r="G77" s="16">
        <v>0.89</v>
      </c>
      <c r="H77" s="16">
        <v>0.89</v>
      </c>
      <c r="I77" s="16">
        <v>0.89</v>
      </c>
      <c r="J77" s="16">
        <v>0.89</v>
      </c>
      <c r="K77" s="16">
        <v>0.89</v>
      </c>
      <c r="L77" s="16">
        <v>0.89</v>
      </c>
      <c r="M77" s="16">
        <v>0.89</v>
      </c>
      <c r="N77" s="16">
        <v>0.89</v>
      </c>
      <c r="O77" s="16">
        <v>0.89</v>
      </c>
      <c r="P77" s="16">
        <v>0.89</v>
      </c>
      <c r="Q77" s="16">
        <v>0.89</v>
      </c>
      <c r="R77" s="16">
        <v>0.89</v>
      </c>
      <c r="S77" s="16">
        <v>0.89</v>
      </c>
      <c r="T77" s="16">
        <v>0.89</v>
      </c>
      <c r="U77" s="16">
        <v>0.89</v>
      </c>
      <c r="V77" s="16">
        <v>0.89</v>
      </c>
      <c r="W77" s="16">
        <v>0.89</v>
      </c>
      <c r="X77" s="16">
        <v>0.89</v>
      </c>
      <c r="Y77" s="16">
        <v>0.89</v>
      </c>
      <c r="Z77" s="16">
        <v>0.89</v>
      </c>
      <c r="AA77" s="16">
        <v>0.89</v>
      </c>
      <c r="AB77" s="16">
        <v>0.89</v>
      </c>
      <c r="AC77" s="16">
        <v>0.89</v>
      </c>
      <c r="AD77" s="16">
        <v>0.89</v>
      </c>
      <c r="AE77" s="16">
        <v>0.89</v>
      </c>
      <c r="AF77" s="16">
        <v>0.89</v>
      </c>
      <c r="AG77" s="16">
        <v>0.89</v>
      </c>
      <c r="AH77" s="16">
        <v>0.89</v>
      </c>
      <c r="AI77" s="16">
        <v>0.89</v>
      </c>
      <c r="AJ77" s="16">
        <v>0.89</v>
      </c>
      <c r="AK77" s="16">
        <v>0.89</v>
      </c>
      <c r="AL77" s="16">
        <v>0.89</v>
      </c>
      <c r="AM77" s="16">
        <v>0.89</v>
      </c>
      <c r="AN77" s="16">
        <v>0.89</v>
      </c>
      <c r="AO77" s="16">
        <v>0.89</v>
      </c>
      <c r="AP77" s="16">
        <v>0.89</v>
      </c>
      <c r="AQ77" s="16">
        <v>0.89</v>
      </c>
      <c r="AR77" s="16">
        <v>0.89</v>
      </c>
      <c r="AS77" s="16">
        <v>0.89</v>
      </c>
      <c r="AT77" s="16">
        <v>0.89</v>
      </c>
      <c r="AU77" s="16">
        <v>0.89</v>
      </c>
      <c r="AV77" s="16">
        <v>0.89</v>
      </c>
      <c r="AW77" s="16">
        <v>0.89</v>
      </c>
      <c r="AX77" s="16">
        <v>0.89</v>
      </c>
      <c r="AY77" s="16">
        <v>0.89</v>
      </c>
      <c r="AZ77" s="16">
        <v>0.89</v>
      </c>
      <c r="BA77" s="16">
        <v>0.89</v>
      </c>
      <c r="BB77" s="16">
        <v>0.89</v>
      </c>
      <c r="BC77" s="16">
        <v>0.89</v>
      </c>
      <c r="BD77" s="16">
        <v>0.89</v>
      </c>
      <c r="BE77" s="16">
        <v>0.89</v>
      </c>
      <c r="BF77" s="16">
        <v>0.89</v>
      </c>
      <c r="BG77" s="16">
        <v>0.89</v>
      </c>
      <c r="BH77" s="16">
        <v>0.89</v>
      </c>
    </row>
    <row r="78" spans="1:60">
      <c r="A78" t="s">
        <v>141</v>
      </c>
      <c r="B78" t="s">
        <v>142</v>
      </c>
      <c r="C78" t="s">
        <v>248</v>
      </c>
      <c r="D78" t="s">
        <v>201</v>
      </c>
      <c r="F78" s="16"/>
      <c r="G78" s="16">
        <v>0.89</v>
      </c>
      <c r="H78" s="16">
        <v>0.89</v>
      </c>
      <c r="I78" s="16">
        <v>0.89</v>
      </c>
      <c r="J78" s="16">
        <v>0.89</v>
      </c>
      <c r="K78" s="16">
        <v>0.89</v>
      </c>
      <c r="L78" s="16">
        <v>0.89</v>
      </c>
      <c r="M78" s="16">
        <v>0.89</v>
      </c>
      <c r="N78" s="16">
        <v>0.89</v>
      </c>
      <c r="O78" s="16">
        <v>0.89</v>
      </c>
      <c r="P78" s="16">
        <v>0.89</v>
      </c>
      <c r="Q78" s="16">
        <v>0.89</v>
      </c>
      <c r="R78" s="16">
        <v>0.89</v>
      </c>
      <c r="S78" s="16">
        <v>0.89</v>
      </c>
      <c r="T78" s="16">
        <v>0.89</v>
      </c>
      <c r="U78" s="16">
        <v>0.89</v>
      </c>
      <c r="V78" s="16">
        <v>0.89</v>
      </c>
      <c r="W78" s="16">
        <v>0.89</v>
      </c>
      <c r="X78" s="16">
        <v>0.89</v>
      </c>
      <c r="Y78" s="16">
        <v>0.89</v>
      </c>
      <c r="Z78" s="16">
        <v>0.89</v>
      </c>
      <c r="AA78" s="16">
        <v>0.89</v>
      </c>
      <c r="AB78" s="16">
        <v>0.89</v>
      </c>
      <c r="AC78" s="16">
        <v>0.89</v>
      </c>
      <c r="AD78" s="16">
        <v>0.89</v>
      </c>
      <c r="AE78" s="16">
        <v>0.89</v>
      </c>
      <c r="AF78" s="16">
        <v>0.89</v>
      </c>
      <c r="AG78" s="16">
        <v>0.89</v>
      </c>
      <c r="AH78" s="16">
        <v>0.89</v>
      </c>
      <c r="AI78" s="16">
        <v>0.89</v>
      </c>
      <c r="AJ78" s="16">
        <v>0.89</v>
      </c>
      <c r="AK78" s="16">
        <v>0.89</v>
      </c>
      <c r="AL78" s="16">
        <v>0.89</v>
      </c>
      <c r="AM78" s="16">
        <v>0.89</v>
      </c>
      <c r="AN78" s="16">
        <v>0.89</v>
      </c>
      <c r="AO78" s="16">
        <v>0.89</v>
      </c>
      <c r="AP78" s="16">
        <v>0.89</v>
      </c>
      <c r="AQ78" s="16">
        <v>0.89</v>
      </c>
      <c r="AR78" s="16">
        <v>0.89</v>
      </c>
      <c r="AS78" s="16">
        <v>0.89</v>
      </c>
      <c r="AT78" s="16">
        <v>0.89</v>
      </c>
      <c r="AU78" s="16">
        <v>0.89</v>
      </c>
      <c r="AV78" s="16">
        <v>0.89</v>
      </c>
      <c r="AW78" s="16">
        <v>0.89</v>
      </c>
      <c r="AX78" s="16">
        <v>0.89</v>
      </c>
      <c r="AY78" s="16">
        <v>0.89</v>
      </c>
      <c r="AZ78" s="16">
        <v>0.89</v>
      </c>
      <c r="BA78" s="16">
        <v>0.89</v>
      </c>
      <c r="BB78" s="16">
        <v>0.89</v>
      </c>
      <c r="BC78" s="16">
        <v>0.89</v>
      </c>
      <c r="BD78" s="16">
        <v>0.89</v>
      </c>
      <c r="BE78" s="16">
        <v>0.89</v>
      </c>
      <c r="BF78" s="16">
        <v>0.89</v>
      </c>
      <c r="BG78" s="16">
        <v>0.89</v>
      </c>
      <c r="BH78" s="16">
        <v>0.89</v>
      </c>
    </row>
    <row r="79" spans="1:60">
      <c r="A79" t="s">
        <v>141</v>
      </c>
      <c r="B79" t="s">
        <v>142</v>
      </c>
      <c r="C79" t="s">
        <v>248</v>
      </c>
      <c r="D79" t="s">
        <v>202</v>
      </c>
      <c r="F79" s="16"/>
      <c r="G79" s="16">
        <v>0.89</v>
      </c>
      <c r="H79" s="16">
        <v>0.89</v>
      </c>
      <c r="I79" s="16">
        <v>0.89</v>
      </c>
      <c r="J79" s="16">
        <v>0.89</v>
      </c>
      <c r="K79" s="16">
        <v>0.89</v>
      </c>
      <c r="L79" s="16">
        <v>0.89</v>
      </c>
      <c r="M79" s="16">
        <v>0.89</v>
      </c>
      <c r="N79" s="16">
        <v>0.89</v>
      </c>
      <c r="O79" s="16">
        <v>0.89</v>
      </c>
      <c r="P79" s="16">
        <v>0.89</v>
      </c>
      <c r="Q79" s="16">
        <v>0.89</v>
      </c>
      <c r="R79" s="16">
        <v>0.89</v>
      </c>
      <c r="S79" s="16">
        <v>0.89</v>
      </c>
      <c r="T79" s="16">
        <v>0.89</v>
      </c>
      <c r="U79" s="16">
        <v>0.89</v>
      </c>
      <c r="V79" s="16">
        <v>0.89</v>
      </c>
      <c r="W79" s="16">
        <v>0.89</v>
      </c>
      <c r="X79" s="16">
        <v>0.89</v>
      </c>
      <c r="Y79" s="16">
        <v>0.89</v>
      </c>
      <c r="Z79" s="16">
        <v>0.89</v>
      </c>
      <c r="AA79" s="16">
        <v>0.89</v>
      </c>
      <c r="AB79" s="16">
        <v>0.89</v>
      </c>
      <c r="AC79" s="16">
        <v>0.89</v>
      </c>
      <c r="AD79" s="16">
        <v>0.89</v>
      </c>
      <c r="AE79" s="16">
        <v>0.89</v>
      </c>
      <c r="AF79" s="16">
        <v>0.89</v>
      </c>
      <c r="AG79" s="16">
        <v>0.89</v>
      </c>
      <c r="AH79" s="16">
        <v>0.89</v>
      </c>
      <c r="AI79" s="16">
        <v>0.89</v>
      </c>
      <c r="AJ79" s="16">
        <v>0.89</v>
      </c>
      <c r="AK79" s="16">
        <v>0.89</v>
      </c>
      <c r="AL79" s="16">
        <v>0.89</v>
      </c>
      <c r="AM79" s="16">
        <v>0.89</v>
      </c>
      <c r="AN79" s="16">
        <v>0.89</v>
      </c>
      <c r="AO79" s="16">
        <v>0.89</v>
      </c>
      <c r="AP79" s="16">
        <v>0.89</v>
      </c>
      <c r="AQ79" s="16">
        <v>0.89</v>
      </c>
      <c r="AR79" s="16">
        <v>0.89</v>
      </c>
      <c r="AS79" s="16">
        <v>0.89</v>
      </c>
      <c r="AT79" s="16">
        <v>0.89</v>
      </c>
      <c r="AU79" s="16">
        <v>0.89</v>
      </c>
      <c r="AV79" s="16">
        <v>0.89</v>
      </c>
      <c r="AW79" s="16">
        <v>0.89</v>
      </c>
      <c r="AX79" s="16">
        <v>0.89</v>
      </c>
      <c r="AY79" s="16">
        <v>0.89</v>
      </c>
      <c r="AZ79" s="16">
        <v>0.89</v>
      </c>
      <c r="BA79" s="16">
        <v>0.89</v>
      </c>
      <c r="BB79" s="16">
        <v>0.89</v>
      </c>
      <c r="BC79" s="16">
        <v>0.89</v>
      </c>
      <c r="BD79" s="16">
        <v>0.89</v>
      </c>
      <c r="BE79" s="16">
        <v>0.89</v>
      </c>
      <c r="BF79" s="16">
        <v>0.89</v>
      </c>
      <c r="BG79" s="16">
        <v>0.89</v>
      </c>
      <c r="BH79" s="16">
        <v>0.89</v>
      </c>
    </row>
    <row r="80" spans="1:60">
      <c r="A80" t="s">
        <v>141</v>
      </c>
      <c r="B80" t="s">
        <v>142</v>
      </c>
      <c r="C80" t="s">
        <v>248</v>
      </c>
      <c r="D80" t="s">
        <v>203</v>
      </c>
      <c r="F80" s="16"/>
      <c r="G80" s="16">
        <v>0.89</v>
      </c>
      <c r="H80" s="16">
        <v>0.89</v>
      </c>
      <c r="I80" s="16">
        <v>0.89</v>
      </c>
      <c r="J80" s="16">
        <v>0.89</v>
      </c>
      <c r="K80" s="16">
        <v>0.89</v>
      </c>
      <c r="L80" s="16">
        <v>0.89</v>
      </c>
      <c r="M80" s="16">
        <v>0.89</v>
      </c>
      <c r="N80" s="16">
        <v>0.89</v>
      </c>
      <c r="O80" s="16">
        <v>0.89</v>
      </c>
      <c r="P80" s="16">
        <v>0.89</v>
      </c>
      <c r="Q80" s="16">
        <v>0.89</v>
      </c>
      <c r="R80" s="16">
        <v>0.89</v>
      </c>
      <c r="S80" s="16">
        <v>0.89</v>
      </c>
      <c r="T80" s="16">
        <v>0.89</v>
      </c>
      <c r="U80" s="16">
        <v>0.89</v>
      </c>
      <c r="V80" s="16">
        <v>0.89</v>
      </c>
      <c r="W80" s="16">
        <v>0.89</v>
      </c>
      <c r="X80" s="16">
        <v>0.89</v>
      </c>
      <c r="Y80" s="16">
        <v>0.89</v>
      </c>
      <c r="Z80" s="16">
        <v>0.89</v>
      </c>
      <c r="AA80" s="16">
        <v>0.89</v>
      </c>
      <c r="AB80" s="16">
        <v>0.89</v>
      </c>
      <c r="AC80" s="16">
        <v>0.89</v>
      </c>
      <c r="AD80" s="16">
        <v>0.89</v>
      </c>
      <c r="AE80" s="16">
        <v>0.89</v>
      </c>
      <c r="AF80" s="16">
        <v>0.89</v>
      </c>
      <c r="AG80" s="16">
        <v>0.89</v>
      </c>
      <c r="AH80" s="16">
        <v>0.89</v>
      </c>
      <c r="AI80" s="16">
        <v>0.89</v>
      </c>
      <c r="AJ80" s="16">
        <v>0.89</v>
      </c>
      <c r="AK80" s="16">
        <v>0.89</v>
      </c>
      <c r="AL80" s="16">
        <v>0.89</v>
      </c>
      <c r="AM80" s="16">
        <v>0.89</v>
      </c>
      <c r="AN80" s="16">
        <v>0.89</v>
      </c>
      <c r="AO80" s="16">
        <v>0.89</v>
      </c>
      <c r="AP80" s="16">
        <v>0.89</v>
      </c>
      <c r="AQ80" s="16">
        <v>0.89</v>
      </c>
      <c r="AR80" s="16">
        <v>0.89</v>
      </c>
      <c r="AS80" s="16">
        <v>0.89</v>
      </c>
      <c r="AT80" s="16">
        <v>0.89</v>
      </c>
      <c r="AU80" s="16">
        <v>0.89</v>
      </c>
      <c r="AV80" s="16">
        <v>0.89</v>
      </c>
      <c r="AW80" s="16">
        <v>0.89</v>
      </c>
      <c r="AX80" s="16">
        <v>0.89</v>
      </c>
      <c r="AY80" s="16">
        <v>0.89</v>
      </c>
      <c r="AZ80" s="16">
        <v>0.89</v>
      </c>
      <c r="BA80" s="16">
        <v>0.89</v>
      </c>
      <c r="BB80" s="16">
        <v>0.89</v>
      </c>
      <c r="BC80" s="16">
        <v>0.89</v>
      </c>
      <c r="BD80" s="16">
        <v>0.89</v>
      </c>
      <c r="BE80" s="16">
        <v>0.89</v>
      </c>
      <c r="BF80" s="16">
        <v>0.89</v>
      </c>
      <c r="BG80" s="16">
        <v>0.89</v>
      </c>
      <c r="BH80" s="16">
        <v>0.89</v>
      </c>
    </row>
    <row r="81" spans="1:60">
      <c r="A81" t="s">
        <v>141</v>
      </c>
      <c r="B81" t="s">
        <v>142</v>
      </c>
      <c r="C81" t="s">
        <v>248</v>
      </c>
      <c r="D81" t="s">
        <v>204</v>
      </c>
      <c r="F81" s="16"/>
      <c r="G81" s="16">
        <v>0.89</v>
      </c>
      <c r="H81" s="16">
        <v>0.89</v>
      </c>
      <c r="I81" s="16">
        <v>0.89</v>
      </c>
      <c r="J81" s="16">
        <v>0.89</v>
      </c>
      <c r="K81" s="16">
        <v>0.89</v>
      </c>
      <c r="L81" s="16">
        <v>0.89</v>
      </c>
      <c r="M81" s="16">
        <v>0.89</v>
      </c>
      <c r="N81" s="16">
        <v>0.89</v>
      </c>
      <c r="O81" s="16">
        <v>0.89</v>
      </c>
      <c r="P81" s="16">
        <v>0.89</v>
      </c>
      <c r="Q81" s="16">
        <v>0.89</v>
      </c>
      <c r="R81" s="16">
        <v>0.89</v>
      </c>
      <c r="S81" s="16">
        <v>0.89</v>
      </c>
      <c r="T81" s="16">
        <v>0.89</v>
      </c>
      <c r="U81" s="16">
        <v>0.89</v>
      </c>
      <c r="V81" s="16">
        <v>0.89</v>
      </c>
      <c r="W81" s="16">
        <v>0.89</v>
      </c>
      <c r="X81" s="16">
        <v>0.89</v>
      </c>
      <c r="Y81" s="16">
        <v>0.89</v>
      </c>
      <c r="Z81" s="16">
        <v>0.89</v>
      </c>
      <c r="AA81" s="16">
        <v>0.89</v>
      </c>
      <c r="AB81" s="16">
        <v>0.89</v>
      </c>
      <c r="AC81" s="16">
        <v>0.89</v>
      </c>
      <c r="AD81" s="16">
        <v>0.89</v>
      </c>
      <c r="AE81" s="16">
        <v>0.89</v>
      </c>
      <c r="AF81" s="16">
        <v>0.89</v>
      </c>
      <c r="AG81" s="16">
        <v>0.89</v>
      </c>
      <c r="AH81" s="16">
        <v>0.89</v>
      </c>
      <c r="AI81" s="16">
        <v>0.89</v>
      </c>
      <c r="AJ81" s="16">
        <v>0.89</v>
      </c>
      <c r="AK81" s="16">
        <v>0.89</v>
      </c>
      <c r="AL81" s="16">
        <v>0.89</v>
      </c>
      <c r="AM81" s="16">
        <v>0.89</v>
      </c>
      <c r="AN81" s="16">
        <v>0.89</v>
      </c>
      <c r="AO81" s="16">
        <v>0.89</v>
      </c>
      <c r="AP81" s="16">
        <v>0.89</v>
      </c>
      <c r="AQ81" s="16">
        <v>0.89</v>
      </c>
      <c r="AR81" s="16">
        <v>0.89</v>
      </c>
      <c r="AS81" s="16">
        <v>0.89</v>
      </c>
      <c r="AT81" s="16">
        <v>0.89</v>
      </c>
      <c r="AU81" s="16">
        <v>0.89</v>
      </c>
      <c r="AV81" s="16">
        <v>0.89</v>
      </c>
      <c r="AW81" s="16">
        <v>0.89</v>
      </c>
      <c r="AX81" s="16">
        <v>0.89</v>
      </c>
      <c r="AY81" s="16">
        <v>0.89</v>
      </c>
      <c r="AZ81" s="16">
        <v>0.89</v>
      </c>
      <c r="BA81" s="16">
        <v>0.89</v>
      </c>
      <c r="BB81" s="16">
        <v>0.89</v>
      </c>
      <c r="BC81" s="16">
        <v>0.89</v>
      </c>
      <c r="BD81" s="16">
        <v>0.89</v>
      </c>
      <c r="BE81" s="16">
        <v>0.89</v>
      </c>
      <c r="BF81" s="16">
        <v>0.89</v>
      </c>
      <c r="BG81" s="16">
        <v>0.89</v>
      </c>
      <c r="BH81" s="16">
        <v>0.89</v>
      </c>
    </row>
    <row r="82" spans="1:60">
      <c r="A82" t="s">
        <v>141</v>
      </c>
      <c r="B82" t="s">
        <v>142</v>
      </c>
      <c r="C82" t="s">
        <v>248</v>
      </c>
      <c r="D82" t="s">
        <v>205</v>
      </c>
      <c r="F82" s="16"/>
      <c r="G82" s="16">
        <v>0.89</v>
      </c>
      <c r="H82" s="16">
        <v>0.89</v>
      </c>
      <c r="I82" s="16">
        <v>0.89</v>
      </c>
      <c r="J82" s="16">
        <v>0.89</v>
      </c>
      <c r="K82" s="16">
        <v>0.89</v>
      </c>
      <c r="L82" s="16">
        <v>0.89</v>
      </c>
      <c r="M82" s="16">
        <v>0.89</v>
      </c>
      <c r="N82" s="16">
        <v>0.89</v>
      </c>
      <c r="O82" s="16">
        <v>0.89</v>
      </c>
      <c r="P82" s="16">
        <v>0.89</v>
      </c>
      <c r="Q82" s="16">
        <v>0.89</v>
      </c>
      <c r="R82" s="16">
        <v>0.89</v>
      </c>
      <c r="S82" s="16">
        <v>0.89</v>
      </c>
      <c r="T82" s="16">
        <v>0.89</v>
      </c>
      <c r="U82" s="16">
        <v>0.89</v>
      </c>
      <c r="V82" s="16">
        <v>0.89</v>
      </c>
      <c r="W82" s="16">
        <v>0.89</v>
      </c>
      <c r="X82" s="16">
        <v>0.89</v>
      </c>
      <c r="Y82" s="16">
        <v>0.89</v>
      </c>
      <c r="Z82" s="16">
        <v>0.89</v>
      </c>
      <c r="AA82" s="16">
        <v>0.89</v>
      </c>
      <c r="AB82" s="16">
        <v>0.89</v>
      </c>
      <c r="AC82" s="16">
        <v>0.89</v>
      </c>
      <c r="AD82" s="16">
        <v>0.89</v>
      </c>
      <c r="AE82" s="16">
        <v>0.89</v>
      </c>
      <c r="AF82" s="16">
        <v>0.89</v>
      </c>
      <c r="AG82" s="16">
        <v>0.89</v>
      </c>
      <c r="AH82" s="16">
        <v>0.89</v>
      </c>
      <c r="AI82" s="16">
        <v>0.89</v>
      </c>
      <c r="AJ82" s="16">
        <v>0.89</v>
      </c>
      <c r="AK82" s="16">
        <v>0.89</v>
      </c>
      <c r="AL82" s="16">
        <v>0.89</v>
      </c>
      <c r="AM82" s="16">
        <v>0.89</v>
      </c>
      <c r="AN82" s="16">
        <v>0.89</v>
      </c>
      <c r="AO82" s="16">
        <v>0.89</v>
      </c>
      <c r="AP82" s="16">
        <v>0.89</v>
      </c>
      <c r="AQ82" s="16">
        <v>0.89</v>
      </c>
      <c r="AR82" s="16">
        <v>0.89</v>
      </c>
      <c r="AS82" s="16">
        <v>0.89</v>
      </c>
      <c r="AT82" s="16">
        <v>0.89</v>
      </c>
      <c r="AU82" s="16">
        <v>0.89</v>
      </c>
      <c r="AV82" s="16">
        <v>0.89</v>
      </c>
      <c r="AW82" s="16">
        <v>0.89</v>
      </c>
      <c r="AX82" s="16">
        <v>0.89</v>
      </c>
      <c r="AY82" s="16">
        <v>0.89</v>
      </c>
      <c r="AZ82" s="16">
        <v>0.89</v>
      </c>
      <c r="BA82" s="16">
        <v>0.89</v>
      </c>
      <c r="BB82" s="16">
        <v>0.89</v>
      </c>
      <c r="BC82" s="16">
        <v>0.89</v>
      </c>
      <c r="BD82" s="16">
        <v>0.89</v>
      </c>
      <c r="BE82" s="16">
        <v>0.89</v>
      </c>
      <c r="BF82" s="16">
        <v>0.89</v>
      </c>
      <c r="BG82" s="16">
        <v>0.89</v>
      </c>
      <c r="BH82" s="16">
        <v>0.89</v>
      </c>
    </row>
    <row r="83" spans="1:60">
      <c r="A83" t="s">
        <v>141</v>
      </c>
      <c r="B83" t="s">
        <v>142</v>
      </c>
      <c r="C83" t="s">
        <v>248</v>
      </c>
      <c r="D83" t="s">
        <v>206</v>
      </c>
      <c r="F83" s="16"/>
      <c r="G83" s="16">
        <v>0.89</v>
      </c>
      <c r="H83" s="16">
        <v>0.89</v>
      </c>
      <c r="I83" s="16">
        <v>0.89</v>
      </c>
      <c r="J83" s="16">
        <v>0.89</v>
      </c>
      <c r="K83" s="16">
        <v>0.89</v>
      </c>
      <c r="L83" s="16">
        <v>0.89</v>
      </c>
      <c r="M83" s="16">
        <v>0.89</v>
      </c>
      <c r="N83" s="16">
        <v>0.89</v>
      </c>
      <c r="O83" s="16">
        <v>0.89</v>
      </c>
      <c r="P83" s="16">
        <v>0.89</v>
      </c>
      <c r="Q83" s="16">
        <v>0.89</v>
      </c>
      <c r="R83" s="16">
        <v>0.89</v>
      </c>
      <c r="S83" s="16">
        <v>0.89</v>
      </c>
      <c r="T83" s="16">
        <v>0.89</v>
      </c>
      <c r="U83" s="16">
        <v>0.89</v>
      </c>
      <c r="V83" s="16">
        <v>0.89</v>
      </c>
      <c r="W83" s="16">
        <v>0.89</v>
      </c>
      <c r="X83" s="16">
        <v>0.89</v>
      </c>
      <c r="Y83" s="16">
        <v>0.89</v>
      </c>
      <c r="Z83" s="16">
        <v>0.89</v>
      </c>
      <c r="AA83" s="16">
        <v>0.89</v>
      </c>
      <c r="AB83" s="16">
        <v>0.89</v>
      </c>
      <c r="AC83" s="16">
        <v>0.89</v>
      </c>
      <c r="AD83" s="16">
        <v>0.89</v>
      </c>
      <c r="AE83" s="16">
        <v>0.89</v>
      </c>
      <c r="AF83" s="16">
        <v>0.89</v>
      </c>
      <c r="AG83" s="16">
        <v>0.89</v>
      </c>
      <c r="AH83" s="16">
        <v>0.89</v>
      </c>
      <c r="AI83" s="16">
        <v>0.89</v>
      </c>
      <c r="AJ83" s="16">
        <v>0.89</v>
      </c>
      <c r="AK83" s="16">
        <v>0.89</v>
      </c>
      <c r="AL83" s="16">
        <v>0.89</v>
      </c>
      <c r="AM83" s="16">
        <v>0.89</v>
      </c>
      <c r="AN83" s="16">
        <v>0.89</v>
      </c>
      <c r="AO83" s="16">
        <v>0.89</v>
      </c>
      <c r="AP83" s="16">
        <v>0.89</v>
      </c>
      <c r="AQ83" s="16">
        <v>0.89</v>
      </c>
      <c r="AR83" s="16">
        <v>0.89</v>
      </c>
      <c r="AS83" s="16">
        <v>0.89</v>
      </c>
      <c r="AT83" s="16">
        <v>0.89</v>
      </c>
      <c r="AU83" s="16">
        <v>0.89</v>
      </c>
      <c r="AV83" s="16">
        <v>0.89</v>
      </c>
      <c r="AW83" s="16">
        <v>0.89</v>
      </c>
      <c r="AX83" s="16">
        <v>0.89</v>
      </c>
      <c r="AY83" s="16">
        <v>0.89</v>
      </c>
      <c r="AZ83" s="16">
        <v>0.89</v>
      </c>
      <c r="BA83" s="16">
        <v>0.89</v>
      </c>
      <c r="BB83" s="16">
        <v>0.89</v>
      </c>
      <c r="BC83" s="16">
        <v>0.89</v>
      </c>
      <c r="BD83" s="16">
        <v>0.89</v>
      </c>
      <c r="BE83" s="16">
        <v>0.89</v>
      </c>
      <c r="BF83" s="16">
        <v>0.89</v>
      </c>
      <c r="BG83" s="16">
        <v>0.89</v>
      </c>
      <c r="BH83" s="16">
        <v>0.89</v>
      </c>
    </row>
    <row r="84" spans="1:60">
      <c r="A84" t="s">
        <v>141</v>
      </c>
      <c r="B84" t="s">
        <v>142</v>
      </c>
      <c r="C84" t="s">
        <v>248</v>
      </c>
      <c r="D84" t="s">
        <v>207</v>
      </c>
      <c r="F84" s="16"/>
      <c r="G84" s="16">
        <v>0.89</v>
      </c>
      <c r="H84" s="16">
        <v>0.89</v>
      </c>
      <c r="I84" s="16">
        <v>0.89</v>
      </c>
      <c r="J84" s="16">
        <v>0.89</v>
      </c>
      <c r="K84" s="16">
        <v>0.89</v>
      </c>
      <c r="L84" s="16">
        <v>0.89</v>
      </c>
      <c r="M84" s="16">
        <v>0.89</v>
      </c>
      <c r="N84" s="16">
        <v>0.89</v>
      </c>
      <c r="O84" s="16">
        <v>0.89</v>
      </c>
      <c r="P84" s="16">
        <v>0.89</v>
      </c>
      <c r="Q84" s="16">
        <v>0.89</v>
      </c>
      <c r="R84" s="16">
        <v>0.89</v>
      </c>
      <c r="S84" s="16">
        <v>0.89</v>
      </c>
      <c r="T84" s="16">
        <v>0.89</v>
      </c>
      <c r="U84" s="16">
        <v>0.89</v>
      </c>
      <c r="V84" s="16">
        <v>0.89</v>
      </c>
      <c r="W84" s="16">
        <v>0.89</v>
      </c>
      <c r="X84" s="16">
        <v>0.89</v>
      </c>
      <c r="Y84" s="16">
        <v>0.89</v>
      </c>
      <c r="Z84" s="16">
        <v>0.89</v>
      </c>
      <c r="AA84" s="16">
        <v>0.89</v>
      </c>
      <c r="AB84" s="16">
        <v>0.89</v>
      </c>
      <c r="AC84" s="16">
        <v>0.89</v>
      </c>
      <c r="AD84" s="16">
        <v>0.89</v>
      </c>
      <c r="AE84" s="16">
        <v>0.89</v>
      </c>
      <c r="AF84" s="16">
        <v>0.89</v>
      </c>
      <c r="AG84" s="16">
        <v>0.89</v>
      </c>
      <c r="AH84" s="16">
        <v>0.89</v>
      </c>
      <c r="AI84" s="16">
        <v>0.89</v>
      </c>
      <c r="AJ84" s="16">
        <v>0.89</v>
      </c>
      <c r="AK84" s="16">
        <v>0.89</v>
      </c>
      <c r="AL84" s="16">
        <v>0.89</v>
      </c>
      <c r="AM84" s="16">
        <v>0.89</v>
      </c>
      <c r="AN84" s="16">
        <v>0.89</v>
      </c>
      <c r="AO84" s="16">
        <v>0.89</v>
      </c>
      <c r="AP84" s="16">
        <v>0.89</v>
      </c>
      <c r="AQ84" s="16">
        <v>0.89</v>
      </c>
      <c r="AR84" s="16">
        <v>0.89</v>
      </c>
      <c r="AS84" s="16">
        <v>0.89</v>
      </c>
      <c r="AT84" s="16">
        <v>0.89</v>
      </c>
      <c r="AU84" s="16">
        <v>0.89</v>
      </c>
      <c r="AV84" s="16">
        <v>0.89</v>
      </c>
      <c r="AW84" s="16">
        <v>0.89</v>
      </c>
      <c r="AX84" s="16">
        <v>0.89</v>
      </c>
      <c r="AY84" s="16">
        <v>0.89</v>
      </c>
      <c r="AZ84" s="16">
        <v>0.89</v>
      </c>
      <c r="BA84" s="16">
        <v>0.89</v>
      </c>
      <c r="BB84" s="16">
        <v>0.89</v>
      </c>
      <c r="BC84" s="16">
        <v>0.89</v>
      </c>
      <c r="BD84" s="16">
        <v>0.89</v>
      </c>
      <c r="BE84" s="16">
        <v>0.89</v>
      </c>
      <c r="BF84" s="16">
        <v>0.89</v>
      </c>
      <c r="BG84" s="16">
        <v>0.89</v>
      </c>
      <c r="BH84" s="16">
        <v>0.89</v>
      </c>
    </row>
    <row r="85" spans="1:60">
      <c r="A85" t="s">
        <v>141</v>
      </c>
      <c r="B85" t="s">
        <v>142</v>
      </c>
      <c r="C85" t="s">
        <v>248</v>
      </c>
      <c r="D85" t="s">
        <v>208</v>
      </c>
      <c r="F85" s="16"/>
      <c r="G85" s="16">
        <v>0.89</v>
      </c>
      <c r="H85" s="16">
        <v>0.89</v>
      </c>
      <c r="I85" s="16">
        <v>0.89</v>
      </c>
      <c r="J85" s="16">
        <v>0.89</v>
      </c>
      <c r="K85" s="16">
        <v>0.89</v>
      </c>
      <c r="L85" s="16">
        <v>0.89</v>
      </c>
      <c r="M85" s="16">
        <v>0.89</v>
      </c>
      <c r="N85" s="16">
        <v>0.89</v>
      </c>
      <c r="O85" s="16">
        <v>0.89</v>
      </c>
      <c r="P85" s="16">
        <v>0.89</v>
      </c>
      <c r="Q85" s="16">
        <v>0.89</v>
      </c>
      <c r="R85" s="16">
        <v>0.89</v>
      </c>
      <c r="S85" s="16">
        <v>0.89</v>
      </c>
      <c r="T85" s="16">
        <v>0.89</v>
      </c>
      <c r="U85" s="16">
        <v>0.89</v>
      </c>
      <c r="V85" s="16">
        <v>0.89</v>
      </c>
      <c r="W85" s="16">
        <v>0.89</v>
      </c>
      <c r="X85" s="16">
        <v>0.89</v>
      </c>
      <c r="Y85" s="16">
        <v>0.89</v>
      </c>
      <c r="Z85" s="16">
        <v>0.89</v>
      </c>
      <c r="AA85" s="16">
        <v>0.89</v>
      </c>
      <c r="AB85" s="16">
        <v>0.89</v>
      </c>
      <c r="AC85" s="16">
        <v>0.89</v>
      </c>
      <c r="AD85" s="16">
        <v>0.89</v>
      </c>
      <c r="AE85" s="16">
        <v>0.89</v>
      </c>
      <c r="AF85" s="16">
        <v>0.89</v>
      </c>
      <c r="AG85" s="16">
        <v>0.89</v>
      </c>
      <c r="AH85" s="16">
        <v>0.89</v>
      </c>
      <c r="AI85" s="16">
        <v>0.89</v>
      </c>
      <c r="AJ85" s="16">
        <v>0.89</v>
      </c>
      <c r="AK85" s="16">
        <v>0.89</v>
      </c>
      <c r="AL85" s="16">
        <v>0.89</v>
      </c>
      <c r="AM85" s="16">
        <v>0.89</v>
      </c>
      <c r="AN85" s="16">
        <v>0.89</v>
      </c>
      <c r="AO85" s="16">
        <v>0.89</v>
      </c>
      <c r="AP85" s="16">
        <v>0.89</v>
      </c>
      <c r="AQ85" s="16">
        <v>0.89</v>
      </c>
      <c r="AR85" s="16">
        <v>0.89</v>
      </c>
      <c r="AS85" s="16">
        <v>0.89</v>
      </c>
      <c r="AT85" s="16">
        <v>0.89</v>
      </c>
      <c r="AU85" s="16">
        <v>0.89</v>
      </c>
      <c r="AV85" s="16">
        <v>0.89</v>
      </c>
      <c r="AW85" s="16">
        <v>0.89</v>
      </c>
      <c r="AX85" s="16">
        <v>0.89</v>
      </c>
      <c r="AY85" s="16">
        <v>0.89</v>
      </c>
      <c r="AZ85" s="16">
        <v>0.89</v>
      </c>
      <c r="BA85" s="16">
        <v>0.89</v>
      </c>
      <c r="BB85" s="16">
        <v>0.89</v>
      </c>
      <c r="BC85" s="16">
        <v>0.89</v>
      </c>
      <c r="BD85" s="16">
        <v>0.89</v>
      </c>
      <c r="BE85" s="16">
        <v>0.89</v>
      </c>
      <c r="BF85" s="16">
        <v>0.89</v>
      </c>
      <c r="BG85" s="16">
        <v>0.89</v>
      </c>
      <c r="BH85" s="16">
        <v>0.89</v>
      </c>
    </row>
    <row r="86" spans="1:60">
      <c r="A86" t="s">
        <v>141</v>
      </c>
      <c r="B86" t="s">
        <v>142</v>
      </c>
      <c r="C86" t="s">
        <v>248</v>
      </c>
      <c r="D86" t="s">
        <v>209</v>
      </c>
      <c r="F86" s="16"/>
      <c r="G86" s="16">
        <v>0.89</v>
      </c>
      <c r="H86" s="16">
        <v>0.89</v>
      </c>
      <c r="I86" s="16">
        <v>0.89</v>
      </c>
      <c r="J86" s="16">
        <v>0.89</v>
      </c>
      <c r="K86" s="16">
        <v>0.89</v>
      </c>
      <c r="L86" s="16">
        <v>0.89</v>
      </c>
      <c r="M86" s="16">
        <v>0.89</v>
      </c>
      <c r="N86" s="16">
        <v>0.89</v>
      </c>
      <c r="O86" s="16">
        <v>0.89</v>
      </c>
      <c r="P86" s="16">
        <v>0.89</v>
      </c>
      <c r="Q86" s="16">
        <v>0.89</v>
      </c>
      <c r="R86" s="16">
        <v>0.89</v>
      </c>
      <c r="S86" s="16">
        <v>0.89</v>
      </c>
      <c r="T86" s="16">
        <v>0.89</v>
      </c>
      <c r="U86" s="16">
        <v>0.89</v>
      </c>
      <c r="V86" s="16">
        <v>0.89</v>
      </c>
      <c r="W86" s="16">
        <v>0.89</v>
      </c>
      <c r="X86" s="16">
        <v>0.89</v>
      </c>
      <c r="Y86" s="16">
        <v>0.89</v>
      </c>
      <c r="Z86" s="16">
        <v>0.89</v>
      </c>
      <c r="AA86" s="16">
        <v>0.89</v>
      </c>
      <c r="AB86" s="16">
        <v>0.89</v>
      </c>
      <c r="AC86" s="16">
        <v>0.89</v>
      </c>
      <c r="AD86" s="16">
        <v>0.89</v>
      </c>
      <c r="AE86" s="16">
        <v>0.89</v>
      </c>
      <c r="AF86" s="16">
        <v>0.89</v>
      </c>
      <c r="AG86" s="16">
        <v>0.89</v>
      </c>
      <c r="AH86" s="16">
        <v>0.89</v>
      </c>
      <c r="AI86" s="16">
        <v>0.89</v>
      </c>
      <c r="AJ86" s="16">
        <v>0.89</v>
      </c>
      <c r="AK86" s="16">
        <v>0.89</v>
      </c>
      <c r="AL86" s="16">
        <v>0.89</v>
      </c>
      <c r="AM86" s="16">
        <v>0.89</v>
      </c>
      <c r="AN86" s="16">
        <v>0.89</v>
      </c>
      <c r="AO86" s="16">
        <v>0.89</v>
      </c>
      <c r="AP86" s="16">
        <v>0.89</v>
      </c>
      <c r="AQ86" s="16">
        <v>0.89</v>
      </c>
      <c r="AR86" s="16">
        <v>0.89</v>
      </c>
      <c r="AS86" s="16">
        <v>0.89</v>
      </c>
      <c r="AT86" s="16">
        <v>0.89</v>
      </c>
      <c r="AU86" s="16">
        <v>0.89</v>
      </c>
      <c r="AV86" s="16">
        <v>0.89</v>
      </c>
      <c r="AW86" s="16">
        <v>0.89</v>
      </c>
      <c r="AX86" s="16">
        <v>0.89</v>
      </c>
      <c r="AY86" s="16">
        <v>0.89</v>
      </c>
      <c r="AZ86" s="16">
        <v>0.89</v>
      </c>
      <c r="BA86" s="16">
        <v>0.89</v>
      </c>
      <c r="BB86" s="16">
        <v>0.89</v>
      </c>
      <c r="BC86" s="16">
        <v>0.89</v>
      </c>
      <c r="BD86" s="16">
        <v>0.89</v>
      </c>
      <c r="BE86" s="16">
        <v>0.89</v>
      </c>
      <c r="BF86" s="16">
        <v>0.89</v>
      </c>
      <c r="BG86" s="16">
        <v>0.89</v>
      </c>
      <c r="BH86" s="16">
        <v>0.89</v>
      </c>
    </row>
    <row r="87" spans="1:60">
      <c r="A87" t="s">
        <v>141</v>
      </c>
      <c r="B87" t="s">
        <v>142</v>
      </c>
      <c r="C87" t="s">
        <v>248</v>
      </c>
      <c r="D87" t="s">
        <v>210</v>
      </c>
      <c r="F87" s="16"/>
      <c r="G87" s="16">
        <v>0.89</v>
      </c>
      <c r="H87" s="16">
        <v>0.89</v>
      </c>
      <c r="I87" s="16">
        <v>0.89</v>
      </c>
      <c r="J87" s="16">
        <v>0.89</v>
      </c>
      <c r="K87" s="16">
        <v>0.89</v>
      </c>
      <c r="L87" s="16">
        <v>0.89</v>
      </c>
      <c r="M87" s="16">
        <v>0.89</v>
      </c>
      <c r="N87" s="16">
        <v>0.89</v>
      </c>
      <c r="O87" s="16">
        <v>0.89</v>
      </c>
      <c r="P87" s="16">
        <v>0.89</v>
      </c>
      <c r="Q87" s="16">
        <v>0.89</v>
      </c>
      <c r="R87" s="16">
        <v>0.89</v>
      </c>
      <c r="S87" s="16">
        <v>0.89</v>
      </c>
      <c r="T87" s="16">
        <v>0.89</v>
      </c>
      <c r="U87" s="16">
        <v>0.89</v>
      </c>
      <c r="V87" s="16">
        <v>0.89</v>
      </c>
      <c r="W87" s="16">
        <v>0.89</v>
      </c>
      <c r="X87" s="16">
        <v>0.89</v>
      </c>
      <c r="Y87" s="16">
        <v>0.89</v>
      </c>
      <c r="Z87" s="16">
        <v>0.89</v>
      </c>
      <c r="AA87" s="16">
        <v>0.89</v>
      </c>
      <c r="AB87" s="16">
        <v>0.89</v>
      </c>
      <c r="AC87" s="16">
        <v>0.89</v>
      </c>
      <c r="AD87" s="16">
        <v>0.89</v>
      </c>
      <c r="AE87" s="16">
        <v>0.89</v>
      </c>
      <c r="AF87" s="16">
        <v>0.89</v>
      </c>
      <c r="AG87" s="16">
        <v>0.89</v>
      </c>
      <c r="AH87" s="16">
        <v>0.89</v>
      </c>
      <c r="AI87" s="16">
        <v>0.89</v>
      </c>
      <c r="AJ87" s="16">
        <v>0.89</v>
      </c>
      <c r="AK87" s="16">
        <v>0.89</v>
      </c>
      <c r="AL87" s="16">
        <v>0.89</v>
      </c>
      <c r="AM87" s="16">
        <v>0.89</v>
      </c>
      <c r="AN87" s="16">
        <v>0.89</v>
      </c>
      <c r="AO87" s="16">
        <v>0.89</v>
      </c>
      <c r="AP87" s="16">
        <v>0.89</v>
      </c>
      <c r="AQ87" s="16">
        <v>0.89</v>
      </c>
      <c r="AR87" s="16">
        <v>0.89</v>
      </c>
      <c r="AS87" s="16">
        <v>0.89</v>
      </c>
      <c r="AT87" s="16">
        <v>0.89</v>
      </c>
      <c r="AU87" s="16">
        <v>0.89</v>
      </c>
      <c r="AV87" s="16">
        <v>0.89</v>
      </c>
      <c r="AW87" s="16">
        <v>0.89</v>
      </c>
      <c r="AX87" s="16">
        <v>0.89</v>
      </c>
      <c r="AY87" s="16">
        <v>0.89</v>
      </c>
      <c r="AZ87" s="16">
        <v>0.89</v>
      </c>
      <c r="BA87" s="16">
        <v>0.89</v>
      </c>
      <c r="BB87" s="16">
        <v>0.89</v>
      </c>
      <c r="BC87" s="16">
        <v>0.89</v>
      </c>
      <c r="BD87" s="16">
        <v>0.89</v>
      </c>
      <c r="BE87" s="16">
        <v>0.89</v>
      </c>
      <c r="BF87" s="16">
        <v>0.89</v>
      </c>
      <c r="BG87" s="16">
        <v>0.89</v>
      </c>
      <c r="BH87" s="16">
        <v>0.89</v>
      </c>
    </row>
    <row r="88" spans="1:60">
      <c r="A88" t="s">
        <v>141</v>
      </c>
      <c r="B88" t="s">
        <v>142</v>
      </c>
      <c r="C88" t="s">
        <v>248</v>
      </c>
      <c r="D88" t="s">
        <v>211</v>
      </c>
      <c r="F88" s="16"/>
      <c r="G88" s="16">
        <v>0.89</v>
      </c>
      <c r="H88" s="16">
        <v>0.89</v>
      </c>
      <c r="I88" s="16">
        <v>0.89</v>
      </c>
      <c r="J88" s="16">
        <v>0.89</v>
      </c>
      <c r="K88" s="16">
        <v>0.89</v>
      </c>
      <c r="L88" s="16">
        <v>0.89</v>
      </c>
      <c r="M88" s="16">
        <v>0.89</v>
      </c>
      <c r="N88" s="16">
        <v>0.89</v>
      </c>
      <c r="O88" s="16">
        <v>0.89</v>
      </c>
      <c r="P88" s="16">
        <v>0.89</v>
      </c>
      <c r="Q88" s="16">
        <v>0.89</v>
      </c>
      <c r="R88" s="16">
        <v>0.89</v>
      </c>
      <c r="S88" s="16">
        <v>0.89</v>
      </c>
      <c r="T88" s="16">
        <v>0.89</v>
      </c>
      <c r="U88" s="16">
        <v>0.89</v>
      </c>
      <c r="V88" s="16">
        <v>0.89</v>
      </c>
      <c r="W88" s="16">
        <v>0.89</v>
      </c>
      <c r="X88" s="16">
        <v>0.89</v>
      </c>
      <c r="Y88" s="16">
        <v>0.89</v>
      </c>
      <c r="Z88" s="16">
        <v>0.89</v>
      </c>
      <c r="AA88" s="16">
        <v>0.89</v>
      </c>
      <c r="AB88" s="16">
        <v>0.89</v>
      </c>
      <c r="AC88" s="16">
        <v>0.89</v>
      </c>
      <c r="AD88" s="16">
        <v>0.89</v>
      </c>
      <c r="AE88" s="16">
        <v>0.89</v>
      </c>
      <c r="AF88" s="16">
        <v>0.89</v>
      </c>
      <c r="AG88" s="16">
        <v>0.89</v>
      </c>
      <c r="AH88" s="16">
        <v>0.89</v>
      </c>
      <c r="AI88" s="16">
        <v>0.89</v>
      </c>
      <c r="AJ88" s="16">
        <v>0.89</v>
      </c>
      <c r="AK88" s="16">
        <v>0.89</v>
      </c>
      <c r="AL88" s="16">
        <v>0.89</v>
      </c>
      <c r="AM88" s="16">
        <v>0.89</v>
      </c>
      <c r="AN88" s="16">
        <v>0.89</v>
      </c>
      <c r="AO88" s="16">
        <v>0.89</v>
      </c>
      <c r="AP88" s="16">
        <v>0.89</v>
      </c>
      <c r="AQ88" s="16">
        <v>0.89</v>
      </c>
      <c r="AR88" s="16">
        <v>0.89</v>
      </c>
      <c r="AS88" s="16">
        <v>0.89</v>
      </c>
      <c r="AT88" s="16">
        <v>0.89</v>
      </c>
      <c r="AU88" s="16">
        <v>0.89</v>
      </c>
      <c r="AV88" s="16">
        <v>0.89</v>
      </c>
      <c r="AW88" s="16">
        <v>0.89</v>
      </c>
      <c r="AX88" s="16">
        <v>0.89</v>
      </c>
      <c r="AY88" s="16">
        <v>0.89</v>
      </c>
      <c r="AZ88" s="16">
        <v>0.89</v>
      </c>
      <c r="BA88" s="16">
        <v>0.89</v>
      </c>
      <c r="BB88" s="16">
        <v>0.89</v>
      </c>
      <c r="BC88" s="16">
        <v>0.89</v>
      </c>
      <c r="BD88" s="16">
        <v>0.89</v>
      </c>
      <c r="BE88" s="16">
        <v>0.89</v>
      </c>
      <c r="BF88" s="16">
        <v>0.89</v>
      </c>
      <c r="BG88" s="16">
        <v>0.89</v>
      </c>
      <c r="BH88" s="16">
        <v>0.89</v>
      </c>
    </row>
    <row r="89" spans="1:60">
      <c r="A89" t="s">
        <v>141</v>
      </c>
      <c r="B89" t="s">
        <v>142</v>
      </c>
      <c r="C89" t="s">
        <v>248</v>
      </c>
      <c r="D89" t="s">
        <v>212</v>
      </c>
      <c r="F89" s="16"/>
      <c r="G89" s="16">
        <v>0.89</v>
      </c>
      <c r="H89" s="16">
        <v>0.89</v>
      </c>
      <c r="I89" s="16">
        <v>0.89</v>
      </c>
      <c r="J89" s="16">
        <v>0.89</v>
      </c>
      <c r="K89" s="16">
        <v>0.89</v>
      </c>
      <c r="L89" s="16">
        <v>0.89</v>
      </c>
      <c r="M89" s="16">
        <v>0.89</v>
      </c>
      <c r="N89" s="16">
        <v>0.89</v>
      </c>
      <c r="O89" s="16">
        <v>0.89</v>
      </c>
      <c r="P89" s="16">
        <v>0.89</v>
      </c>
      <c r="Q89" s="16">
        <v>0.89</v>
      </c>
      <c r="R89" s="16">
        <v>0.89</v>
      </c>
      <c r="S89" s="16">
        <v>0.89</v>
      </c>
      <c r="T89" s="16">
        <v>0.89</v>
      </c>
      <c r="U89" s="16">
        <v>0.89</v>
      </c>
      <c r="V89" s="16">
        <v>0.89</v>
      </c>
      <c r="W89" s="16">
        <v>0.89</v>
      </c>
      <c r="X89" s="16">
        <v>0.89</v>
      </c>
      <c r="Y89" s="16">
        <v>0.89</v>
      </c>
      <c r="Z89" s="16">
        <v>0.89</v>
      </c>
      <c r="AA89" s="16">
        <v>0.89</v>
      </c>
      <c r="AB89" s="16">
        <v>0.89</v>
      </c>
      <c r="AC89" s="16">
        <v>0.89</v>
      </c>
      <c r="AD89" s="16">
        <v>0.89</v>
      </c>
      <c r="AE89" s="16">
        <v>0.89</v>
      </c>
      <c r="AF89" s="16">
        <v>0.89</v>
      </c>
      <c r="AG89" s="16">
        <v>0.89</v>
      </c>
      <c r="AH89" s="16">
        <v>0.89</v>
      </c>
      <c r="AI89" s="16">
        <v>0.89</v>
      </c>
      <c r="AJ89" s="16">
        <v>0.89</v>
      </c>
      <c r="AK89" s="16">
        <v>0.89</v>
      </c>
      <c r="AL89" s="16">
        <v>0.89</v>
      </c>
      <c r="AM89" s="16">
        <v>0.89</v>
      </c>
      <c r="AN89" s="16">
        <v>0.89</v>
      </c>
      <c r="AO89" s="16">
        <v>0.89</v>
      </c>
      <c r="AP89" s="16">
        <v>0.89</v>
      </c>
      <c r="AQ89" s="16">
        <v>0.89</v>
      </c>
      <c r="AR89" s="16">
        <v>0.89</v>
      </c>
      <c r="AS89" s="16">
        <v>0.89</v>
      </c>
      <c r="AT89" s="16">
        <v>0.89</v>
      </c>
      <c r="AU89" s="16">
        <v>0.89</v>
      </c>
      <c r="AV89" s="16">
        <v>0.89</v>
      </c>
      <c r="AW89" s="16">
        <v>0.89</v>
      </c>
      <c r="AX89" s="16">
        <v>0.89</v>
      </c>
      <c r="AY89" s="16">
        <v>0.89</v>
      </c>
      <c r="AZ89" s="16">
        <v>0.89</v>
      </c>
      <c r="BA89" s="16">
        <v>0.89</v>
      </c>
      <c r="BB89" s="16">
        <v>0.89</v>
      </c>
      <c r="BC89" s="16">
        <v>0.89</v>
      </c>
      <c r="BD89" s="16">
        <v>0.89</v>
      </c>
      <c r="BE89" s="16">
        <v>0.89</v>
      </c>
      <c r="BF89" s="16">
        <v>0.89</v>
      </c>
      <c r="BG89" s="16">
        <v>0.89</v>
      </c>
      <c r="BH89" s="16">
        <v>0.89</v>
      </c>
    </row>
    <row r="90" spans="1:60">
      <c r="A90" t="s">
        <v>141</v>
      </c>
      <c r="B90" t="s">
        <v>142</v>
      </c>
      <c r="C90" t="s">
        <v>248</v>
      </c>
      <c r="D90" t="s">
        <v>213</v>
      </c>
      <c r="F90" s="16"/>
      <c r="G90" s="16">
        <v>0.89</v>
      </c>
      <c r="H90" s="16">
        <v>0.89</v>
      </c>
      <c r="I90" s="16">
        <v>0.89</v>
      </c>
      <c r="J90" s="16">
        <v>0.89</v>
      </c>
      <c r="K90" s="16">
        <v>0.89</v>
      </c>
      <c r="L90" s="16">
        <v>0.89</v>
      </c>
      <c r="M90" s="16">
        <v>0.89</v>
      </c>
      <c r="N90" s="16">
        <v>0.89</v>
      </c>
      <c r="O90" s="16">
        <v>0.89</v>
      </c>
      <c r="P90" s="16">
        <v>0.89</v>
      </c>
      <c r="Q90" s="16">
        <v>0.89</v>
      </c>
      <c r="R90" s="16">
        <v>0.89</v>
      </c>
      <c r="S90" s="16">
        <v>0.89</v>
      </c>
      <c r="T90" s="16">
        <v>0.89</v>
      </c>
      <c r="U90" s="16">
        <v>0.89</v>
      </c>
      <c r="V90" s="16">
        <v>0.89</v>
      </c>
      <c r="W90" s="16">
        <v>0.89</v>
      </c>
      <c r="X90" s="16">
        <v>0.89</v>
      </c>
      <c r="Y90" s="16">
        <v>0.89</v>
      </c>
      <c r="Z90" s="16">
        <v>0.89</v>
      </c>
      <c r="AA90" s="16">
        <v>0.89</v>
      </c>
      <c r="AB90" s="16">
        <v>0.89</v>
      </c>
      <c r="AC90" s="16">
        <v>0.89</v>
      </c>
      <c r="AD90" s="16">
        <v>0.89</v>
      </c>
      <c r="AE90" s="16">
        <v>0.89</v>
      </c>
      <c r="AF90" s="16">
        <v>0.89</v>
      </c>
      <c r="AG90" s="16">
        <v>0.89</v>
      </c>
      <c r="AH90" s="16">
        <v>0.89</v>
      </c>
      <c r="AI90" s="16">
        <v>0.89</v>
      </c>
      <c r="AJ90" s="16">
        <v>0.89</v>
      </c>
      <c r="AK90" s="16">
        <v>0.89</v>
      </c>
      <c r="AL90" s="16">
        <v>0.89</v>
      </c>
      <c r="AM90" s="16">
        <v>0.89</v>
      </c>
      <c r="AN90" s="16">
        <v>0.89</v>
      </c>
      <c r="AO90" s="16">
        <v>0.89</v>
      </c>
      <c r="AP90" s="16">
        <v>0.89</v>
      </c>
      <c r="AQ90" s="16">
        <v>0.89</v>
      </c>
      <c r="AR90" s="16">
        <v>0.89</v>
      </c>
      <c r="AS90" s="16">
        <v>0.89</v>
      </c>
      <c r="AT90" s="16">
        <v>0.89</v>
      </c>
      <c r="AU90" s="16">
        <v>0.89</v>
      </c>
      <c r="AV90" s="16">
        <v>0.89</v>
      </c>
      <c r="AW90" s="16">
        <v>0.89</v>
      </c>
      <c r="AX90" s="16">
        <v>0.89</v>
      </c>
      <c r="AY90" s="16">
        <v>0.89</v>
      </c>
      <c r="AZ90" s="16">
        <v>0.89</v>
      </c>
      <c r="BA90" s="16">
        <v>0.89</v>
      </c>
      <c r="BB90" s="16">
        <v>0.89</v>
      </c>
      <c r="BC90" s="16">
        <v>0.89</v>
      </c>
      <c r="BD90" s="16">
        <v>0.89</v>
      </c>
      <c r="BE90" s="16">
        <v>0.89</v>
      </c>
      <c r="BF90" s="16">
        <v>0.89</v>
      </c>
      <c r="BG90" s="16">
        <v>0.89</v>
      </c>
      <c r="BH90" s="16">
        <v>0.89</v>
      </c>
    </row>
    <row r="91" spans="1:60">
      <c r="A91" t="s">
        <v>141</v>
      </c>
      <c r="B91" t="s">
        <v>142</v>
      </c>
      <c r="C91" t="s">
        <v>248</v>
      </c>
      <c r="D91" t="s">
        <v>214</v>
      </c>
      <c r="F91" s="16"/>
      <c r="G91" s="16">
        <v>0.89</v>
      </c>
      <c r="H91" s="16">
        <v>0.89</v>
      </c>
      <c r="I91" s="16">
        <v>0.89</v>
      </c>
      <c r="J91" s="16">
        <v>0.89</v>
      </c>
      <c r="K91" s="16">
        <v>0.89</v>
      </c>
      <c r="L91" s="16">
        <v>0.89</v>
      </c>
      <c r="M91" s="16">
        <v>0.89</v>
      </c>
      <c r="N91" s="16">
        <v>0.89</v>
      </c>
      <c r="O91" s="16">
        <v>0.89</v>
      </c>
      <c r="P91" s="16">
        <v>0.89</v>
      </c>
      <c r="Q91" s="16">
        <v>0.89</v>
      </c>
      <c r="R91" s="16">
        <v>0.89</v>
      </c>
      <c r="S91" s="16">
        <v>0.89</v>
      </c>
      <c r="T91" s="16">
        <v>0.89</v>
      </c>
      <c r="U91" s="16">
        <v>0.89</v>
      </c>
      <c r="V91" s="16">
        <v>0.89</v>
      </c>
      <c r="W91" s="16">
        <v>0.89</v>
      </c>
      <c r="X91" s="16">
        <v>0.89</v>
      </c>
      <c r="Y91" s="16">
        <v>0.89</v>
      </c>
      <c r="Z91" s="16">
        <v>0.89</v>
      </c>
      <c r="AA91" s="16">
        <v>0.89</v>
      </c>
      <c r="AB91" s="16">
        <v>0.89</v>
      </c>
      <c r="AC91" s="16">
        <v>0.89</v>
      </c>
      <c r="AD91" s="16">
        <v>0.89</v>
      </c>
      <c r="AE91" s="16">
        <v>0.89</v>
      </c>
      <c r="AF91" s="16">
        <v>0.89</v>
      </c>
      <c r="AG91" s="16">
        <v>0.89</v>
      </c>
      <c r="AH91" s="16">
        <v>0.89</v>
      </c>
      <c r="AI91" s="16">
        <v>0.89</v>
      </c>
      <c r="AJ91" s="16">
        <v>0.89</v>
      </c>
      <c r="AK91" s="16">
        <v>0.89</v>
      </c>
      <c r="AL91" s="16">
        <v>0.89</v>
      </c>
      <c r="AM91" s="16">
        <v>0.89</v>
      </c>
      <c r="AN91" s="16">
        <v>0.89</v>
      </c>
      <c r="AO91" s="16">
        <v>0.89</v>
      </c>
      <c r="AP91" s="16">
        <v>0.89</v>
      </c>
      <c r="AQ91" s="16">
        <v>0.89</v>
      </c>
      <c r="AR91" s="16">
        <v>0.89</v>
      </c>
      <c r="AS91" s="16">
        <v>0.89</v>
      </c>
      <c r="AT91" s="16">
        <v>0.89</v>
      </c>
      <c r="AU91" s="16">
        <v>0.89</v>
      </c>
      <c r="AV91" s="16">
        <v>0.89</v>
      </c>
      <c r="AW91" s="16">
        <v>0.89</v>
      </c>
      <c r="AX91" s="16">
        <v>0.89</v>
      </c>
      <c r="AY91" s="16">
        <v>0.89</v>
      </c>
      <c r="AZ91" s="16">
        <v>0.89</v>
      </c>
      <c r="BA91" s="16">
        <v>0.89</v>
      </c>
      <c r="BB91" s="16">
        <v>0.89</v>
      </c>
      <c r="BC91" s="16">
        <v>0.89</v>
      </c>
      <c r="BD91" s="16">
        <v>0.89</v>
      </c>
      <c r="BE91" s="16">
        <v>0.89</v>
      </c>
      <c r="BF91" s="16">
        <v>0.89</v>
      </c>
      <c r="BG91" s="16">
        <v>0.89</v>
      </c>
      <c r="BH91" s="16">
        <v>0.89</v>
      </c>
    </row>
    <row r="92" spans="1:60">
      <c r="A92" t="s">
        <v>141</v>
      </c>
      <c r="B92" t="s">
        <v>142</v>
      </c>
      <c r="C92" t="s">
        <v>248</v>
      </c>
      <c r="D92" t="s">
        <v>215</v>
      </c>
      <c r="F92" s="16"/>
      <c r="G92" s="16">
        <v>0.89</v>
      </c>
      <c r="H92" s="16">
        <v>0.89</v>
      </c>
      <c r="I92" s="16">
        <v>0.89</v>
      </c>
      <c r="J92" s="16">
        <v>0.89</v>
      </c>
      <c r="K92" s="16">
        <v>0.89</v>
      </c>
      <c r="L92" s="16">
        <v>0.89</v>
      </c>
      <c r="M92" s="16">
        <v>0.89</v>
      </c>
      <c r="N92" s="16">
        <v>0.89</v>
      </c>
      <c r="O92" s="16">
        <v>0.89</v>
      </c>
      <c r="P92" s="16">
        <v>0.89</v>
      </c>
      <c r="Q92" s="16">
        <v>0.89</v>
      </c>
      <c r="R92" s="16">
        <v>0.89</v>
      </c>
      <c r="S92" s="16">
        <v>0.89</v>
      </c>
      <c r="T92" s="16">
        <v>0.89</v>
      </c>
      <c r="U92" s="16">
        <v>0.89</v>
      </c>
      <c r="V92" s="16">
        <v>0.89</v>
      </c>
      <c r="W92" s="16">
        <v>0.89</v>
      </c>
      <c r="X92" s="16">
        <v>0.89</v>
      </c>
      <c r="Y92" s="16">
        <v>0.89</v>
      </c>
      <c r="Z92" s="16">
        <v>0.89</v>
      </c>
      <c r="AA92" s="16">
        <v>0.89</v>
      </c>
      <c r="AB92" s="16">
        <v>0.89</v>
      </c>
      <c r="AC92" s="16">
        <v>0.89</v>
      </c>
      <c r="AD92" s="16">
        <v>0.89</v>
      </c>
      <c r="AE92" s="16">
        <v>0.89</v>
      </c>
      <c r="AF92" s="16">
        <v>0.89</v>
      </c>
      <c r="AG92" s="16">
        <v>0.89</v>
      </c>
      <c r="AH92" s="16">
        <v>0.89</v>
      </c>
      <c r="AI92" s="16">
        <v>0.89</v>
      </c>
      <c r="AJ92" s="16">
        <v>0.89</v>
      </c>
      <c r="AK92" s="16">
        <v>0.89</v>
      </c>
      <c r="AL92" s="16">
        <v>0.89</v>
      </c>
      <c r="AM92" s="16">
        <v>0.89</v>
      </c>
      <c r="AN92" s="16">
        <v>0.89</v>
      </c>
      <c r="AO92" s="16">
        <v>0.89</v>
      </c>
      <c r="AP92" s="16">
        <v>0.89</v>
      </c>
      <c r="AQ92" s="16">
        <v>0.89</v>
      </c>
      <c r="AR92" s="16">
        <v>0.89</v>
      </c>
      <c r="AS92" s="16">
        <v>0.89</v>
      </c>
      <c r="AT92" s="16">
        <v>0.89</v>
      </c>
      <c r="AU92" s="16">
        <v>0.89</v>
      </c>
      <c r="AV92" s="16">
        <v>0.89</v>
      </c>
      <c r="AW92" s="16">
        <v>0.89</v>
      </c>
      <c r="AX92" s="16">
        <v>0.89</v>
      </c>
      <c r="AY92" s="16">
        <v>0.89</v>
      </c>
      <c r="AZ92" s="16">
        <v>0.89</v>
      </c>
      <c r="BA92" s="16">
        <v>0.89</v>
      </c>
      <c r="BB92" s="16">
        <v>0.89</v>
      </c>
      <c r="BC92" s="16">
        <v>0.89</v>
      </c>
      <c r="BD92" s="16">
        <v>0.89</v>
      </c>
      <c r="BE92" s="16">
        <v>0.89</v>
      </c>
      <c r="BF92" s="16">
        <v>0.89</v>
      </c>
      <c r="BG92" s="16">
        <v>0.89</v>
      </c>
      <c r="BH92" s="16">
        <v>0.89</v>
      </c>
    </row>
    <row r="93" spans="1:60">
      <c r="A93" t="s">
        <v>141</v>
      </c>
      <c r="B93" t="s">
        <v>142</v>
      </c>
      <c r="C93" t="s">
        <v>248</v>
      </c>
      <c r="D93" t="s">
        <v>216</v>
      </c>
      <c r="F93" s="16"/>
      <c r="G93" s="16">
        <v>0.89</v>
      </c>
      <c r="H93" s="16">
        <v>0.89</v>
      </c>
      <c r="I93" s="16">
        <v>0.89</v>
      </c>
      <c r="J93" s="16">
        <v>0.89</v>
      </c>
      <c r="K93" s="16">
        <v>0.89</v>
      </c>
      <c r="L93" s="16">
        <v>0.89</v>
      </c>
      <c r="M93" s="16">
        <v>0.89</v>
      </c>
      <c r="N93" s="16">
        <v>0.89</v>
      </c>
      <c r="O93" s="16">
        <v>0.89</v>
      </c>
      <c r="P93" s="16">
        <v>0.89</v>
      </c>
      <c r="Q93" s="16">
        <v>0.89</v>
      </c>
      <c r="R93" s="16">
        <v>0.89</v>
      </c>
      <c r="S93" s="16">
        <v>0.89</v>
      </c>
      <c r="T93" s="16">
        <v>0.89</v>
      </c>
      <c r="U93" s="16">
        <v>0.89</v>
      </c>
      <c r="V93" s="16">
        <v>0.89</v>
      </c>
      <c r="W93" s="16">
        <v>0.89</v>
      </c>
      <c r="X93" s="16">
        <v>0.89</v>
      </c>
      <c r="Y93" s="16">
        <v>0.89</v>
      </c>
      <c r="Z93" s="16">
        <v>0.89</v>
      </c>
      <c r="AA93" s="16">
        <v>0.89</v>
      </c>
      <c r="AB93" s="16">
        <v>0.89</v>
      </c>
      <c r="AC93" s="16">
        <v>0.89</v>
      </c>
      <c r="AD93" s="16">
        <v>0.89</v>
      </c>
      <c r="AE93" s="16">
        <v>0.89</v>
      </c>
      <c r="AF93" s="16">
        <v>0.89</v>
      </c>
      <c r="AG93" s="16">
        <v>0.89</v>
      </c>
      <c r="AH93" s="16">
        <v>0.89</v>
      </c>
      <c r="AI93" s="16">
        <v>0.89</v>
      </c>
      <c r="AJ93" s="16">
        <v>0.89</v>
      </c>
      <c r="AK93" s="16">
        <v>0.89</v>
      </c>
      <c r="AL93" s="16">
        <v>0.89</v>
      </c>
      <c r="AM93" s="16">
        <v>0.89</v>
      </c>
      <c r="AN93" s="16">
        <v>0.89</v>
      </c>
      <c r="AO93" s="16">
        <v>0.89</v>
      </c>
      <c r="AP93" s="16">
        <v>0.89</v>
      </c>
      <c r="AQ93" s="16">
        <v>0.89</v>
      </c>
      <c r="AR93" s="16">
        <v>0.89</v>
      </c>
      <c r="AS93" s="16">
        <v>0.89</v>
      </c>
      <c r="AT93" s="16">
        <v>0.89</v>
      </c>
      <c r="AU93" s="16">
        <v>0.89</v>
      </c>
      <c r="AV93" s="16">
        <v>0.89</v>
      </c>
      <c r="AW93" s="16">
        <v>0.89</v>
      </c>
      <c r="AX93" s="16">
        <v>0.89</v>
      </c>
      <c r="AY93" s="16">
        <v>0.89</v>
      </c>
      <c r="AZ93" s="16">
        <v>0.89</v>
      </c>
      <c r="BA93" s="16">
        <v>0.89</v>
      </c>
      <c r="BB93" s="16">
        <v>0.89</v>
      </c>
      <c r="BC93" s="16">
        <v>0.89</v>
      </c>
      <c r="BD93" s="16">
        <v>0.89</v>
      </c>
      <c r="BE93" s="16">
        <v>0.89</v>
      </c>
      <c r="BF93" s="16">
        <v>0.89</v>
      </c>
      <c r="BG93" s="16">
        <v>0.89</v>
      </c>
      <c r="BH93" s="16">
        <v>0.89</v>
      </c>
    </row>
    <row r="94" spans="1:60">
      <c r="A94" t="s">
        <v>141</v>
      </c>
      <c r="B94" t="s">
        <v>142</v>
      </c>
      <c r="C94" t="s">
        <v>248</v>
      </c>
      <c r="D94" t="s">
        <v>217</v>
      </c>
      <c r="F94" s="16"/>
      <c r="G94" s="16">
        <v>0.89</v>
      </c>
      <c r="H94" s="16">
        <v>0.89</v>
      </c>
      <c r="I94" s="16">
        <v>0.89</v>
      </c>
      <c r="J94" s="16">
        <v>0.89</v>
      </c>
      <c r="K94" s="16">
        <v>0.89</v>
      </c>
      <c r="L94" s="16">
        <v>0.89</v>
      </c>
      <c r="M94" s="16">
        <v>0.89</v>
      </c>
      <c r="N94" s="16">
        <v>0.89</v>
      </c>
      <c r="O94" s="16">
        <v>0.89</v>
      </c>
      <c r="P94" s="16">
        <v>0.89</v>
      </c>
      <c r="Q94" s="16">
        <v>0.89</v>
      </c>
      <c r="R94" s="16">
        <v>0.89</v>
      </c>
      <c r="S94" s="16">
        <v>0.89</v>
      </c>
      <c r="T94" s="16">
        <v>0.89</v>
      </c>
      <c r="U94" s="16">
        <v>0.89</v>
      </c>
      <c r="V94" s="16">
        <v>0.89</v>
      </c>
      <c r="W94" s="16">
        <v>0.89</v>
      </c>
      <c r="X94" s="16">
        <v>0.89</v>
      </c>
      <c r="Y94" s="16">
        <v>0.89</v>
      </c>
      <c r="Z94" s="16">
        <v>0.89</v>
      </c>
      <c r="AA94" s="16">
        <v>0.89</v>
      </c>
      <c r="AB94" s="16">
        <v>0.89</v>
      </c>
      <c r="AC94" s="16">
        <v>0.89</v>
      </c>
      <c r="AD94" s="16">
        <v>0.89</v>
      </c>
      <c r="AE94" s="16">
        <v>0.89</v>
      </c>
      <c r="AF94" s="16">
        <v>0.89</v>
      </c>
      <c r="AG94" s="16">
        <v>0.89</v>
      </c>
      <c r="AH94" s="16">
        <v>0.89</v>
      </c>
      <c r="AI94" s="16">
        <v>0.89</v>
      </c>
      <c r="AJ94" s="16">
        <v>0.89</v>
      </c>
      <c r="AK94" s="16">
        <v>0.89</v>
      </c>
      <c r="AL94" s="16">
        <v>0.89</v>
      </c>
      <c r="AM94" s="16">
        <v>0.89</v>
      </c>
      <c r="AN94" s="16">
        <v>0.89</v>
      </c>
      <c r="AO94" s="16">
        <v>0.89</v>
      </c>
      <c r="AP94" s="16">
        <v>0.89</v>
      </c>
      <c r="AQ94" s="16">
        <v>0.89</v>
      </c>
      <c r="AR94" s="16">
        <v>0.89</v>
      </c>
      <c r="AS94" s="16">
        <v>0.89</v>
      </c>
      <c r="AT94" s="16">
        <v>0.89</v>
      </c>
      <c r="AU94" s="16">
        <v>0.89</v>
      </c>
      <c r="AV94" s="16">
        <v>0.89</v>
      </c>
      <c r="AW94" s="16">
        <v>0.89</v>
      </c>
      <c r="AX94" s="16">
        <v>0.89</v>
      </c>
      <c r="AY94" s="16">
        <v>0.89</v>
      </c>
      <c r="AZ94" s="16">
        <v>0.89</v>
      </c>
      <c r="BA94" s="16">
        <v>0.89</v>
      </c>
      <c r="BB94" s="16">
        <v>0.89</v>
      </c>
      <c r="BC94" s="16">
        <v>0.89</v>
      </c>
      <c r="BD94" s="16">
        <v>0.89</v>
      </c>
      <c r="BE94" s="16">
        <v>0.89</v>
      </c>
      <c r="BF94" s="16">
        <v>0.89</v>
      </c>
      <c r="BG94" s="16">
        <v>0.89</v>
      </c>
      <c r="BH94" s="16">
        <v>0.89</v>
      </c>
    </row>
    <row r="95" spans="1:60">
      <c r="A95" t="s">
        <v>141</v>
      </c>
      <c r="B95" t="s">
        <v>142</v>
      </c>
      <c r="C95" t="s">
        <v>248</v>
      </c>
      <c r="D95" t="s">
        <v>218</v>
      </c>
      <c r="F95" s="16"/>
      <c r="G95" s="16">
        <v>0.89</v>
      </c>
      <c r="H95" s="16">
        <v>0.89</v>
      </c>
      <c r="I95" s="16">
        <v>0.89</v>
      </c>
      <c r="J95" s="16">
        <v>0.89</v>
      </c>
      <c r="K95" s="16">
        <v>0.89</v>
      </c>
      <c r="L95" s="16">
        <v>0.89</v>
      </c>
      <c r="M95" s="16">
        <v>0.89</v>
      </c>
      <c r="N95" s="16">
        <v>0.89</v>
      </c>
      <c r="O95" s="16">
        <v>0.89</v>
      </c>
      <c r="P95" s="16">
        <v>0.89</v>
      </c>
      <c r="Q95" s="16">
        <v>0.89</v>
      </c>
      <c r="R95" s="16">
        <v>0.89</v>
      </c>
      <c r="S95" s="16">
        <v>0.89</v>
      </c>
      <c r="T95" s="16">
        <v>0.89</v>
      </c>
      <c r="U95" s="16">
        <v>0.89</v>
      </c>
      <c r="V95" s="16">
        <v>0.89</v>
      </c>
      <c r="W95" s="16">
        <v>0.89</v>
      </c>
      <c r="X95" s="16">
        <v>0.89</v>
      </c>
      <c r="Y95" s="16">
        <v>0.89</v>
      </c>
      <c r="Z95" s="16">
        <v>0.89</v>
      </c>
      <c r="AA95" s="16">
        <v>0.89</v>
      </c>
      <c r="AB95" s="16">
        <v>0.89</v>
      </c>
      <c r="AC95" s="16">
        <v>0.89</v>
      </c>
      <c r="AD95" s="16">
        <v>0.89</v>
      </c>
      <c r="AE95" s="16">
        <v>0.89</v>
      </c>
      <c r="AF95" s="16">
        <v>0.89</v>
      </c>
      <c r="AG95" s="16">
        <v>0.89</v>
      </c>
      <c r="AH95" s="16">
        <v>0.89</v>
      </c>
      <c r="AI95" s="16">
        <v>0.89</v>
      </c>
      <c r="AJ95" s="16">
        <v>0.89</v>
      </c>
      <c r="AK95" s="16">
        <v>0.89</v>
      </c>
      <c r="AL95" s="16">
        <v>0.89</v>
      </c>
      <c r="AM95" s="16">
        <v>0.89</v>
      </c>
      <c r="AN95" s="16">
        <v>0.89</v>
      </c>
      <c r="AO95" s="16">
        <v>0.89</v>
      </c>
      <c r="AP95" s="16">
        <v>0.89</v>
      </c>
      <c r="AQ95" s="16">
        <v>0.89</v>
      </c>
      <c r="AR95" s="16">
        <v>0.89</v>
      </c>
      <c r="AS95" s="16">
        <v>0.89</v>
      </c>
      <c r="AT95" s="16">
        <v>0.89</v>
      </c>
      <c r="AU95" s="16">
        <v>0.89</v>
      </c>
      <c r="AV95" s="16">
        <v>0.89</v>
      </c>
      <c r="AW95" s="16">
        <v>0.89</v>
      </c>
      <c r="AX95" s="16">
        <v>0.89</v>
      </c>
      <c r="AY95" s="16">
        <v>0.89</v>
      </c>
      <c r="AZ95" s="16">
        <v>0.89</v>
      </c>
      <c r="BA95" s="16">
        <v>0.89</v>
      </c>
      <c r="BB95" s="16">
        <v>0.89</v>
      </c>
      <c r="BC95" s="16">
        <v>0.89</v>
      </c>
      <c r="BD95" s="16">
        <v>0.89</v>
      </c>
      <c r="BE95" s="16">
        <v>0.89</v>
      </c>
      <c r="BF95" s="16">
        <v>0.89</v>
      </c>
      <c r="BG95" s="16">
        <v>0.89</v>
      </c>
      <c r="BH95" s="16">
        <v>0.89</v>
      </c>
    </row>
    <row r="96" spans="1:60">
      <c r="A96" t="s">
        <v>141</v>
      </c>
      <c r="B96" t="s">
        <v>142</v>
      </c>
      <c r="C96" t="s">
        <v>248</v>
      </c>
      <c r="D96" t="s">
        <v>219</v>
      </c>
      <c r="F96" s="16"/>
      <c r="G96" s="16">
        <v>0.89</v>
      </c>
      <c r="H96" s="16">
        <v>0.89</v>
      </c>
      <c r="I96" s="16">
        <v>0.89</v>
      </c>
      <c r="J96" s="16">
        <v>0.89</v>
      </c>
      <c r="K96" s="16">
        <v>0.89</v>
      </c>
      <c r="L96" s="16">
        <v>0.89</v>
      </c>
      <c r="M96" s="16">
        <v>0.89</v>
      </c>
      <c r="N96" s="16">
        <v>0.89</v>
      </c>
      <c r="O96" s="16">
        <v>0.89</v>
      </c>
      <c r="P96" s="16">
        <v>0.89</v>
      </c>
      <c r="Q96" s="16">
        <v>0.89</v>
      </c>
      <c r="R96" s="16">
        <v>0.89</v>
      </c>
      <c r="S96" s="16">
        <v>0.89</v>
      </c>
      <c r="T96" s="16">
        <v>0.89</v>
      </c>
      <c r="U96" s="16">
        <v>0.89</v>
      </c>
      <c r="V96" s="16">
        <v>0.89</v>
      </c>
      <c r="W96" s="16">
        <v>0.89</v>
      </c>
      <c r="X96" s="16">
        <v>0.89</v>
      </c>
      <c r="Y96" s="16">
        <v>0.89</v>
      </c>
      <c r="Z96" s="16">
        <v>0.89</v>
      </c>
      <c r="AA96" s="16">
        <v>0.89</v>
      </c>
      <c r="AB96" s="16">
        <v>0.89</v>
      </c>
      <c r="AC96" s="16">
        <v>0.89</v>
      </c>
      <c r="AD96" s="16">
        <v>0.89</v>
      </c>
      <c r="AE96" s="16">
        <v>0.89</v>
      </c>
      <c r="AF96" s="16">
        <v>0.89</v>
      </c>
      <c r="AG96" s="16">
        <v>0.89</v>
      </c>
      <c r="AH96" s="16">
        <v>0.89</v>
      </c>
      <c r="AI96" s="16">
        <v>0.89</v>
      </c>
      <c r="AJ96" s="16">
        <v>0.89</v>
      </c>
      <c r="AK96" s="16">
        <v>0.89</v>
      </c>
      <c r="AL96" s="16">
        <v>0.89</v>
      </c>
      <c r="AM96" s="16">
        <v>0.89</v>
      </c>
      <c r="AN96" s="16">
        <v>0.89</v>
      </c>
      <c r="AO96" s="16">
        <v>0.89</v>
      </c>
      <c r="AP96" s="16">
        <v>0.89</v>
      </c>
      <c r="AQ96" s="16">
        <v>0.89</v>
      </c>
      <c r="AR96" s="16">
        <v>0.89</v>
      </c>
      <c r="AS96" s="16">
        <v>0.89</v>
      </c>
      <c r="AT96" s="16">
        <v>0.89</v>
      </c>
      <c r="AU96" s="16">
        <v>0.89</v>
      </c>
      <c r="AV96" s="16">
        <v>0.89</v>
      </c>
      <c r="AW96" s="16">
        <v>0.89</v>
      </c>
      <c r="AX96" s="16">
        <v>0.89</v>
      </c>
      <c r="AY96" s="16">
        <v>0.89</v>
      </c>
      <c r="AZ96" s="16">
        <v>0.89</v>
      </c>
      <c r="BA96" s="16">
        <v>0.89</v>
      </c>
      <c r="BB96" s="16">
        <v>0.89</v>
      </c>
      <c r="BC96" s="16">
        <v>0.89</v>
      </c>
      <c r="BD96" s="16">
        <v>0.89</v>
      </c>
      <c r="BE96" s="16">
        <v>0.89</v>
      </c>
      <c r="BF96" s="16">
        <v>0.89</v>
      </c>
      <c r="BG96" s="16">
        <v>0.89</v>
      </c>
      <c r="BH96" s="16">
        <v>0.89</v>
      </c>
    </row>
    <row r="97" spans="1:60">
      <c r="A97" t="s">
        <v>141</v>
      </c>
      <c r="B97" t="s">
        <v>142</v>
      </c>
      <c r="C97" t="s">
        <v>248</v>
      </c>
      <c r="D97" t="s">
        <v>220</v>
      </c>
      <c r="F97" s="16"/>
      <c r="G97" s="16">
        <v>0.89</v>
      </c>
      <c r="H97" s="16">
        <v>0.89</v>
      </c>
      <c r="I97" s="16">
        <v>0.89</v>
      </c>
      <c r="J97" s="16">
        <v>0.89</v>
      </c>
      <c r="K97" s="16">
        <v>0.89</v>
      </c>
      <c r="L97" s="16">
        <v>0.89</v>
      </c>
      <c r="M97" s="16">
        <v>0.89</v>
      </c>
      <c r="N97" s="16">
        <v>0.89</v>
      </c>
      <c r="O97" s="16">
        <v>0.89</v>
      </c>
      <c r="P97" s="16">
        <v>0.89</v>
      </c>
      <c r="Q97" s="16">
        <v>0.89</v>
      </c>
      <c r="R97" s="16">
        <v>0.89</v>
      </c>
      <c r="S97" s="16">
        <v>0.89</v>
      </c>
      <c r="T97" s="16">
        <v>0.89</v>
      </c>
      <c r="U97" s="16">
        <v>0.89</v>
      </c>
      <c r="V97" s="16">
        <v>0.89</v>
      </c>
      <c r="W97" s="16">
        <v>0.89</v>
      </c>
      <c r="X97" s="16">
        <v>0.89</v>
      </c>
      <c r="Y97" s="16">
        <v>0.89</v>
      </c>
      <c r="Z97" s="16">
        <v>0.89</v>
      </c>
      <c r="AA97" s="16">
        <v>0.89</v>
      </c>
      <c r="AB97" s="16">
        <v>0.89</v>
      </c>
      <c r="AC97" s="16">
        <v>0.89</v>
      </c>
      <c r="AD97" s="16">
        <v>0.89</v>
      </c>
      <c r="AE97" s="16">
        <v>0.89</v>
      </c>
      <c r="AF97" s="16">
        <v>0.89</v>
      </c>
      <c r="AG97" s="16">
        <v>0.89</v>
      </c>
      <c r="AH97" s="16">
        <v>0.89</v>
      </c>
      <c r="AI97" s="16">
        <v>0.89</v>
      </c>
      <c r="AJ97" s="16">
        <v>0.89</v>
      </c>
      <c r="AK97" s="16">
        <v>0.89</v>
      </c>
      <c r="AL97" s="16">
        <v>0.89</v>
      </c>
      <c r="AM97" s="16">
        <v>0.89</v>
      </c>
      <c r="AN97" s="16">
        <v>0.89</v>
      </c>
      <c r="AO97" s="16">
        <v>0.89</v>
      </c>
      <c r="AP97" s="16">
        <v>0.89</v>
      </c>
      <c r="AQ97" s="16">
        <v>0.89</v>
      </c>
      <c r="AR97" s="16">
        <v>0.89</v>
      </c>
      <c r="AS97" s="16">
        <v>0.89</v>
      </c>
      <c r="AT97" s="16">
        <v>0.89</v>
      </c>
      <c r="AU97" s="16">
        <v>0.89</v>
      </c>
      <c r="AV97" s="16">
        <v>0.89</v>
      </c>
      <c r="AW97" s="16">
        <v>0.89</v>
      </c>
      <c r="AX97" s="16">
        <v>0.89</v>
      </c>
      <c r="AY97" s="16">
        <v>0.89</v>
      </c>
      <c r="AZ97" s="16">
        <v>0.89</v>
      </c>
      <c r="BA97" s="16">
        <v>0.89</v>
      </c>
      <c r="BB97" s="16">
        <v>0.89</v>
      </c>
      <c r="BC97" s="16">
        <v>0.89</v>
      </c>
      <c r="BD97" s="16">
        <v>0.89</v>
      </c>
      <c r="BE97" s="16">
        <v>0.89</v>
      </c>
      <c r="BF97" s="16">
        <v>0.89</v>
      </c>
      <c r="BG97" s="16">
        <v>0.89</v>
      </c>
      <c r="BH97" s="16">
        <v>0.89</v>
      </c>
    </row>
    <row r="98" spans="1:60">
      <c r="A98" t="s">
        <v>141</v>
      </c>
      <c r="B98" t="s">
        <v>142</v>
      </c>
      <c r="C98" t="s">
        <v>248</v>
      </c>
      <c r="D98" t="s">
        <v>221</v>
      </c>
      <c r="F98" s="16"/>
      <c r="G98" s="16">
        <v>0.89</v>
      </c>
      <c r="H98" s="16">
        <v>0.89</v>
      </c>
      <c r="I98" s="16">
        <v>0.89</v>
      </c>
      <c r="J98" s="16">
        <v>0.89</v>
      </c>
      <c r="K98" s="16">
        <v>0.89</v>
      </c>
      <c r="L98" s="16">
        <v>0.89</v>
      </c>
      <c r="M98" s="16">
        <v>0.89</v>
      </c>
      <c r="N98" s="16">
        <v>0.89</v>
      </c>
      <c r="O98" s="16">
        <v>0.89</v>
      </c>
      <c r="P98" s="16">
        <v>0.89</v>
      </c>
      <c r="Q98" s="16">
        <v>0.89</v>
      </c>
      <c r="R98" s="16">
        <v>0.89</v>
      </c>
      <c r="S98" s="16">
        <v>0.89</v>
      </c>
      <c r="T98" s="16">
        <v>0.89</v>
      </c>
      <c r="U98" s="16">
        <v>0.89</v>
      </c>
      <c r="V98" s="16">
        <v>0.89</v>
      </c>
      <c r="W98" s="16">
        <v>0.89</v>
      </c>
      <c r="X98" s="16">
        <v>0.89</v>
      </c>
      <c r="Y98" s="16">
        <v>0.89</v>
      </c>
      <c r="Z98" s="16">
        <v>0.89</v>
      </c>
      <c r="AA98" s="16">
        <v>0.89</v>
      </c>
      <c r="AB98" s="16">
        <v>0.89</v>
      </c>
      <c r="AC98" s="16">
        <v>0.89</v>
      </c>
      <c r="AD98" s="16">
        <v>0.89</v>
      </c>
      <c r="AE98" s="16">
        <v>0.89</v>
      </c>
      <c r="AF98" s="16">
        <v>0.89</v>
      </c>
      <c r="AG98" s="16">
        <v>0.89</v>
      </c>
      <c r="AH98" s="16">
        <v>0.89</v>
      </c>
      <c r="AI98" s="16">
        <v>0.89</v>
      </c>
      <c r="AJ98" s="16">
        <v>0.89</v>
      </c>
      <c r="AK98" s="16">
        <v>0.89</v>
      </c>
      <c r="AL98" s="16">
        <v>0.89</v>
      </c>
      <c r="AM98" s="16">
        <v>0.89</v>
      </c>
      <c r="AN98" s="16">
        <v>0.89</v>
      </c>
      <c r="AO98" s="16">
        <v>0.89</v>
      </c>
      <c r="AP98" s="16">
        <v>0.89</v>
      </c>
      <c r="AQ98" s="16">
        <v>0.89</v>
      </c>
      <c r="AR98" s="16">
        <v>0.89</v>
      </c>
      <c r="AS98" s="16">
        <v>0.89</v>
      </c>
      <c r="AT98" s="16">
        <v>0.89</v>
      </c>
      <c r="AU98" s="16">
        <v>0.89</v>
      </c>
      <c r="AV98" s="16">
        <v>0.89</v>
      </c>
      <c r="AW98" s="16">
        <v>0.89</v>
      </c>
      <c r="AX98" s="16">
        <v>0.89</v>
      </c>
      <c r="AY98" s="16">
        <v>0.89</v>
      </c>
      <c r="AZ98" s="16">
        <v>0.89</v>
      </c>
      <c r="BA98" s="16">
        <v>0.89</v>
      </c>
      <c r="BB98" s="16">
        <v>0.89</v>
      </c>
      <c r="BC98" s="16">
        <v>0.89</v>
      </c>
      <c r="BD98" s="16">
        <v>0.89</v>
      </c>
      <c r="BE98" s="16">
        <v>0.89</v>
      </c>
      <c r="BF98" s="16">
        <v>0.89</v>
      </c>
      <c r="BG98" s="16">
        <v>0.89</v>
      </c>
      <c r="BH98" s="16">
        <v>0.89</v>
      </c>
    </row>
    <row r="99" spans="1:60">
      <c r="A99" t="s">
        <v>141</v>
      </c>
      <c r="B99" t="s">
        <v>142</v>
      </c>
      <c r="C99" t="s">
        <v>248</v>
      </c>
      <c r="D99" t="s">
        <v>222</v>
      </c>
      <c r="F99" s="16"/>
      <c r="G99" s="16">
        <v>0.89</v>
      </c>
      <c r="H99" s="16">
        <v>0.89</v>
      </c>
      <c r="I99" s="16">
        <v>0.89</v>
      </c>
      <c r="J99" s="16">
        <v>0.89</v>
      </c>
      <c r="K99" s="16">
        <v>0.89</v>
      </c>
      <c r="L99" s="16">
        <v>0.89</v>
      </c>
      <c r="M99" s="16">
        <v>0.89</v>
      </c>
      <c r="N99" s="16">
        <v>0.89</v>
      </c>
      <c r="O99" s="16">
        <v>0.89</v>
      </c>
      <c r="P99" s="16">
        <v>0.89</v>
      </c>
      <c r="Q99" s="16">
        <v>0.89</v>
      </c>
      <c r="R99" s="16">
        <v>0.89</v>
      </c>
      <c r="S99" s="16">
        <v>0.89</v>
      </c>
      <c r="T99" s="16">
        <v>0.89</v>
      </c>
      <c r="U99" s="16">
        <v>0.89</v>
      </c>
      <c r="V99" s="16">
        <v>0.89</v>
      </c>
      <c r="W99" s="16">
        <v>0.89</v>
      </c>
      <c r="X99" s="16">
        <v>0.89</v>
      </c>
      <c r="Y99" s="16">
        <v>0.89</v>
      </c>
      <c r="Z99" s="16">
        <v>0.89</v>
      </c>
      <c r="AA99" s="16">
        <v>0.89</v>
      </c>
      <c r="AB99" s="16">
        <v>0.89</v>
      </c>
      <c r="AC99" s="16">
        <v>0.89</v>
      </c>
      <c r="AD99" s="16">
        <v>0.89</v>
      </c>
      <c r="AE99" s="16">
        <v>0.89</v>
      </c>
      <c r="AF99" s="16">
        <v>0.89</v>
      </c>
      <c r="AG99" s="16">
        <v>0.89</v>
      </c>
      <c r="AH99" s="16">
        <v>0.89</v>
      </c>
      <c r="AI99" s="16">
        <v>0.89</v>
      </c>
      <c r="AJ99" s="16">
        <v>0.89</v>
      </c>
      <c r="AK99" s="16">
        <v>0.89</v>
      </c>
      <c r="AL99" s="16">
        <v>0.89</v>
      </c>
      <c r="AM99" s="16">
        <v>0.89</v>
      </c>
      <c r="AN99" s="16">
        <v>0.89</v>
      </c>
      <c r="AO99" s="16">
        <v>0.89</v>
      </c>
      <c r="AP99" s="16">
        <v>0.89</v>
      </c>
      <c r="AQ99" s="16">
        <v>0.89</v>
      </c>
      <c r="AR99" s="16">
        <v>0.89</v>
      </c>
      <c r="AS99" s="16">
        <v>0.89</v>
      </c>
      <c r="AT99" s="16">
        <v>0.89</v>
      </c>
      <c r="AU99" s="16">
        <v>0.89</v>
      </c>
      <c r="AV99" s="16">
        <v>0.89</v>
      </c>
      <c r="AW99" s="16">
        <v>0.89</v>
      </c>
      <c r="AX99" s="16">
        <v>0.89</v>
      </c>
      <c r="AY99" s="16">
        <v>0.89</v>
      </c>
      <c r="AZ99" s="16">
        <v>0.89</v>
      </c>
      <c r="BA99" s="16">
        <v>0.89</v>
      </c>
      <c r="BB99" s="16">
        <v>0.89</v>
      </c>
      <c r="BC99" s="16">
        <v>0.89</v>
      </c>
      <c r="BD99" s="16">
        <v>0.89</v>
      </c>
      <c r="BE99" s="16">
        <v>0.89</v>
      </c>
      <c r="BF99" s="16">
        <v>0.89</v>
      </c>
      <c r="BG99" s="16">
        <v>0.89</v>
      </c>
      <c r="BH99" s="16">
        <v>0.89</v>
      </c>
    </row>
    <row r="100" spans="1:60">
      <c r="A100" t="s">
        <v>141</v>
      </c>
      <c r="B100" t="s">
        <v>142</v>
      </c>
      <c r="C100" t="s">
        <v>248</v>
      </c>
      <c r="D100" t="s">
        <v>223</v>
      </c>
      <c r="F100" s="16"/>
      <c r="G100" s="16">
        <v>0.89</v>
      </c>
      <c r="H100" s="16">
        <v>0.89</v>
      </c>
      <c r="I100" s="16">
        <v>0.89</v>
      </c>
      <c r="J100" s="16">
        <v>0.89</v>
      </c>
      <c r="K100" s="16">
        <v>0.89</v>
      </c>
      <c r="L100" s="16">
        <v>0.89</v>
      </c>
      <c r="M100" s="16">
        <v>0.89</v>
      </c>
      <c r="N100" s="16">
        <v>0.89</v>
      </c>
      <c r="O100" s="16">
        <v>0.89</v>
      </c>
      <c r="P100" s="16">
        <v>0.89</v>
      </c>
      <c r="Q100" s="16">
        <v>0.89</v>
      </c>
      <c r="R100" s="16">
        <v>0.89</v>
      </c>
      <c r="S100" s="16">
        <v>0.89</v>
      </c>
      <c r="T100" s="16">
        <v>0.89</v>
      </c>
      <c r="U100" s="16">
        <v>0.89</v>
      </c>
      <c r="V100" s="16">
        <v>0.89</v>
      </c>
      <c r="W100" s="16">
        <v>0.89</v>
      </c>
      <c r="X100" s="16">
        <v>0.89</v>
      </c>
      <c r="Y100" s="16">
        <v>0.89</v>
      </c>
      <c r="Z100" s="16">
        <v>0.89</v>
      </c>
      <c r="AA100" s="16">
        <v>0.89</v>
      </c>
      <c r="AB100" s="16">
        <v>0.89</v>
      </c>
      <c r="AC100" s="16">
        <v>0.89</v>
      </c>
      <c r="AD100" s="16">
        <v>0.89</v>
      </c>
      <c r="AE100" s="16">
        <v>0.89</v>
      </c>
      <c r="AF100" s="16">
        <v>0.89</v>
      </c>
      <c r="AG100" s="16">
        <v>0.89</v>
      </c>
      <c r="AH100" s="16">
        <v>0.89</v>
      </c>
      <c r="AI100" s="16">
        <v>0.89</v>
      </c>
      <c r="AJ100" s="16">
        <v>0.89</v>
      </c>
      <c r="AK100" s="16">
        <v>0.89</v>
      </c>
      <c r="AL100" s="16">
        <v>0.89</v>
      </c>
      <c r="AM100" s="16">
        <v>0.89</v>
      </c>
      <c r="AN100" s="16">
        <v>0.89</v>
      </c>
      <c r="AO100" s="16">
        <v>0.89</v>
      </c>
      <c r="AP100" s="16">
        <v>0.89</v>
      </c>
      <c r="AQ100" s="16">
        <v>0.89</v>
      </c>
      <c r="AR100" s="16">
        <v>0.89</v>
      </c>
      <c r="AS100" s="16">
        <v>0.89</v>
      </c>
      <c r="AT100" s="16">
        <v>0.89</v>
      </c>
      <c r="AU100" s="16">
        <v>0.89</v>
      </c>
      <c r="AV100" s="16">
        <v>0.89</v>
      </c>
      <c r="AW100" s="16">
        <v>0.89</v>
      </c>
      <c r="AX100" s="16">
        <v>0.89</v>
      </c>
      <c r="AY100" s="16">
        <v>0.89</v>
      </c>
      <c r="AZ100" s="16">
        <v>0.89</v>
      </c>
      <c r="BA100" s="16">
        <v>0.89</v>
      </c>
      <c r="BB100" s="16">
        <v>0.89</v>
      </c>
      <c r="BC100" s="16">
        <v>0.89</v>
      </c>
      <c r="BD100" s="16">
        <v>0.89</v>
      </c>
      <c r="BE100" s="16">
        <v>0.89</v>
      </c>
      <c r="BF100" s="16">
        <v>0.89</v>
      </c>
      <c r="BG100" s="16">
        <v>0.89</v>
      </c>
      <c r="BH100" s="16">
        <v>0.89</v>
      </c>
    </row>
    <row r="101" spans="1:60">
      <c r="A101" t="s">
        <v>141</v>
      </c>
      <c r="B101" t="s">
        <v>142</v>
      </c>
      <c r="C101" t="s">
        <v>248</v>
      </c>
      <c r="D101" t="s">
        <v>224</v>
      </c>
      <c r="F101" s="16"/>
      <c r="G101" s="16">
        <v>0.89</v>
      </c>
      <c r="H101" s="16">
        <v>0.89</v>
      </c>
      <c r="I101" s="16">
        <v>0.89</v>
      </c>
      <c r="J101" s="16">
        <v>0.89</v>
      </c>
      <c r="K101" s="16">
        <v>0.89</v>
      </c>
      <c r="L101" s="16">
        <v>0.89</v>
      </c>
      <c r="M101" s="16">
        <v>0.89</v>
      </c>
      <c r="N101" s="16">
        <v>0.89</v>
      </c>
      <c r="O101" s="16">
        <v>0.89</v>
      </c>
      <c r="P101" s="16">
        <v>0.89</v>
      </c>
      <c r="Q101" s="16">
        <v>0.89</v>
      </c>
      <c r="R101" s="16">
        <v>0.89</v>
      </c>
      <c r="S101" s="16">
        <v>0.89</v>
      </c>
      <c r="T101" s="16">
        <v>0.89</v>
      </c>
      <c r="U101" s="16">
        <v>0.89</v>
      </c>
      <c r="V101" s="16">
        <v>0.89</v>
      </c>
      <c r="W101" s="16">
        <v>0.89</v>
      </c>
      <c r="X101" s="16">
        <v>0.89</v>
      </c>
      <c r="Y101" s="16">
        <v>0.89</v>
      </c>
      <c r="Z101" s="16">
        <v>0.89</v>
      </c>
      <c r="AA101" s="16">
        <v>0.89</v>
      </c>
      <c r="AB101" s="16">
        <v>0.89</v>
      </c>
      <c r="AC101" s="16">
        <v>0.89</v>
      </c>
      <c r="AD101" s="16">
        <v>0.89</v>
      </c>
      <c r="AE101" s="16">
        <v>0.89</v>
      </c>
      <c r="AF101" s="16">
        <v>0.89</v>
      </c>
      <c r="AG101" s="16">
        <v>0.89</v>
      </c>
      <c r="AH101" s="16">
        <v>0.89</v>
      </c>
      <c r="AI101" s="16">
        <v>0.89</v>
      </c>
      <c r="AJ101" s="16">
        <v>0.89</v>
      </c>
      <c r="AK101" s="16">
        <v>0.89</v>
      </c>
      <c r="AL101" s="16">
        <v>0.89</v>
      </c>
      <c r="AM101" s="16">
        <v>0.89</v>
      </c>
      <c r="AN101" s="16">
        <v>0.89</v>
      </c>
      <c r="AO101" s="16">
        <v>0.89</v>
      </c>
      <c r="AP101" s="16">
        <v>0.89</v>
      </c>
      <c r="AQ101" s="16">
        <v>0.89</v>
      </c>
      <c r="AR101" s="16">
        <v>0.89</v>
      </c>
      <c r="AS101" s="16">
        <v>0.89</v>
      </c>
      <c r="AT101" s="16">
        <v>0.89</v>
      </c>
      <c r="AU101" s="16">
        <v>0.89</v>
      </c>
      <c r="AV101" s="16">
        <v>0.89</v>
      </c>
      <c r="AW101" s="16">
        <v>0.89</v>
      </c>
      <c r="AX101" s="16">
        <v>0.89</v>
      </c>
      <c r="AY101" s="16">
        <v>0.89</v>
      </c>
      <c r="AZ101" s="16">
        <v>0.89</v>
      </c>
      <c r="BA101" s="16">
        <v>0.89</v>
      </c>
      <c r="BB101" s="16">
        <v>0.89</v>
      </c>
      <c r="BC101" s="16">
        <v>0.89</v>
      </c>
      <c r="BD101" s="16">
        <v>0.89</v>
      </c>
      <c r="BE101" s="16">
        <v>0.89</v>
      </c>
      <c r="BF101" s="16">
        <v>0.89</v>
      </c>
      <c r="BG101" s="16">
        <v>0.89</v>
      </c>
      <c r="BH101" s="16">
        <v>0.89</v>
      </c>
    </row>
    <row r="102" spans="1:60">
      <c r="A102" t="s">
        <v>141</v>
      </c>
      <c r="B102" t="s">
        <v>142</v>
      </c>
      <c r="C102" t="s">
        <v>248</v>
      </c>
      <c r="D102" t="s">
        <v>225</v>
      </c>
      <c r="F102" s="16"/>
      <c r="G102" s="16">
        <v>0.89</v>
      </c>
      <c r="H102" s="16">
        <v>0.89</v>
      </c>
      <c r="I102" s="16">
        <v>0.89</v>
      </c>
      <c r="J102" s="16">
        <v>0.89</v>
      </c>
      <c r="K102" s="16">
        <v>0.89</v>
      </c>
      <c r="L102" s="16">
        <v>0.89</v>
      </c>
      <c r="M102" s="16">
        <v>0.89</v>
      </c>
      <c r="N102" s="16">
        <v>0.89</v>
      </c>
      <c r="O102" s="16">
        <v>0.89</v>
      </c>
      <c r="P102" s="16">
        <v>0.89</v>
      </c>
      <c r="Q102" s="16">
        <v>0.89</v>
      </c>
      <c r="R102" s="16">
        <v>0.89</v>
      </c>
      <c r="S102" s="16">
        <v>0.89</v>
      </c>
      <c r="T102" s="16">
        <v>0.89</v>
      </c>
      <c r="U102" s="16">
        <v>0.89</v>
      </c>
      <c r="V102" s="16">
        <v>0.89</v>
      </c>
      <c r="W102" s="16">
        <v>0.89</v>
      </c>
      <c r="X102" s="16">
        <v>0.89</v>
      </c>
      <c r="Y102" s="16">
        <v>0.89</v>
      </c>
      <c r="Z102" s="16">
        <v>0.89</v>
      </c>
      <c r="AA102" s="16">
        <v>0.89</v>
      </c>
      <c r="AB102" s="16">
        <v>0.89</v>
      </c>
      <c r="AC102" s="16">
        <v>0.89</v>
      </c>
      <c r="AD102" s="16">
        <v>0.89</v>
      </c>
      <c r="AE102" s="16">
        <v>0.89</v>
      </c>
      <c r="AF102" s="16">
        <v>0.89</v>
      </c>
      <c r="AG102" s="16">
        <v>0.89</v>
      </c>
      <c r="AH102" s="16">
        <v>0.89</v>
      </c>
      <c r="AI102" s="16">
        <v>0.89</v>
      </c>
      <c r="AJ102" s="16">
        <v>0.89</v>
      </c>
      <c r="AK102" s="16">
        <v>0.89</v>
      </c>
      <c r="AL102" s="16">
        <v>0.89</v>
      </c>
      <c r="AM102" s="16">
        <v>0.89</v>
      </c>
      <c r="AN102" s="16">
        <v>0.89</v>
      </c>
      <c r="AO102" s="16">
        <v>0.89</v>
      </c>
      <c r="AP102" s="16">
        <v>0.89</v>
      </c>
      <c r="AQ102" s="16">
        <v>0.89</v>
      </c>
      <c r="AR102" s="16">
        <v>0.89</v>
      </c>
      <c r="AS102" s="16">
        <v>0.89</v>
      </c>
      <c r="AT102" s="16">
        <v>0.89</v>
      </c>
      <c r="AU102" s="16">
        <v>0.89</v>
      </c>
      <c r="AV102" s="16">
        <v>0.89</v>
      </c>
      <c r="AW102" s="16">
        <v>0.89</v>
      </c>
      <c r="AX102" s="16">
        <v>0.89</v>
      </c>
      <c r="AY102" s="16">
        <v>0.89</v>
      </c>
      <c r="AZ102" s="16">
        <v>0.89</v>
      </c>
      <c r="BA102" s="16">
        <v>0.89</v>
      </c>
      <c r="BB102" s="16">
        <v>0.89</v>
      </c>
      <c r="BC102" s="16">
        <v>0.89</v>
      </c>
      <c r="BD102" s="16">
        <v>0.89</v>
      </c>
      <c r="BE102" s="16">
        <v>0.89</v>
      </c>
      <c r="BF102" s="16">
        <v>0.89</v>
      </c>
      <c r="BG102" s="16">
        <v>0.89</v>
      </c>
      <c r="BH102" s="16">
        <v>0.89</v>
      </c>
    </row>
    <row r="103" spans="1:60">
      <c r="A103" t="s">
        <v>141</v>
      </c>
      <c r="B103" t="s">
        <v>142</v>
      </c>
      <c r="C103" t="s">
        <v>248</v>
      </c>
      <c r="D103" t="s">
        <v>226</v>
      </c>
      <c r="F103" s="16"/>
      <c r="G103" s="16">
        <v>0.89</v>
      </c>
      <c r="H103" s="16">
        <v>0.89</v>
      </c>
      <c r="I103" s="16">
        <v>0.89</v>
      </c>
      <c r="J103" s="16">
        <v>0.89</v>
      </c>
      <c r="K103" s="16">
        <v>0.89</v>
      </c>
      <c r="L103" s="16">
        <v>0.89</v>
      </c>
      <c r="M103" s="16">
        <v>0.89</v>
      </c>
      <c r="N103" s="16">
        <v>0.89</v>
      </c>
      <c r="O103" s="16">
        <v>0.89</v>
      </c>
      <c r="P103" s="16">
        <v>0.89</v>
      </c>
      <c r="Q103" s="16">
        <v>0.89</v>
      </c>
      <c r="R103" s="16">
        <v>0.89</v>
      </c>
      <c r="S103" s="16">
        <v>0.89</v>
      </c>
      <c r="T103" s="16">
        <v>0.89</v>
      </c>
      <c r="U103" s="16">
        <v>0.89</v>
      </c>
      <c r="V103" s="16">
        <v>0.89</v>
      </c>
      <c r="W103" s="16">
        <v>0.89</v>
      </c>
      <c r="X103" s="16">
        <v>0.89</v>
      </c>
      <c r="Y103" s="16">
        <v>0.89</v>
      </c>
      <c r="Z103" s="16">
        <v>0.89</v>
      </c>
      <c r="AA103" s="16">
        <v>0.89</v>
      </c>
      <c r="AB103" s="16">
        <v>0.89</v>
      </c>
      <c r="AC103" s="16">
        <v>0.89</v>
      </c>
      <c r="AD103" s="16">
        <v>0.89</v>
      </c>
      <c r="AE103" s="16">
        <v>0.89</v>
      </c>
      <c r="AF103" s="16">
        <v>0.89</v>
      </c>
      <c r="AG103" s="16">
        <v>0.89</v>
      </c>
      <c r="AH103" s="16">
        <v>0.89</v>
      </c>
      <c r="AI103" s="16">
        <v>0.89</v>
      </c>
      <c r="AJ103" s="16">
        <v>0.89</v>
      </c>
      <c r="AK103" s="16">
        <v>0.89</v>
      </c>
      <c r="AL103" s="16">
        <v>0.89</v>
      </c>
      <c r="AM103" s="16">
        <v>0.89</v>
      </c>
      <c r="AN103" s="16">
        <v>0.89</v>
      </c>
      <c r="AO103" s="16">
        <v>0.89</v>
      </c>
      <c r="AP103" s="16">
        <v>0.89</v>
      </c>
      <c r="AQ103" s="16">
        <v>0.89</v>
      </c>
      <c r="AR103" s="16">
        <v>0.89</v>
      </c>
      <c r="AS103" s="16">
        <v>0.89</v>
      </c>
      <c r="AT103" s="16">
        <v>0.89</v>
      </c>
      <c r="AU103" s="16">
        <v>0.89</v>
      </c>
      <c r="AV103" s="16">
        <v>0.89</v>
      </c>
      <c r="AW103" s="16">
        <v>0.89</v>
      </c>
      <c r="AX103" s="16">
        <v>0.89</v>
      </c>
      <c r="AY103" s="16">
        <v>0.89</v>
      </c>
      <c r="AZ103" s="16">
        <v>0.89</v>
      </c>
      <c r="BA103" s="16">
        <v>0.89</v>
      </c>
      <c r="BB103" s="16">
        <v>0.89</v>
      </c>
      <c r="BC103" s="16">
        <v>0.89</v>
      </c>
      <c r="BD103" s="16">
        <v>0.89</v>
      </c>
      <c r="BE103" s="16">
        <v>0.89</v>
      </c>
      <c r="BF103" s="16">
        <v>0.89</v>
      </c>
      <c r="BG103" s="16">
        <v>0.89</v>
      </c>
      <c r="BH103" s="16">
        <v>0.89</v>
      </c>
    </row>
    <row r="104" spans="1:60">
      <c r="A104" t="s">
        <v>141</v>
      </c>
      <c r="B104" t="s">
        <v>142</v>
      </c>
      <c r="C104" t="s">
        <v>248</v>
      </c>
      <c r="D104" t="s">
        <v>227</v>
      </c>
      <c r="F104" s="16"/>
      <c r="G104" s="16">
        <v>0.89</v>
      </c>
      <c r="H104" s="16">
        <v>0.89</v>
      </c>
      <c r="I104" s="16">
        <v>0.89</v>
      </c>
      <c r="J104" s="16">
        <v>0.89</v>
      </c>
      <c r="K104" s="16">
        <v>0.89</v>
      </c>
      <c r="L104" s="16">
        <v>0.89</v>
      </c>
      <c r="M104" s="16">
        <v>0.89</v>
      </c>
      <c r="N104" s="16">
        <v>0.89</v>
      </c>
      <c r="O104" s="16">
        <v>0.89</v>
      </c>
      <c r="P104" s="16">
        <v>0.89</v>
      </c>
      <c r="Q104" s="16">
        <v>0.89</v>
      </c>
      <c r="R104" s="16">
        <v>0.89</v>
      </c>
      <c r="S104" s="16">
        <v>0.89</v>
      </c>
      <c r="T104" s="16">
        <v>0.89</v>
      </c>
      <c r="U104" s="16">
        <v>0.89</v>
      </c>
      <c r="V104" s="16">
        <v>0.89</v>
      </c>
      <c r="W104" s="16">
        <v>0.89</v>
      </c>
      <c r="X104" s="16">
        <v>0.89</v>
      </c>
      <c r="Y104" s="16">
        <v>0.89</v>
      </c>
      <c r="Z104" s="16">
        <v>0.89</v>
      </c>
      <c r="AA104" s="16">
        <v>0.89</v>
      </c>
      <c r="AB104" s="16">
        <v>0.89</v>
      </c>
      <c r="AC104" s="16">
        <v>0.89</v>
      </c>
      <c r="AD104" s="16">
        <v>0.89</v>
      </c>
      <c r="AE104" s="16">
        <v>0.89</v>
      </c>
      <c r="AF104" s="16">
        <v>0.89</v>
      </c>
      <c r="AG104" s="16">
        <v>0.89</v>
      </c>
      <c r="AH104" s="16">
        <v>0.89</v>
      </c>
      <c r="AI104" s="16">
        <v>0.89</v>
      </c>
      <c r="AJ104" s="16">
        <v>0.89</v>
      </c>
      <c r="AK104" s="16">
        <v>0.89</v>
      </c>
      <c r="AL104" s="16">
        <v>0.89</v>
      </c>
      <c r="AM104" s="16">
        <v>0.89</v>
      </c>
      <c r="AN104" s="16">
        <v>0.89</v>
      </c>
      <c r="AO104" s="16">
        <v>0.89</v>
      </c>
      <c r="AP104" s="16">
        <v>0.89</v>
      </c>
      <c r="AQ104" s="16">
        <v>0.89</v>
      </c>
      <c r="AR104" s="16">
        <v>0.89</v>
      </c>
      <c r="AS104" s="16">
        <v>0.89</v>
      </c>
      <c r="AT104" s="16">
        <v>0.89</v>
      </c>
      <c r="AU104" s="16">
        <v>0.89</v>
      </c>
      <c r="AV104" s="16">
        <v>0.89</v>
      </c>
      <c r="AW104" s="16">
        <v>0.89</v>
      </c>
      <c r="AX104" s="16">
        <v>0.89</v>
      </c>
      <c r="AY104" s="16">
        <v>0.89</v>
      </c>
      <c r="AZ104" s="16">
        <v>0.89</v>
      </c>
      <c r="BA104" s="16">
        <v>0.89</v>
      </c>
      <c r="BB104" s="16">
        <v>0.89</v>
      </c>
      <c r="BC104" s="16">
        <v>0.89</v>
      </c>
      <c r="BD104" s="16">
        <v>0.89</v>
      </c>
      <c r="BE104" s="16">
        <v>0.89</v>
      </c>
      <c r="BF104" s="16">
        <v>0.89</v>
      </c>
      <c r="BG104" s="16">
        <v>0.89</v>
      </c>
      <c r="BH104" s="16">
        <v>0.89</v>
      </c>
    </row>
    <row r="105" spans="1:60">
      <c r="A105" t="s">
        <v>141</v>
      </c>
      <c r="B105" t="s">
        <v>142</v>
      </c>
      <c r="C105" t="s">
        <v>248</v>
      </c>
      <c r="D105" t="s">
        <v>228</v>
      </c>
      <c r="F105" s="16"/>
      <c r="G105" s="16">
        <v>0.89</v>
      </c>
      <c r="H105" s="16">
        <v>0.89</v>
      </c>
      <c r="I105" s="16">
        <v>0.89</v>
      </c>
      <c r="J105" s="16">
        <v>0.89</v>
      </c>
      <c r="K105" s="16">
        <v>0.89</v>
      </c>
      <c r="L105" s="16">
        <v>0.89</v>
      </c>
      <c r="M105" s="16">
        <v>0.89</v>
      </c>
      <c r="N105" s="16">
        <v>0.89</v>
      </c>
      <c r="O105" s="16">
        <v>0.89</v>
      </c>
      <c r="P105" s="16">
        <v>0.89</v>
      </c>
      <c r="Q105" s="16">
        <v>0.89</v>
      </c>
      <c r="R105" s="16">
        <v>0.89</v>
      </c>
      <c r="S105" s="16">
        <v>0.89</v>
      </c>
      <c r="T105" s="16">
        <v>0.89</v>
      </c>
      <c r="U105" s="16">
        <v>0.89</v>
      </c>
      <c r="V105" s="16">
        <v>0.89</v>
      </c>
      <c r="W105" s="16">
        <v>0.89</v>
      </c>
      <c r="X105" s="16">
        <v>0.89</v>
      </c>
      <c r="Y105" s="16">
        <v>0.89</v>
      </c>
      <c r="Z105" s="16">
        <v>0.89</v>
      </c>
      <c r="AA105" s="16">
        <v>0.89</v>
      </c>
      <c r="AB105" s="16">
        <v>0.89</v>
      </c>
      <c r="AC105" s="16">
        <v>0.89</v>
      </c>
      <c r="AD105" s="16">
        <v>0.89</v>
      </c>
      <c r="AE105" s="16">
        <v>0.89</v>
      </c>
      <c r="AF105" s="16">
        <v>0.89</v>
      </c>
      <c r="AG105" s="16">
        <v>0.89</v>
      </c>
      <c r="AH105" s="16">
        <v>0.89</v>
      </c>
      <c r="AI105" s="16">
        <v>0.89</v>
      </c>
      <c r="AJ105" s="16">
        <v>0.89</v>
      </c>
      <c r="AK105" s="16">
        <v>0.89</v>
      </c>
      <c r="AL105" s="16">
        <v>0.89</v>
      </c>
      <c r="AM105" s="16">
        <v>0.89</v>
      </c>
      <c r="AN105" s="16">
        <v>0.89</v>
      </c>
      <c r="AO105" s="16">
        <v>0.89</v>
      </c>
      <c r="AP105" s="16">
        <v>0.89</v>
      </c>
      <c r="AQ105" s="16">
        <v>0.89</v>
      </c>
      <c r="AR105" s="16">
        <v>0.89</v>
      </c>
      <c r="AS105" s="16">
        <v>0.89</v>
      </c>
      <c r="AT105" s="16">
        <v>0.89</v>
      </c>
      <c r="AU105" s="16">
        <v>0.89</v>
      </c>
      <c r="AV105" s="16">
        <v>0.89</v>
      </c>
      <c r="AW105" s="16">
        <v>0.89</v>
      </c>
      <c r="AX105" s="16">
        <v>0.89</v>
      </c>
      <c r="AY105" s="16">
        <v>0.89</v>
      </c>
      <c r="AZ105" s="16">
        <v>0.89</v>
      </c>
      <c r="BA105" s="16">
        <v>0.89</v>
      </c>
      <c r="BB105" s="16">
        <v>0.89</v>
      </c>
      <c r="BC105" s="16">
        <v>0.89</v>
      </c>
      <c r="BD105" s="16">
        <v>0.89</v>
      </c>
      <c r="BE105" s="16">
        <v>0.89</v>
      </c>
      <c r="BF105" s="16">
        <v>0.89</v>
      </c>
      <c r="BG105" s="16">
        <v>0.89</v>
      </c>
      <c r="BH105" s="16">
        <v>0.89</v>
      </c>
    </row>
    <row r="106" spans="1:60">
      <c r="A106" t="s">
        <v>141</v>
      </c>
      <c r="B106" t="s">
        <v>142</v>
      </c>
      <c r="C106" t="s">
        <v>248</v>
      </c>
      <c r="D106" t="s">
        <v>229</v>
      </c>
      <c r="F106" s="16"/>
      <c r="G106" s="16">
        <v>0.89</v>
      </c>
      <c r="H106" s="16">
        <v>0.89</v>
      </c>
      <c r="I106" s="16">
        <v>0.89</v>
      </c>
      <c r="J106" s="16">
        <v>0.89</v>
      </c>
      <c r="K106" s="16">
        <v>0.89</v>
      </c>
      <c r="L106" s="16">
        <v>0.89</v>
      </c>
      <c r="M106" s="16">
        <v>0.89</v>
      </c>
      <c r="N106" s="16">
        <v>0.89</v>
      </c>
      <c r="O106" s="16">
        <v>0.89</v>
      </c>
      <c r="P106" s="16">
        <v>0.89</v>
      </c>
      <c r="Q106" s="16">
        <v>0.89</v>
      </c>
      <c r="R106" s="16">
        <v>0.89</v>
      </c>
      <c r="S106" s="16">
        <v>0.89</v>
      </c>
      <c r="T106" s="16">
        <v>0.89</v>
      </c>
      <c r="U106" s="16">
        <v>0.89</v>
      </c>
      <c r="V106" s="16">
        <v>0.89</v>
      </c>
      <c r="W106" s="16">
        <v>0.89</v>
      </c>
      <c r="X106" s="16">
        <v>0.89</v>
      </c>
      <c r="Y106" s="16">
        <v>0.89</v>
      </c>
      <c r="Z106" s="16">
        <v>0.89</v>
      </c>
      <c r="AA106" s="16">
        <v>0.89</v>
      </c>
      <c r="AB106" s="16">
        <v>0.89</v>
      </c>
      <c r="AC106" s="16">
        <v>0.89</v>
      </c>
      <c r="AD106" s="16">
        <v>0.89</v>
      </c>
      <c r="AE106" s="16">
        <v>0.89</v>
      </c>
      <c r="AF106" s="16">
        <v>0.89</v>
      </c>
      <c r="AG106" s="16">
        <v>0.89</v>
      </c>
      <c r="AH106" s="16">
        <v>0.89</v>
      </c>
      <c r="AI106" s="16">
        <v>0.89</v>
      </c>
      <c r="AJ106" s="16">
        <v>0.89</v>
      </c>
      <c r="AK106" s="16">
        <v>0.89</v>
      </c>
      <c r="AL106" s="16">
        <v>0.89</v>
      </c>
      <c r="AM106" s="16">
        <v>0.89</v>
      </c>
      <c r="AN106" s="16">
        <v>0.89</v>
      </c>
      <c r="AO106" s="16">
        <v>0.89</v>
      </c>
      <c r="AP106" s="16">
        <v>0.89</v>
      </c>
      <c r="AQ106" s="16">
        <v>0.89</v>
      </c>
      <c r="AR106" s="16">
        <v>0.89</v>
      </c>
      <c r="AS106" s="16">
        <v>0.89</v>
      </c>
      <c r="AT106" s="16">
        <v>0.89</v>
      </c>
      <c r="AU106" s="16">
        <v>0.89</v>
      </c>
      <c r="AV106" s="16">
        <v>0.89</v>
      </c>
      <c r="AW106" s="16">
        <v>0.89</v>
      </c>
      <c r="AX106" s="16">
        <v>0.89</v>
      </c>
      <c r="AY106" s="16">
        <v>0.89</v>
      </c>
      <c r="AZ106" s="16">
        <v>0.89</v>
      </c>
      <c r="BA106" s="16">
        <v>0.89</v>
      </c>
      <c r="BB106" s="16">
        <v>0.89</v>
      </c>
      <c r="BC106" s="16">
        <v>0.89</v>
      </c>
      <c r="BD106" s="16">
        <v>0.89</v>
      </c>
      <c r="BE106" s="16">
        <v>0.89</v>
      </c>
      <c r="BF106" s="16">
        <v>0.89</v>
      </c>
      <c r="BG106" s="16">
        <v>0.89</v>
      </c>
      <c r="BH106" s="16">
        <v>0.89</v>
      </c>
    </row>
    <row r="107" spans="1:60">
      <c r="A107" t="s">
        <v>141</v>
      </c>
      <c r="B107" t="s">
        <v>142</v>
      </c>
      <c r="C107" t="s">
        <v>248</v>
      </c>
      <c r="D107" t="s">
        <v>230</v>
      </c>
      <c r="F107" s="16"/>
      <c r="G107" s="16">
        <v>0.89</v>
      </c>
      <c r="H107" s="16">
        <v>0.89</v>
      </c>
      <c r="I107" s="16">
        <v>0.89</v>
      </c>
      <c r="J107" s="16">
        <v>0.89</v>
      </c>
      <c r="K107" s="16">
        <v>0.89</v>
      </c>
      <c r="L107" s="16">
        <v>0.89</v>
      </c>
      <c r="M107" s="16">
        <v>0.89</v>
      </c>
      <c r="N107" s="16">
        <v>0.89</v>
      </c>
      <c r="O107" s="16">
        <v>0.89</v>
      </c>
      <c r="P107" s="16">
        <v>0.89</v>
      </c>
      <c r="Q107" s="16">
        <v>0.89</v>
      </c>
      <c r="R107" s="16">
        <v>0.89</v>
      </c>
      <c r="S107" s="16">
        <v>0.89</v>
      </c>
      <c r="T107" s="16">
        <v>0.89</v>
      </c>
      <c r="U107" s="16">
        <v>0.89</v>
      </c>
      <c r="V107" s="16">
        <v>0.89</v>
      </c>
      <c r="W107" s="16">
        <v>0.89</v>
      </c>
      <c r="X107" s="16">
        <v>0.89</v>
      </c>
      <c r="Y107" s="16">
        <v>0.89</v>
      </c>
      <c r="Z107" s="16">
        <v>0.89</v>
      </c>
      <c r="AA107" s="16">
        <v>0.89</v>
      </c>
      <c r="AB107" s="16">
        <v>0.89</v>
      </c>
      <c r="AC107" s="16">
        <v>0.89</v>
      </c>
      <c r="AD107" s="16">
        <v>0.89</v>
      </c>
      <c r="AE107" s="16">
        <v>0.89</v>
      </c>
      <c r="AF107" s="16">
        <v>0.89</v>
      </c>
      <c r="AG107" s="16">
        <v>0.89</v>
      </c>
      <c r="AH107" s="16">
        <v>0.89</v>
      </c>
      <c r="AI107" s="16">
        <v>0.89</v>
      </c>
      <c r="AJ107" s="16">
        <v>0.89</v>
      </c>
      <c r="AK107" s="16">
        <v>0.89</v>
      </c>
      <c r="AL107" s="16">
        <v>0.89</v>
      </c>
      <c r="AM107" s="16">
        <v>0.89</v>
      </c>
      <c r="AN107" s="16">
        <v>0.89</v>
      </c>
      <c r="AO107" s="16">
        <v>0.89</v>
      </c>
      <c r="AP107" s="16">
        <v>0.89</v>
      </c>
      <c r="AQ107" s="16">
        <v>0.89</v>
      </c>
      <c r="AR107" s="16">
        <v>0.89</v>
      </c>
      <c r="AS107" s="16">
        <v>0.89</v>
      </c>
      <c r="AT107" s="16">
        <v>0.89</v>
      </c>
      <c r="AU107" s="16">
        <v>0.89</v>
      </c>
      <c r="AV107" s="16">
        <v>0.89</v>
      </c>
      <c r="AW107" s="16">
        <v>0.89</v>
      </c>
      <c r="AX107" s="16">
        <v>0.89</v>
      </c>
      <c r="AY107" s="16">
        <v>0.89</v>
      </c>
      <c r="AZ107" s="16">
        <v>0.89</v>
      </c>
      <c r="BA107" s="16">
        <v>0.89</v>
      </c>
      <c r="BB107" s="16">
        <v>0.89</v>
      </c>
      <c r="BC107" s="16">
        <v>0.89</v>
      </c>
      <c r="BD107" s="16">
        <v>0.89</v>
      </c>
      <c r="BE107" s="16">
        <v>0.89</v>
      </c>
      <c r="BF107" s="16">
        <v>0.89</v>
      </c>
      <c r="BG107" s="16">
        <v>0.89</v>
      </c>
      <c r="BH107" s="16">
        <v>0.89</v>
      </c>
    </row>
    <row r="108" spans="1:60">
      <c r="A108" t="s">
        <v>141</v>
      </c>
      <c r="B108" t="s">
        <v>142</v>
      </c>
      <c r="C108" t="s">
        <v>248</v>
      </c>
      <c r="D108" t="s">
        <v>231</v>
      </c>
      <c r="F108" s="16"/>
      <c r="G108" s="16">
        <v>0.89</v>
      </c>
      <c r="H108" s="16">
        <v>0.89</v>
      </c>
      <c r="I108" s="16">
        <v>0.89</v>
      </c>
      <c r="J108" s="16">
        <v>0.89</v>
      </c>
      <c r="K108" s="16">
        <v>0.89</v>
      </c>
      <c r="L108" s="16">
        <v>0.89</v>
      </c>
      <c r="M108" s="16">
        <v>0.89</v>
      </c>
      <c r="N108" s="16">
        <v>0.89</v>
      </c>
      <c r="O108" s="16">
        <v>0.89</v>
      </c>
      <c r="P108" s="16">
        <v>0.89</v>
      </c>
      <c r="Q108" s="16">
        <v>0.89</v>
      </c>
      <c r="R108" s="16">
        <v>0.89</v>
      </c>
      <c r="S108" s="16">
        <v>0.89</v>
      </c>
      <c r="T108" s="16">
        <v>0.89</v>
      </c>
      <c r="U108" s="16">
        <v>0.89</v>
      </c>
      <c r="V108" s="16">
        <v>0.89</v>
      </c>
      <c r="W108" s="16">
        <v>0.89</v>
      </c>
      <c r="X108" s="16">
        <v>0.89</v>
      </c>
      <c r="Y108" s="16">
        <v>0.89</v>
      </c>
      <c r="Z108" s="16">
        <v>0.89</v>
      </c>
      <c r="AA108" s="16">
        <v>0.89</v>
      </c>
      <c r="AB108" s="16">
        <v>0.89</v>
      </c>
      <c r="AC108" s="16">
        <v>0.89</v>
      </c>
      <c r="AD108" s="16">
        <v>0.89</v>
      </c>
      <c r="AE108" s="16">
        <v>0.89</v>
      </c>
      <c r="AF108" s="16">
        <v>0.89</v>
      </c>
      <c r="AG108" s="16">
        <v>0.89</v>
      </c>
      <c r="AH108" s="16">
        <v>0.89</v>
      </c>
      <c r="AI108" s="16">
        <v>0.89</v>
      </c>
      <c r="AJ108" s="16">
        <v>0.89</v>
      </c>
      <c r="AK108" s="16">
        <v>0.89</v>
      </c>
      <c r="AL108" s="16">
        <v>0.89</v>
      </c>
      <c r="AM108" s="16">
        <v>0.89</v>
      </c>
      <c r="AN108" s="16">
        <v>0.89</v>
      </c>
      <c r="AO108" s="16">
        <v>0.89</v>
      </c>
      <c r="AP108" s="16">
        <v>0.89</v>
      </c>
      <c r="AQ108" s="16">
        <v>0.89</v>
      </c>
      <c r="AR108" s="16">
        <v>0.89</v>
      </c>
      <c r="AS108" s="16">
        <v>0.89</v>
      </c>
      <c r="AT108" s="16">
        <v>0.89</v>
      </c>
      <c r="AU108" s="16">
        <v>0.89</v>
      </c>
      <c r="AV108" s="16">
        <v>0.89</v>
      </c>
      <c r="AW108" s="16">
        <v>0.89</v>
      </c>
      <c r="AX108" s="16">
        <v>0.89</v>
      </c>
      <c r="AY108" s="16">
        <v>0.89</v>
      </c>
      <c r="AZ108" s="16">
        <v>0.89</v>
      </c>
      <c r="BA108" s="16">
        <v>0.89</v>
      </c>
      <c r="BB108" s="16">
        <v>0.89</v>
      </c>
      <c r="BC108" s="16">
        <v>0.89</v>
      </c>
      <c r="BD108" s="16">
        <v>0.89</v>
      </c>
      <c r="BE108" s="16">
        <v>0.89</v>
      </c>
      <c r="BF108" s="16">
        <v>0.89</v>
      </c>
      <c r="BG108" s="16">
        <v>0.89</v>
      </c>
      <c r="BH108" s="16">
        <v>0.89</v>
      </c>
    </row>
    <row r="109" spans="1:60">
      <c r="A109" t="s">
        <v>141</v>
      </c>
      <c r="B109" t="s">
        <v>142</v>
      </c>
      <c r="C109" t="s">
        <v>248</v>
      </c>
      <c r="D109" t="s">
        <v>232</v>
      </c>
      <c r="F109" s="16"/>
      <c r="G109" s="16">
        <v>0.89</v>
      </c>
      <c r="H109" s="16">
        <v>0.89</v>
      </c>
      <c r="I109" s="16">
        <v>0.89</v>
      </c>
      <c r="J109" s="16">
        <v>0.89</v>
      </c>
      <c r="K109" s="16">
        <v>0.89</v>
      </c>
      <c r="L109" s="16">
        <v>0.89</v>
      </c>
      <c r="M109" s="16">
        <v>0.89</v>
      </c>
      <c r="N109" s="16">
        <v>0.89</v>
      </c>
      <c r="O109" s="16">
        <v>0.89</v>
      </c>
      <c r="P109" s="16">
        <v>0.89</v>
      </c>
      <c r="Q109" s="16">
        <v>0.89</v>
      </c>
      <c r="R109" s="16">
        <v>0.89</v>
      </c>
      <c r="S109" s="16">
        <v>0.89</v>
      </c>
      <c r="T109" s="16">
        <v>0.89</v>
      </c>
      <c r="U109" s="16">
        <v>0.89</v>
      </c>
      <c r="V109" s="16">
        <v>0.89</v>
      </c>
      <c r="W109" s="16">
        <v>0.89</v>
      </c>
      <c r="X109" s="16">
        <v>0.89</v>
      </c>
      <c r="Y109" s="16">
        <v>0.89</v>
      </c>
      <c r="Z109" s="16">
        <v>0.89</v>
      </c>
      <c r="AA109" s="16">
        <v>0.89</v>
      </c>
      <c r="AB109" s="16">
        <v>0.89</v>
      </c>
      <c r="AC109" s="16">
        <v>0.89</v>
      </c>
      <c r="AD109" s="16">
        <v>0.89</v>
      </c>
      <c r="AE109" s="16">
        <v>0.89</v>
      </c>
      <c r="AF109" s="16">
        <v>0.89</v>
      </c>
      <c r="AG109" s="16">
        <v>0.89</v>
      </c>
      <c r="AH109" s="16">
        <v>0.89</v>
      </c>
      <c r="AI109" s="16">
        <v>0.89</v>
      </c>
      <c r="AJ109" s="16">
        <v>0.89</v>
      </c>
      <c r="AK109" s="16">
        <v>0.89</v>
      </c>
      <c r="AL109" s="16">
        <v>0.89</v>
      </c>
      <c r="AM109" s="16">
        <v>0.89</v>
      </c>
      <c r="AN109" s="16">
        <v>0.89</v>
      </c>
      <c r="AO109" s="16">
        <v>0.89</v>
      </c>
      <c r="AP109" s="16">
        <v>0.89</v>
      </c>
      <c r="AQ109" s="16">
        <v>0.89</v>
      </c>
      <c r="AR109" s="16">
        <v>0.89</v>
      </c>
      <c r="AS109" s="16">
        <v>0.89</v>
      </c>
      <c r="AT109" s="16">
        <v>0.89</v>
      </c>
      <c r="AU109" s="16">
        <v>0.89</v>
      </c>
      <c r="AV109" s="16">
        <v>0.89</v>
      </c>
      <c r="AW109" s="16">
        <v>0.89</v>
      </c>
      <c r="AX109" s="16">
        <v>0.89</v>
      </c>
      <c r="AY109" s="16">
        <v>0.89</v>
      </c>
      <c r="AZ109" s="16">
        <v>0.89</v>
      </c>
      <c r="BA109" s="16">
        <v>0.89</v>
      </c>
      <c r="BB109" s="16">
        <v>0.89</v>
      </c>
      <c r="BC109" s="16">
        <v>0.89</v>
      </c>
      <c r="BD109" s="16">
        <v>0.89</v>
      </c>
      <c r="BE109" s="16">
        <v>0.89</v>
      </c>
      <c r="BF109" s="16">
        <v>0.89</v>
      </c>
      <c r="BG109" s="16">
        <v>0.89</v>
      </c>
      <c r="BH109" s="16">
        <v>0.89</v>
      </c>
    </row>
    <row r="110" spans="1:60">
      <c r="A110" t="s">
        <v>141</v>
      </c>
      <c r="B110" t="s">
        <v>142</v>
      </c>
      <c r="C110" t="s">
        <v>309</v>
      </c>
      <c r="D110" t="s">
        <v>197</v>
      </c>
      <c r="F110" s="16"/>
      <c r="G110" s="16">
        <v>0.89</v>
      </c>
      <c r="H110" s="16">
        <v>0.89</v>
      </c>
      <c r="I110" s="16">
        <v>0.89</v>
      </c>
      <c r="J110" s="16">
        <v>0.89</v>
      </c>
      <c r="K110" s="16">
        <v>0.89</v>
      </c>
      <c r="L110" s="16">
        <v>0.89</v>
      </c>
      <c r="M110" s="16">
        <v>0.89</v>
      </c>
      <c r="N110" s="16">
        <v>0.89</v>
      </c>
      <c r="O110" s="16">
        <v>0.89</v>
      </c>
      <c r="P110" s="16">
        <v>0.89</v>
      </c>
      <c r="Q110" s="16">
        <v>0.89</v>
      </c>
      <c r="R110" s="16">
        <v>0.89</v>
      </c>
      <c r="S110" s="16">
        <v>0.89</v>
      </c>
      <c r="T110" s="16">
        <v>0.89</v>
      </c>
      <c r="U110" s="16">
        <v>0.89</v>
      </c>
      <c r="V110" s="16">
        <v>0.89</v>
      </c>
      <c r="W110" s="16">
        <v>0.89</v>
      </c>
      <c r="X110" s="16">
        <v>0.89</v>
      </c>
      <c r="Y110" s="16">
        <v>0.89</v>
      </c>
      <c r="Z110" s="16">
        <v>0.89</v>
      </c>
      <c r="AA110" s="16">
        <v>0.89</v>
      </c>
      <c r="AB110" s="16">
        <v>0.89</v>
      </c>
      <c r="AC110" s="16">
        <v>0.89</v>
      </c>
      <c r="AD110" s="16">
        <v>0.89</v>
      </c>
      <c r="AE110" s="16">
        <v>0.89</v>
      </c>
      <c r="AF110" s="16">
        <v>0.89</v>
      </c>
      <c r="AG110" s="16">
        <v>0.89</v>
      </c>
      <c r="AH110" s="16">
        <v>0.89</v>
      </c>
      <c r="AI110" s="16">
        <v>0.89</v>
      </c>
      <c r="AJ110" s="16">
        <v>0.89</v>
      </c>
      <c r="AK110" s="16">
        <v>0.89</v>
      </c>
      <c r="AL110" s="16">
        <v>0.89</v>
      </c>
      <c r="AM110" s="16">
        <v>0.89</v>
      </c>
      <c r="AN110" s="16">
        <v>0.89</v>
      </c>
      <c r="AO110" s="16">
        <v>0.89</v>
      </c>
      <c r="AP110" s="16">
        <v>0.89</v>
      </c>
      <c r="AQ110" s="16">
        <v>0.89</v>
      </c>
      <c r="AR110" s="16">
        <v>0.89</v>
      </c>
      <c r="AS110" s="16">
        <v>0.89</v>
      </c>
      <c r="AT110" s="16">
        <v>0.89</v>
      </c>
      <c r="AU110" s="16">
        <v>0.89</v>
      </c>
      <c r="AV110" s="16">
        <v>0.89</v>
      </c>
      <c r="AW110" s="16">
        <v>0.89</v>
      </c>
      <c r="AX110" s="16">
        <v>0.89</v>
      </c>
      <c r="AY110" s="16">
        <v>0.89</v>
      </c>
      <c r="AZ110" s="16">
        <v>0.89</v>
      </c>
      <c r="BA110" s="16">
        <v>0.89</v>
      </c>
      <c r="BB110" s="16">
        <v>0.89</v>
      </c>
      <c r="BC110" s="16">
        <v>0.89</v>
      </c>
      <c r="BD110" s="16">
        <v>0.89</v>
      </c>
      <c r="BE110" s="16">
        <v>0.89</v>
      </c>
      <c r="BF110" s="16">
        <v>0.89</v>
      </c>
      <c r="BG110" s="16">
        <v>0.89</v>
      </c>
      <c r="BH110" s="16">
        <v>0.89</v>
      </c>
    </row>
    <row r="111" spans="1:60">
      <c r="A111" t="s">
        <v>141</v>
      </c>
      <c r="B111" t="s">
        <v>142</v>
      </c>
      <c r="C111" t="s">
        <v>309</v>
      </c>
      <c r="D111" t="s">
        <v>198</v>
      </c>
      <c r="F111" s="16"/>
      <c r="G111" s="16">
        <v>0.89</v>
      </c>
      <c r="H111" s="16">
        <v>0.89</v>
      </c>
      <c r="I111" s="16">
        <v>0.89</v>
      </c>
      <c r="J111" s="16">
        <v>0.89</v>
      </c>
      <c r="K111" s="16">
        <v>0.89</v>
      </c>
      <c r="L111" s="16">
        <v>0.89</v>
      </c>
      <c r="M111" s="16">
        <v>0.89</v>
      </c>
      <c r="N111" s="16">
        <v>0.89</v>
      </c>
      <c r="O111" s="16">
        <v>0.89</v>
      </c>
      <c r="P111" s="16">
        <v>0.89</v>
      </c>
      <c r="Q111" s="16">
        <v>0.89</v>
      </c>
      <c r="R111" s="16">
        <v>0.89</v>
      </c>
      <c r="S111" s="16">
        <v>0.89</v>
      </c>
      <c r="T111" s="16">
        <v>0.89</v>
      </c>
      <c r="U111" s="16">
        <v>0.89</v>
      </c>
      <c r="V111" s="16">
        <v>0.89</v>
      </c>
      <c r="W111" s="16">
        <v>0.89</v>
      </c>
      <c r="X111" s="16">
        <v>0.89</v>
      </c>
      <c r="Y111" s="16">
        <v>0.89</v>
      </c>
      <c r="Z111" s="16">
        <v>0.89</v>
      </c>
      <c r="AA111" s="16">
        <v>0.89</v>
      </c>
      <c r="AB111" s="16">
        <v>0.89</v>
      </c>
      <c r="AC111" s="16">
        <v>0.89</v>
      </c>
      <c r="AD111" s="16">
        <v>0.89</v>
      </c>
      <c r="AE111" s="16">
        <v>0.89</v>
      </c>
      <c r="AF111" s="16">
        <v>0.89</v>
      </c>
      <c r="AG111" s="16">
        <v>0.89</v>
      </c>
      <c r="AH111" s="16">
        <v>0.89</v>
      </c>
      <c r="AI111" s="16">
        <v>0.89</v>
      </c>
      <c r="AJ111" s="16">
        <v>0.89</v>
      </c>
      <c r="AK111" s="16">
        <v>0.89</v>
      </c>
      <c r="AL111" s="16">
        <v>0.89</v>
      </c>
      <c r="AM111" s="16">
        <v>0.89</v>
      </c>
      <c r="AN111" s="16">
        <v>0.89</v>
      </c>
      <c r="AO111" s="16">
        <v>0.89</v>
      </c>
      <c r="AP111" s="16">
        <v>0.89</v>
      </c>
      <c r="AQ111" s="16">
        <v>0.89</v>
      </c>
      <c r="AR111" s="16">
        <v>0.89</v>
      </c>
      <c r="AS111" s="16">
        <v>0.89</v>
      </c>
      <c r="AT111" s="16">
        <v>0.89</v>
      </c>
      <c r="AU111" s="16">
        <v>0.89</v>
      </c>
      <c r="AV111" s="16">
        <v>0.89</v>
      </c>
      <c r="AW111" s="16">
        <v>0.89</v>
      </c>
      <c r="AX111" s="16">
        <v>0.89</v>
      </c>
      <c r="AY111" s="16">
        <v>0.89</v>
      </c>
      <c r="AZ111" s="16">
        <v>0.89</v>
      </c>
      <c r="BA111" s="16">
        <v>0.89</v>
      </c>
      <c r="BB111" s="16">
        <v>0.89</v>
      </c>
      <c r="BC111" s="16">
        <v>0.89</v>
      </c>
      <c r="BD111" s="16">
        <v>0.89</v>
      </c>
      <c r="BE111" s="16">
        <v>0.89</v>
      </c>
      <c r="BF111" s="16">
        <v>0.89</v>
      </c>
      <c r="BG111" s="16">
        <v>0.89</v>
      </c>
      <c r="BH111" s="16">
        <v>0.89</v>
      </c>
    </row>
    <row r="112" spans="1:60">
      <c r="A112" t="s">
        <v>141</v>
      </c>
      <c r="B112" t="s">
        <v>142</v>
      </c>
      <c r="C112" t="s">
        <v>309</v>
      </c>
      <c r="D112" t="s">
        <v>199</v>
      </c>
      <c r="F112" s="16"/>
      <c r="G112" s="16">
        <v>0.89</v>
      </c>
      <c r="H112" s="16">
        <v>0.89</v>
      </c>
      <c r="I112" s="16">
        <v>0.89</v>
      </c>
      <c r="J112" s="16">
        <v>0.89</v>
      </c>
      <c r="K112" s="16">
        <v>0.89</v>
      </c>
      <c r="L112" s="16">
        <v>0.89</v>
      </c>
      <c r="M112" s="16">
        <v>0.89</v>
      </c>
      <c r="N112" s="16">
        <v>0.89</v>
      </c>
      <c r="O112" s="16">
        <v>0.89</v>
      </c>
      <c r="P112" s="16">
        <v>0.89</v>
      </c>
      <c r="Q112" s="16">
        <v>0.89</v>
      </c>
      <c r="R112" s="16">
        <v>0.89</v>
      </c>
      <c r="S112" s="16">
        <v>0.89</v>
      </c>
      <c r="T112" s="16">
        <v>0.89</v>
      </c>
      <c r="U112" s="16">
        <v>0.89</v>
      </c>
      <c r="V112" s="16">
        <v>0.89</v>
      </c>
      <c r="W112" s="16">
        <v>0.89</v>
      </c>
      <c r="X112" s="16">
        <v>0.89</v>
      </c>
      <c r="Y112" s="16">
        <v>0.89</v>
      </c>
      <c r="Z112" s="16">
        <v>0.89</v>
      </c>
      <c r="AA112" s="16">
        <v>0.89</v>
      </c>
      <c r="AB112" s="16">
        <v>0.89</v>
      </c>
      <c r="AC112" s="16">
        <v>0.89</v>
      </c>
      <c r="AD112" s="16">
        <v>0.89</v>
      </c>
      <c r="AE112" s="16">
        <v>0.89</v>
      </c>
      <c r="AF112" s="16">
        <v>0.89</v>
      </c>
      <c r="AG112" s="16">
        <v>0.89</v>
      </c>
      <c r="AH112" s="16">
        <v>0.89</v>
      </c>
      <c r="AI112" s="16">
        <v>0.89</v>
      </c>
      <c r="AJ112" s="16">
        <v>0.89</v>
      </c>
      <c r="AK112" s="16">
        <v>0.89</v>
      </c>
      <c r="AL112" s="16">
        <v>0.89</v>
      </c>
      <c r="AM112" s="16">
        <v>0.89</v>
      </c>
      <c r="AN112" s="16">
        <v>0.89</v>
      </c>
      <c r="AO112" s="16">
        <v>0.89</v>
      </c>
      <c r="AP112" s="16">
        <v>0.89</v>
      </c>
      <c r="AQ112" s="16">
        <v>0.89</v>
      </c>
      <c r="AR112" s="16">
        <v>0.89</v>
      </c>
      <c r="AS112" s="16">
        <v>0.89</v>
      </c>
      <c r="AT112" s="16">
        <v>0.89</v>
      </c>
      <c r="AU112" s="16">
        <v>0.89</v>
      </c>
      <c r="AV112" s="16">
        <v>0.89</v>
      </c>
      <c r="AW112" s="16">
        <v>0.89</v>
      </c>
      <c r="AX112" s="16">
        <v>0.89</v>
      </c>
      <c r="AY112" s="16">
        <v>0.89</v>
      </c>
      <c r="AZ112" s="16">
        <v>0.89</v>
      </c>
      <c r="BA112" s="16">
        <v>0.89</v>
      </c>
      <c r="BB112" s="16">
        <v>0.89</v>
      </c>
      <c r="BC112" s="16">
        <v>0.89</v>
      </c>
      <c r="BD112" s="16">
        <v>0.89</v>
      </c>
      <c r="BE112" s="16">
        <v>0.89</v>
      </c>
      <c r="BF112" s="16">
        <v>0.89</v>
      </c>
      <c r="BG112" s="16">
        <v>0.89</v>
      </c>
      <c r="BH112" s="16">
        <v>0.89</v>
      </c>
    </row>
    <row r="113" spans="1:60">
      <c r="A113" t="s">
        <v>141</v>
      </c>
      <c r="B113" t="s">
        <v>142</v>
      </c>
      <c r="C113" t="s">
        <v>309</v>
      </c>
      <c r="D113" t="s">
        <v>200</v>
      </c>
      <c r="F113" s="16"/>
      <c r="G113" s="16">
        <v>0.89</v>
      </c>
      <c r="H113" s="16">
        <v>0.89</v>
      </c>
      <c r="I113" s="16">
        <v>0.89</v>
      </c>
      <c r="J113" s="16">
        <v>0.89</v>
      </c>
      <c r="K113" s="16">
        <v>0.89</v>
      </c>
      <c r="L113" s="16">
        <v>0.89</v>
      </c>
      <c r="M113" s="16">
        <v>0.89</v>
      </c>
      <c r="N113" s="16">
        <v>0.89</v>
      </c>
      <c r="O113" s="16">
        <v>0.89</v>
      </c>
      <c r="P113" s="16">
        <v>0.89</v>
      </c>
      <c r="Q113" s="16">
        <v>0.89</v>
      </c>
      <c r="R113" s="16">
        <v>0.89</v>
      </c>
      <c r="S113" s="16">
        <v>0.89</v>
      </c>
      <c r="T113" s="16">
        <v>0.89</v>
      </c>
      <c r="U113" s="16">
        <v>0.89</v>
      </c>
      <c r="V113" s="16">
        <v>0.89</v>
      </c>
      <c r="W113" s="16">
        <v>0.89</v>
      </c>
      <c r="X113" s="16">
        <v>0.89</v>
      </c>
      <c r="Y113" s="16">
        <v>0.89</v>
      </c>
      <c r="Z113" s="16">
        <v>0.89</v>
      </c>
      <c r="AA113" s="16">
        <v>0.89</v>
      </c>
      <c r="AB113" s="16">
        <v>0.89</v>
      </c>
      <c r="AC113" s="16">
        <v>0.89</v>
      </c>
      <c r="AD113" s="16">
        <v>0.89</v>
      </c>
      <c r="AE113" s="16">
        <v>0.89</v>
      </c>
      <c r="AF113" s="16">
        <v>0.89</v>
      </c>
      <c r="AG113" s="16">
        <v>0.89</v>
      </c>
      <c r="AH113" s="16">
        <v>0.89</v>
      </c>
      <c r="AI113" s="16">
        <v>0.89</v>
      </c>
      <c r="AJ113" s="16">
        <v>0.89</v>
      </c>
      <c r="AK113" s="16">
        <v>0.89</v>
      </c>
      <c r="AL113" s="16">
        <v>0.89</v>
      </c>
      <c r="AM113" s="16">
        <v>0.89</v>
      </c>
      <c r="AN113" s="16">
        <v>0.89</v>
      </c>
      <c r="AO113" s="16">
        <v>0.89</v>
      </c>
      <c r="AP113" s="16">
        <v>0.89</v>
      </c>
      <c r="AQ113" s="16">
        <v>0.89</v>
      </c>
      <c r="AR113" s="16">
        <v>0.89</v>
      </c>
      <c r="AS113" s="16">
        <v>0.89</v>
      </c>
      <c r="AT113" s="16">
        <v>0.89</v>
      </c>
      <c r="AU113" s="16">
        <v>0.89</v>
      </c>
      <c r="AV113" s="16">
        <v>0.89</v>
      </c>
      <c r="AW113" s="16">
        <v>0.89</v>
      </c>
      <c r="AX113" s="16">
        <v>0.89</v>
      </c>
      <c r="AY113" s="16">
        <v>0.89</v>
      </c>
      <c r="AZ113" s="16">
        <v>0.89</v>
      </c>
      <c r="BA113" s="16">
        <v>0.89</v>
      </c>
      <c r="BB113" s="16">
        <v>0.89</v>
      </c>
      <c r="BC113" s="16">
        <v>0.89</v>
      </c>
      <c r="BD113" s="16">
        <v>0.89</v>
      </c>
      <c r="BE113" s="16">
        <v>0.89</v>
      </c>
      <c r="BF113" s="16">
        <v>0.89</v>
      </c>
      <c r="BG113" s="16">
        <v>0.89</v>
      </c>
      <c r="BH113" s="16">
        <v>0.89</v>
      </c>
    </row>
    <row r="114" spans="1:60">
      <c r="A114" t="s">
        <v>141</v>
      </c>
      <c r="B114" t="s">
        <v>142</v>
      </c>
      <c r="C114" t="s">
        <v>309</v>
      </c>
      <c r="D114" t="s">
        <v>201</v>
      </c>
      <c r="F114" s="16"/>
      <c r="G114" s="16">
        <v>0.89</v>
      </c>
      <c r="H114" s="16">
        <v>0.89</v>
      </c>
      <c r="I114" s="16">
        <v>0.89</v>
      </c>
      <c r="J114" s="16">
        <v>0.89</v>
      </c>
      <c r="K114" s="16">
        <v>0.89</v>
      </c>
      <c r="L114" s="16">
        <v>0.89</v>
      </c>
      <c r="M114" s="16">
        <v>0.89</v>
      </c>
      <c r="N114" s="16">
        <v>0.89</v>
      </c>
      <c r="O114" s="16">
        <v>0.89</v>
      </c>
      <c r="P114" s="16">
        <v>0.89</v>
      </c>
      <c r="Q114" s="16">
        <v>0.89</v>
      </c>
      <c r="R114" s="16">
        <v>0.89</v>
      </c>
      <c r="S114" s="16">
        <v>0.89</v>
      </c>
      <c r="T114" s="16">
        <v>0.89</v>
      </c>
      <c r="U114" s="16">
        <v>0.89</v>
      </c>
      <c r="V114" s="16">
        <v>0.89</v>
      </c>
      <c r="W114" s="16">
        <v>0.89</v>
      </c>
      <c r="X114" s="16">
        <v>0.89</v>
      </c>
      <c r="Y114" s="16">
        <v>0.89</v>
      </c>
      <c r="Z114" s="16">
        <v>0.89</v>
      </c>
      <c r="AA114" s="16">
        <v>0.89</v>
      </c>
      <c r="AB114" s="16">
        <v>0.89</v>
      </c>
      <c r="AC114" s="16">
        <v>0.89</v>
      </c>
      <c r="AD114" s="16">
        <v>0.89</v>
      </c>
      <c r="AE114" s="16">
        <v>0.89</v>
      </c>
      <c r="AF114" s="16">
        <v>0.89</v>
      </c>
      <c r="AG114" s="16">
        <v>0.89</v>
      </c>
      <c r="AH114" s="16">
        <v>0.89</v>
      </c>
      <c r="AI114" s="16">
        <v>0.89</v>
      </c>
      <c r="AJ114" s="16">
        <v>0.89</v>
      </c>
      <c r="AK114" s="16">
        <v>0.89</v>
      </c>
      <c r="AL114" s="16">
        <v>0.89</v>
      </c>
      <c r="AM114" s="16">
        <v>0.89</v>
      </c>
      <c r="AN114" s="16">
        <v>0.89</v>
      </c>
      <c r="AO114" s="16">
        <v>0.89</v>
      </c>
      <c r="AP114" s="16">
        <v>0.89</v>
      </c>
      <c r="AQ114" s="16">
        <v>0.89</v>
      </c>
      <c r="AR114" s="16">
        <v>0.89</v>
      </c>
      <c r="AS114" s="16">
        <v>0.89</v>
      </c>
      <c r="AT114" s="16">
        <v>0.89</v>
      </c>
      <c r="AU114" s="16">
        <v>0.89</v>
      </c>
      <c r="AV114" s="16">
        <v>0.89</v>
      </c>
      <c r="AW114" s="16">
        <v>0.89</v>
      </c>
      <c r="AX114" s="16">
        <v>0.89</v>
      </c>
      <c r="AY114" s="16">
        <v>0.89</v>
      </c>
      <c r="AZ114" s="16">
        <v>0.89</v>
      </c>
      <c r="BA114" s="16">
        <v>0.89</v>
      </c>
      <c r="BB114" s="16">
        <v>0.89</v>
      </c>
      <c r="BC114" s="16">
        <v>0.89</v>
      </c>
      <c r="BD114" s="16">
        <v>0.89</v>
      </c>
      <c r="BE114" s="16">
        <v>0.89</v>
      </c>
      <c r="BF114" s="16">
        <v>0.89</v>
      </c>
      <c r="BG114" s="16">
        <v>0.89</v>
      </c>
      <c r="BH114" s="16">
        <v>0.89</v>
      </c>
    </row>
    <row r="115" spans="1:60">
      <c r="A115" t="s">
        <v>141</v>
      </c>
      <c r="B115" t="s">
        <v>142</v>
      </c>
      <c r="C115" t="s">
        <v>309</v>
      </c>
      <c r="D115" t="s">
        <v>202</v>
      </c>
      <c r="F115" s="16"/>
      <c r="G115" s="16">
        <v>0.89</v>
      </c>
      <c r="H115" s="16">
        <v>0.89</v>
      </c>
      <c r="I115" s="16">
        <v>0.89</v>
      </c>
      <c r="J115" s="16">
        <v>0.89</v>
      </c>
      <c r="K115" s="16">
        <v>0.89</v>
      </c>
      <c r="L115" s="16">
        <v>0.89</v>
      </c>
      <c r="M115" s="16">
        <v>0.89</v>
      </c>
      <c r="N115" s="16">
        <v>0.89</v>
      </c>
      <c r="O115" s="16">
        <v>0.89</v>
      </c>
      <c r="P115" s="16">
        <v>0.89</v>
      </c>
      <c r="Q115" s="16">
        <v>0.89</v>
      </c>
      <c r="R115" s="16">
        <v>0.89</v>
      </c>
      <c r="S115" s="16">
        <v>0.89</v>
      </c>
      <c r="T115" s="16">
        <v>0.89</v>
      </c>
      <c r="U115" s="16">
        <v>0.89</v>
      </c>
      <c r="V115" s="16">
        <v>0.89</v>
      </c>
      <c r="W115" s="16">
        <v>0.89</v>
      </c>
      <c r="X115" s="16">
        <v>0.89</v>
      </c>
      <c r="Y115" s="16">
        <v>0.89</v>
      </c>
      <c r="Z115" s="16">
        <v>0.89</v>
      </c>
      <c r="AA115" s="16">
        <v>0.89</v>
      </c>
      <c r="AB115" s="16">
        <v>0.89</v>
      </c>
      <c r="AC115" s="16">
        <v>0.89</v>
      </c>
      <c r="AD115" s="16">
        <v>0.89</v>
      </c>
      <c r="AE115" s="16">
        <v>0.89</v>
      </c>
      <c r="AF115" s="16">
        <v>0.89</v>
      </c>
      <c r="AG115" s="16">
        <v>0.89</v>
      </c>
      <c r="AH115" s="16">
        <v>0.89</v>
      </c>
      <c r="AI115" s="16">
        <v>0.89</v>
      </c>
      <c r="AJ115" s="16">
        <v>0.89</v>
      </c>
      <c r="AK115" s="16">
        <v>0.89</v>
      </c>
      <c r="AL115" s="16">
        <v>0.89</v>
      </c>
      <c r="AM115" s="16">
        <v>0.89</v>
      </c>
      <c r="AN115" s="16">
        <v>0.89</v>
      </c>
      <c r="AO115" s="16">
        <v>0.89</v>
      </c>
      <c r="AP115" s="16">
        <v>0.89</v>
      </c>
      <c r="AQ115" s="16">
        <v>0.89</v>
      </c>
      <c r="AR115" s="16">
        <v>0.89</v>
      </c>
      <c r="AS115" s="16">
        <v>0.89</v>
      </c>
      <c r="AT115" s="16">
        <v>0.89</v>
      </c>
      <c r="AU115" s="16">
        <v>0.89</v>
      </c>
      <c r="AV115" s="16">
        <v>0.89</v>
      </c>
      <c r="AW115" s="16">
        <v>0.89</v>
      </c>
      <c r="AX115" s="16">
        <v>0.89</v>
      </c>
      <c r="AY115" s="16">
        <v>0.89</v>
      </c>
      <c r="AZ115" s="16">
        <v>0.89</v>
      </c>
      <c r="BA115" s="16">
        <v>0.89</v>
      </c>
      <c r="BB115" s="16">
        <v>0.89</v>
      </c>
      <c r="BC115" s="16">
        <v>0.89</v>
      </c>
      <c r="BD115" s="16">
        <v>0.89</v>
      </c>
      <c r="BE115" s="16">
        <v>0.89</v>
      </c>
      <c r="BF115" s="16">
        <v>0.89</v>
      </c>
      <c r="BG115" s="16">
        <v>0.89</v>
      </c>
      <c r="BH115" s="16">
        <v>0.89</v>
      </c>
    </row>
    <row r="116" spans="1:60">
      <c r="A116" t="s">
        <v>141</v>
      </c>
      <c r="B116" t="s">
        <v>142</v>
      </c>
      <c r="C116" t="s">
        <v>309</v>
      </c>
      <c r="D116" t="s">
        <v>203</v>
      </c>
      <c r="F116" s="16"/>
      <c r="G116" s="16">
        <v>0.89</v>
      </c>
      <c r="H116" s="16">
        <v>0.89</v>
      </c>
      <c r="I116" s="16">
        <v>0.89</v>
      </c>
      <c r="J116" s="16">
        <v>0.89</v>
      </c>
      <c r="K116" s="16">
        <v>0.89</v>
      </c>
      <c r="L116" s="16">
        <v>0.89</v>
      </c>
      <c r="M116" s="16">
        <v>0.89</v>
      </c>
      <c r="N116" s="16">
        <v>0.89</v>
      </c>
      <c r="O116" s="16">
        <v>0.89</v>
      </c>
      <c r="P116" s="16">
        <v>0.89</v>
      </c>
      <c r="Q116" s="16">
        <v>0.89</v>
      </c>
      <c r="R116" s="16">
        <v>0.89</v>
      </c>
      <c r="S116" s="16">
        <v>0.89</v>
      </c>
      <c r="T116" s="16">
        <v>0.89</v>
      </c>
      <c r="U116" s="16">
        <v>0.89</v>
      </c>
      <c r="V116" s="16">
        <v>0.89</v>
      </c>
      <c r="W116" s="16">
        <v>0.89</v>
      </c>
      <c r="X116" s="16">
        <v>0.89</v>
      </c>
      <c r="Y116" s="16">
        <v>0.89</v>
      </c>
      <c r="Z116" s="16">
        <v>0.89</v>
      </c>
      <c r="AA116" s="16">
        <v>0.89</v>
      </c>
      <c r="AB116" s="16">
        <v>0.89</v>
      </c>
      <c r="AC116" s="16">
        <v>0.89</v>
      </c>
      <c r="AD116" s="16">
        <v>0.89</v>
      </c>
      <c r="AE116" s="16">
        <v>0.89</v>
      </c>
      <c r="AF116" s="16">
        <v>0.89</v>
      </c>
      <c r="AG116" s="16">
        <v>0.89</v>
      </c>
      <c r="AH116" s="16">
        <v>0.89</v>
      </c>
      <c r="AI116" s="16">
        <v>0.89</v>
      </c>
      <c r="AJ116" s="16">
        <v>0.89</v>
      </c>
      <c r="AK116" s="16">
        <v>0.89</v>
      </c>
      <c r="AL116" s="16">
        <v>0.89</v>
      </c>
      <c r="AM116" s="16">
        <v>0.89</v>
      </c>
      <c r="AN116" s="16">
        <v>0.89</v>
      </c>
      <c r="AO116" s="16">
        <v>0.89</v>
      </c>
      <c r="AP116" s="16">
        <v>0.89</v>
      </c>
      <c r="AQ116" s="16">
        <v>0.89</v>
      </c>
      <c r="AR116" s="16">
        <v>0.89</v>
      </c>
      <c r="AS116" s="16">
        <v>0.89</v>
      </c>
      <c r="AT116" s="16">
        <v>0.89</v>
      </c>
      <c r="AU116" s="16">
        <v>0.89</v>
      </c>
      <c r="AV116" s="16">
        <v>0.89</v>
      </c>
      <c r="AW116" s="16">
        <v>0.89</v>
      </c>
      <c r="AX116" s="16">
        <v>0.89</v>
      </c>
      <c r="AY116" s="16">
        <v>0.89</v>
      </c>
      <c r="AZ116" s="16">
        <v>0.89</v>
      </c>
      <c r="BA116" s="16">
        <v>0.89</v>
      </c>
      <c r="BB116" s="16">
        <v>0.89</v>
      </c>
      <c r="BC116" s="16">
        <v>0.89</v>
      </c>
      <c r="BD116" s="16">
        <v>0.89</v>
      </c>
      <c r="BE116" s="16">
        <v>0.89</v>
      </c>
      <c r="BF116" s="16">
        <v>0.89</v>
      </c>
      <c r="BG116" s="16">
        <v>0.89</v>
      </c>
      <c r="BH116" s="16">
        <v>0.89</v>
      </c>
    </row>
    <row r="117" spans="1:60">
      <c r="A117" t="s">
        <v>141</v>
      </c>
      <c r="B117" t="s">
        <v>142</v>
      </c>
      <c r="C117" t="s">
        <v>309</v>
      </c>
      <c r="D117" t="s">
        <v>204</v>
      </c>
      <c r="F117" s="16"/>
      <c r="G117" s="16">
        <v>0.89</v>
      </c>
      <c r="H117" s="16">
        <v>0.89</v>
      </c>
      <c r="I117" s="16">
        <v>0.89</v>
      </c>
      <c r="J117" s="16">
        <v>0.89</v>
      </c>
      <c r="K117" s="16">
        <v>0.89</v>
      </c>
      <c r="L117" s="16">
        <v>0.89</v>
      </c>
      <c r="M117" s="16">
        <v>0.89</v>
      </c>
      <c r="N117" s="16">
        <v>0.89</v>
      </c>
      <c r="O117" s="16">
        <v>0.89</v>
      </c>
      <c r="P117" s="16">
        <v>0.89</v>
      </c>
      <c r="Q117" s="16">
        <v>0.89</v>
      </c>
      <c r="R117" s="16">
        <v>0.89</v>
      </c>
      <c r="S117" s="16">
        <v>0.89</v>
      </c>
      <c r="T117" s="16">
        <v>0.89</v>
      </c>
      <c r="U117" s="16">
        <v>0.89</v>
      </c>
      <c r="V117" s="16">
        <v>0.89</v>
      </c>
      <c r="W117" s="16">
        <v>0.89</v>
      </c>
      <c r="X117" s="16">
        <v>0.89</v>
      </c>
      <c r="Y117" s="16">
        <v>0.89</v>
      </c>
      <c r="Z117" s="16">
        <v>0.89</v>
      </c>
      <c r="AA117" s="16">
        <v>0.89</v>
      </c>
      <c r="AB117" s="16">
        <v>0.89</v>
      </c>
      <c r="AC117" s="16">
        <v>0.89</v>
      </c>
      <c r="AD117" s="16">
        <v>0.89</v>
      </c>
      <c r="AE117" s="16">
        <v>0.89</v>
      </c>
      <c r="AF117" s="16">
        <v>0.89</v>
      </c>
      <c r="AG117" s="16">
        <v>0.89</v>
      </c>
      <c r="AH117" s="16">
        <v>0.89</v>
      </c>
      <c r="AI117" s="16">
        <v>0.89</v>
      </c>
      <c r="AJ117" s="16">
        <v>0.89</v>
      </c>
      <c r="AK117" s="16">
        <v>0.89</v>
      </c>
      <c r="AL117" s="16">
        <v>0.89</v>
      </c>
      <c r="AM117" s="16">
        <v>0.89</v>
      </c>
      <c r="AN117" s="16">
        <v>0.89</v>
      </c>
      <c r="AO117" s="16">
        <v>0.89</v>
      </c>
      <c r="AP117" s="16">
        <v>0.89</v>
      </c>
      <c r="AQ117" s="16">
        <v>0.89</v>
      </c>
      <c r="AR117" s="16">
        <v>0.89</v>
      </c>
      <c r="AS117" s="16">
        <v>0.89</v>
      </c>
      <c r="AT117" s="16">
        <v>0.89</v>
      </c>
      <c r="AU117" s="16">
        <v>0.89</v>
      </c>
      <c r="AV117" s="16">
        <v>0.89</v>
      </c>
      <c r="AW117" s="16">
        <v>0.89</v>
      </c>
      <c r="AX117" s="16">
        <v>0.89</v>
      </c>
      <c r="AY117" s="16">
        <v>0.89</v>
      </c>
      <c r="AZ117" s="16">
        <v>0.89</v>
      </c>
      <c r="BA117" s="16">
        <v>0.89</v>
      </c>
      <c r="BB117" s="16">
        <v>0.89</v>
      </c>
      <c r="BC117" s="16">
        <v>0.89</v>
      </c>
      <c r="BD117" s="16">
        <v>0.89</v>
      </c>
      <c r="BE117" s="16">
        <v>0.89</v>
      </c>
      <c r="BF117" s="16">
        <v>0.89</v>
      </c>
      <c r="BG117" s="16">
        <v>0.89</v>
      </c>
      <c r="BH117" s="16">
        <v>0.89</v>
      </c>
    </row>
    <row r="118" spans="1:60">
      <c r="A118" t="s">
        <v>141</v>
      </c>
      <c r="B118" t="s">
        <v>142</v>
      </c>
      <c r="C118" t="s">
        <v>309</v>
      </c>
      <c r="D118" t="s">
        <v>205</v>
      </c>
      <c r="F118" s="16"/>
      <c r="G118" s="16">
        <v>0.89</v>
      </c>
      <c r="H118" s="16">
        <v>0.89</v>
      </c>
      <c r="I118" s="16">
        <v>0.89</v>
      </c>
      <c r="J118" s="16">
        <v>0.89</v>
      </c>
      <c r="K118" s="16">
        <v>0.89</v>
      </c>
      <c r="L118" s="16">
        <v>0.89</v>
      </c>
      <c r="M118" s="16">
        <v>0.89</v>
      </c>
      <c r="N118" s="16">
        <v>0.89</v>
      </c>
      <c r="O118" s="16">
        <v>0.89</v>
      </c>
      <c r="P118" s="16">
        <v>0.89</v>
      </c>
      <c r="Q118" s="16">
        <v>0.89</v>
      </c>
      <c r="R118" s="16">
        <v>0.89</v>
      </c>
      <c r="S118" s="16">
        <v>0.89</v>
      </c>
      <c r="T118" s="16">
        <v>0.89</v>
      </c>
      <c r="U118" s="16">
        <v>0.89</v>
      </c>
      <c r="V118" s="16">
        <v>0.89</v>
      </c>
      <c r="W118" s="16">
        <v>0.89</v>
      </c>
      <c r="X118" s="16">
        <v>0.89</v>
      </c>
      <c r="Y118" s="16">
        <v>0.89</v>
      </c>
      <c r="Z118" s="16">
        <v>0.89</v>
      </c>
      <c r="AA118" s="16">
        <v>0.89</v>
      </c>
      <c r="AB118" s="16">
        <v>0.89</v>
      </c>
      <c r="AC118" s="16">
        <v>0.89</v>
      </c>
      <c r="AD118" s="16">
        <v>0.89</v>
      </c>
      <c r="AE118" s="16">
        <v>0.89</v>
      </c>
      <c r="AF118" s="16">
        <v>0.89</v>
      </c>
      <c r="AG118" s="16">
        <v>0.89</v>
      </c>
      <c r="AH118" s="16">
        <v>0.89</v>
      </c>
      <c r="AI118" s="16">
        <v>0.89</v>
      </c>
      <c r="AJ118" s="16">
        <v>0.89</v>
      </c>
      <c r="AK118" s="16">
        <v>0.89</v>
      </c>
      <c r="AL118" s="16">
        <v>0.89</v>
      </c>
      <c r="AM118" s="16">
        <v>0.89</v>
      </c>
      <c r="AN118" s="16">
        <v>0.89</v>
      </c>
      <c r="AO118" s="16">
        <v>0.89</v>
      </c>
      <c r="AP118" s="16">
        <v>0.89</v>
      </c>
      <c r="AQ118" s="16">
        <v>0.89</v>
      </c>
      <c r="AR118" s="16">
        <v>0.89</v>
      </c>
      <c r="AS118" s="16">
        <v>0.89</v>
      </c>
      <c r="AT118" s="16">
        <v>0.89</v>
      </c>
      <c r="AU118" s="16">
        <v>0.89</v>
      </c>
      <c r="AV118" s="16">
        <v>0.89</v>
      </c>
      <c r="AW118" s="16">
        <v>0.89</v>
      </c>
      <c r="AX118" s="16">
        <v>0.89</v>
      </c>
      <c r="AY118" s="16">
        <v>0.89</v>
      </c>
      <c r="AZ118" s="16">
        <v>0.89</v>
      </c>
      <c r="BA118" s="16">
        <v>0.89</v>
      </c>
      <c r="BB118" s="16">
        <v>0.89</v>
      </c>
      <c r="BC118" s="16">
        <v>0.89</v>
      </c>
      <c r="BD118" s="16">
        <v>0.89</v>
      </c>
      <c r="BE118" s="16">
        <v>0.89</v>
      </c>
      <c r="BF118" s="16">
        <v>0.89</v>
      </c>
      <c r="BG118" s="16">
        <v>0.89</v>
      </c>
      <c r="BH118" s="16">
        <v>0.89</v>
      </c>
    </row>
    <row r="119" spans="1:60">
      <c r="A119" t="s">
        <v>141</v>
      </c>
      <c r="B119" t="s">
        <v>142</v>
      </c>
      <c r="C119" t="s">
        <v>309</v>
      </c>
      <c r="D119" t="s">
        <v>206</v>
      </c>
      <c r="F119" s="16"/>
      <c r="G119" s="16">
        <v>0.89</v>
      </c>
      <c r="H119" s="16">
        <v>0.89</v>
      </c>
      <c r="I119" s="16">
        <v>0.89</v>
      </c>
      <c r="J119" s="16">
        <v>0.89</v>
      </c>
      <c r="K119" s="16">
        <v>0.89</v>
      </c>
      <c r="L119" s="16">
        <v>0.89</v>
      </c>
      <c r="M119" s="16">
        <v>0.89</v>
      </c>
      <c r="N119" s="16">
        <v>0.89</v>
      </c>
      <c r="O119" s="16">
        <v>0.89</v>
      </c>
      <c r="P119" s="16">
        <v>0.89</v>
      </c>
      <c r="Q119" s="16">
        <v>0.89</v>
      </c>
      <c r="R119" s="16">
        <v>0.89</v>
      </c>
      <c r="S119" s="16">
        <v>0.89</v>
      </c>
      <c r="T119" s="16">
        <v>0.89</v>
      </c>
      <c r="U119" s="16">
        <v>0.89</v>
      </c>
      <c r="V119" s="16">
        <v>0.89</v>
      </c>
      <c r="W119" s="16">
        <v>0.89</v>
      </c>
      <c r="X119" s="16">
        <v>0.89</v>
      </c>
      <c r="Y119" s="16">
        <v>0.89</v>
      </c>
      <c r="Z119" s="16">
        <v>0.89</v>
      </c>
      <c r="AA119" s="16">
        <v>0.89</v>
      </c>
      <c r="AB119" s="16">
        <v>0.89</v>
      </c>
      <c r="AC119" s="16">
        <v>0.89</v>
      </c>
      <c r="AD119" s="16">
        <v>0.89</v>
      </c>
      <c r="AE119" s="16">
        <v>0.89</v>
      </c>
      <c r="AF119" s="16">
        <v>0.89</v>
      </c>
      <c r="AG119" s="16">
        <v>0.89</v>
      </c>
      <c r="AH119" s="16">
        <v>0.89</v>
      </c>
      <c r="AI119" s="16">
        <v>0.89</v>
      </c>
      <c r="AJ119" s="16">
        <v>0.89</v>
      </c>
      <c r="AK119" s="16">
        <v>0.89</v>
      </c>
      <c r="AL119" s="16">
        <v>0.89</v>
      </c>
      <c r="AM119" s="16">
        <v>0.89</v>
      </c>
      <c r="AN119" s="16">
        <v>0.89</v>
      </c>
      <c r="AO119" s="16">
        <v>0.89</v>
      </c>
      <c r="AP119" s="16">
        <v>0.89</v>
      </c>
      <c r="AQ119" s="16">
        <v>0.89</v>
      </c>
      <c r="AR119" s="16">
        <v>0.89</v>
      </c>
      <c r="AS119" s="16">
        <v>0.89</v>
      </c>
      <c r="AT119" s="16">
        <v>0.89</v>
      </c>
      <c r="AU119" s="16">
        <v>0.89</v>
      </c>
      <c r="AV119" s="16">
        <v>0.89</v>
      </c>
      <c r="AW119" s="16">
        <v>0.89</v>
      </c>
      <c r="AX119" s="16">
        <v>0.89</v>
      </c>
      <c r="AY119" s="16">
        <v>0.89</v>
      </c>
      <c r="AZ119" s="16">
        <v>0.89</v>
      </c>
      <c r="BA119" s="16">
        <v>0.89</v>
      </c>
      <c r="BB119" s="16">
        <v>0.89</v>
      </c>
      <c r="BC119" s="16">
        <v>0.89</v>
      </c>
      <c r="BD119" s="16">
        <v>0.89</v>
      </c>
      <c r="BE119" s="16">
        <v>0.89</v>
      </c>
      <c r="BF119" s="16">
        <v>0.89</v>
      </c>
      <c r="BG119" s="16">
        <v>0.89</v>
      </c>
      <c r="BH119" s="16">
        <v>0.89</v>
      </c>
    </row>
    <row r="120" spans="1:60">
      <c r="A120" t="s">
        <v>141</v>
      </c>
      <c r="B120" t="s">
        <v>142</v>
      </c>
      <c r="C120" t="s">
        <v>309</v>
      </c>
      <c r="D120" t="s">
        <v>207</v>
      </c>
      <c r="F120" s="16"/>
      <c r="G120" s="16">
        <v>0.89</v>
      </c>
      <c r="H120" s="16">
        <v>0.89</v>
      </c>
      <c r="I120" s="16">
        <v>0.89</v>
      </c>
      <c r="J120" s="16">
        <v>0.89</v>
      </c>
      <c r="K120" s="16">
        <v>0.89</v>
      </c>
      <c r="L120" s="16">
        <v>0.89</v>
      </c>
      <c r="M120" s="16">
        <v>0.89</v>
      </c>
      <c r="N120" s="16">
        <v>0.89</v>
      </c>
      <c r="O120" s="16">
        <v>0.89</v>
      </c>
      <c r="P120" s="16">
        <v>0.89</v>
      </c>
      <c r="Q120" s="16">
        <v>0.89</v>
      </c>
      <c r="R120" s="16">
        <v>0.89</v>
      </c>
      <c r="S120" s="16">
        <v>0.89</v>
      </c>
      <c r="T120" s="16">
        <v>0.89</v>
      </c>
      <c r="U120" s="16">
        <v>0.89</v>
      </c>
      <c r="V120" s="16">
        <v>0.89</v>
      </c>
      <c r="W120" s="16">
        <v>0.89</v>
      </c>
      <c r="X120" s="16">
        <v>0.89</v>
      </c>
      <c r="Y120" s="16">
        <v>0.89</v>
      </c>
      <c r="Z120" s="16">
        <v>0.89</v>
      </c>
      <c r="AA120" s="16">
        <v>0.89</v>
      </c>
      <c r="AB120" s="16">
        <v>0.89</v>
      </c>
      <c r="AC120" s="16">
        <v>0.89</v>
      </c>
      <c r="AD120" s="16">
        <v>0.89</v>
      </c>
      <c r="AE120" s="16">
        <v>0.89</v>
      </c>
      <c r="AF120" s="16">
        <v>0.89</v>
      </c>
      <c r="AG120" s="16">
        <v>0.89</v>
      </c>
      <c r="AH120" s="16">
        <v>0.89</v>
      </c>
      <c r="AI120" s="16">
        <v>0.89</v>
      </c>
      <c r="AJ120" s="16">
        <v>0.89</v>
      </c>
      <c r="AK120" s="16">
        <v>0.89</v>
      </c>
      <c r="AL120" s="16">
        <v>0.89</v>
      </c>
      <c r="AM120" s="16">
        <v>0.89</v>
      </c>
      <c r="AN120" s="16">
        <v>0.89</v>
      </c>
      <c r="AO120" s="16">
        <v>0.89</v>
      </c>
      <c r="AP120" s="16">
        <v>0.89</v>
      </c>
      <c r="AQ120" s="16">
        <v>0.89</v>
      </c>
      <c r="AR120" s="16">
        <v>0.89</v>
      </c>
      <c r="AS120" s="16">
        <v>0.89</v>
      </c>
      <c r="AT120" s="16">
        <v>0.89</v>
      </c>
      <c r="AU120" s="16">
        <v>0.89</v>
      </c>
      <c r="AV120" s="16">
        <v>0.89</v>
      </c>
      <c r="AW120" s="16">
        <v>0.89</v>
      </c>
      <c r="AX120" s="16">
        <v>0.89</v>
      </c>
      <c r="AY120" s="16">
        <v>0.89</v>
      </c>
      <c r="AZ120" s="16">
        <v>0.89</v>
      </c>
      <c r="BA120" s="16">
        <v>0.89</v>
      </c>
      <c r="BB120" s="16">
        <v>0.89</v>
      </c>
      <c r="BC120" s="16">
        <v>0.89</v>
      </c>
      <c r="BD120" s="16">
        <v>0.89</v>
      </c>
      <c r="BE120" s="16">
        <v>0.89</v>
      </c>
      <c r="BF120" s="16">
        <v>0.89</v>
      </c>
      <c r="BG120" s="16">
        <v>0.89</v>
      </c>
      <c r="BH120" s="16">
        <v>0.89</v>
      </c>
    </row>
    <row r="121" spans="1:60">
      <c r="A121" t="s">
        <v>141</v>
      </c>
      <c r="B121" t="s">
        <v>142</v>
      </c>
      <c r="C121" t="s">
        <v>309</v>
      </c>
      <c r="D121" t="s">
        <v>208</v>
      </c>
      <c r="F121" s="16"/>
      <c r="G121" s="16">
        <v>0.89</v>
      </c>
      <c r="H121" s="16">
        <v>0.89</v>
      </c>
      <c r="I121" s="16">
        <v>0.89</v>
      </c>
      <c r="J121" s="16">
        <v>0.89</v>
      </c>
      <c r="K121" s="16">
        <v>0.89</v>
      </c>
      <c r="L121" s="16">
        <v>0.89</v>
      </c>
      <c r="M121" s="16">
        <v>0.89</v>
      </c>
      <c r="N121" s="16">
        <v>0.89</v>
      </c>
      <c r="O121" s="16">
        <v>0.89</v>
      </c>
      <c r="P121" s="16">
        <v>0.89</v>
      </c>
      <c r="Q121" s="16">
        <v>0.89</v>
      </c>
      <c r="R121" s="16">
        <v>0.89</v>
      </c>
      <c r="S121" s="16">
        <v>0.89</v>
      </c>
      <c r="T121" s="16">
        <v>0.89</v>
      </c>
      <c r="U121" s="16">
        <v>0.89</v>
      </c>
      <c r="V121" s="16">
        <v>0.89</v>
      </c>
      <c r="W121" s="16">
        <v>0.89</v>
      </c>
      <c r="X121" s="16">
        <v>0.89</v>
      </c>
      <c r="Y121" s="16">
        <v>0.89</v>
      </c>
      <c r="Z121" s="16">
        <v>0.89</v>
      </c>
      <c r="AA121" s="16">
        <v>0.89</v>
      </c>
      <c r="AB121" s="16">
        <v>0.89</v>
      </c>
      <c r="AC121" s="16">
        <v>0.89</v>
      </c>
      <c r="AD121" s="16">
        <v>0.89</v>
      </c>
      <c r="AE121" s="16">
        <v>0.89</v>
      </c>
      <c r="AF121" s="16">
        <v>0.89</v>
      </c>
      <c r="AG121" s="16">
        <v>0.89</v>
      </c>
      <c r="AH121" s="16">
        <v>0.89</v>
      </c>
      <c r="AI121" s="16">
        <v>0.89</v>
      </c>
      <c r="AJ121" s="16">
        <v>0.89</v>
      </c>
      <c r="AK121" s="16">
        <v>0.89</v>
      </c>
      <c r="AL121" s="16">
        <v>0.89</v>
      </c>
      <c r="AM121" s="16">
        <v>0.89</v>
      </c>
      <c r="AN121" s="16">
        <v>0.89</v>
      </c>
      <c r="AO121" s="16">
        <v>0.89</v>
      </c>
      <c r="AP121" s="16">
        <v>0.89</v>
      </c>
      <c r="AQ121" s="16">
        <v>0.89</v>
      </c>
      <c r="AR121" s="16">
        <v>0.89</v>
      </c>
      <c r="AS121" s="16">
        <v>0.89</v>
      </c>
      <c r="AT121" s="16">
        <v>0.89</v>
      </c>
      <c r="AU121" s="16">
        <v>0.89</v>
      </c>
      <c r="AV121" s="16">
        <v>0.89</v>
      </c>
      <c r="AW121" s="16">
        <v>0.89</v>
      </c>
      <c r="AX121" s="16">
        <v>0.89</v>
      </c>
      <c r="AY121" s="16">
        <v>0.89</v>
      </c>
      <c r="AZ121" s="16">
        <v>0.89</v>
      </c>
      <c r="BA121" s="16">
        <v>0.89</v>
      </c>
      <c r="BB121" s="16">
        <v>0.89</v>
      </c>
      <c r="BC121" s="16">
        <v>0.89</v>
      </c>
      <c r="BD121" s="16">
        <v>0.89</v>
      </c>
      <c r="BE121" s="16">
        <v>0.89</v>
      </c>
      <c r="BF121" s="16">
        <v>0.89</v>
      </c>
      <c r="BG121" s="16">
        <v>0.89</v>
      </c>
      <c r="BH121" s="16">
        <v>0.89</v>
      </c>
    </row>
    <row r="122" spans="1:60">
      <c r="A122" t="s">
        <v>141</v>
      </c>
      <c r="B122" t="s">
        <v>142</v>
      </c>
      <c r="C122" t="s">
        <v>309</v>
      </c>
      <c r="D122" t="s">
        <v>209</v>
      </c>
      <c r="F122" s="16"/>
      <c r="G122" s="16">
        <v>0.89</v>
      </c>
      <c r="H122" s="16">
        <v>0.89</v>
      </c>
      <c r="I122" s="16">
        <v>0.89</v>
      </c>
      <c r="J122" s="16">
        <v>0.89</v>
      </c>
      <c r="K122" s="16">
        <v>0.89</v>
      </c>
      <c r="L122" s="16">
        <v>0.89</v>
      </c>
      <c r="M122" s="16">
        <v>0.89</v>
      </c>
      <c r="N122" s="16">
        <v>0.89</v>
      </c>
      <c r="O122" s="16">
        <v>0.89</v>
      </c>
      <c r="P122" s="16">
        <v>0.89</v>
      </c>
      <c r="Q122" s="16">
        <v>0.89</v>
      </c>
      <c r="R122" s="16">
        <v>0.89</v>
      </c>
      <c r="S122" s="16">
        <v>0.89</v>
      </c>
      <c r="T122" s="16">
        <v>0.89</v>
      </c>
      <c r="U122" s="16">
        <v>0.89</v>
      </c>
      <c r="V122" s="16">
        <v>0.89</v>
      </c>
      <c r="W122" s="16">
        <v>0.89</v>
      </c>
      <c r="X122" s="16">
        <v>0.89</v>
      </c>
      <c r="Y122" s="16">
        <v>0.89</v>
      </c>
      <c r="Z122" s="16">
        <v>0.89</v>
      </c>
      <c r="AA122" s="16">
        <v>0.89</v>
      </c>
      <c r="AB122" s="16">
        <v>0.89</v>
      </c>
      <c r="AC122" s="16">
        <v>0.89</v>
      </c>
      <c r="AD122" s="16">
        <v>0.89</v>
      </c>
      <c r="AE122" s="16">
        <v>0.89</v>
      </c>
      <c r="AF122" s="16">
        <v>0.89</v>
      </c>
      <c r="AG122" s="16">
        <v>0.89</v>
      </c>
      <c r="AH122" s="16">
        <v>0.89</v>
      </c>
      <c r="AI122" s="16">
        <v>0.89</v>
      </c>
      <c r="AJ122" s="16">
        <v>0.89</v>
      </c>
      <c r="AK122" s="16">
        <v>0.89</v>
      </c>
      <c r="AL122" s="16">
        <v>0.89</v>
      </c>
      <c r="AM122" s="16">
        <v>0.89</v>
      </c>
      <c r="AN122" s="16">
        <v>0.89</v>
      </c>
      <c r="AO122" s="16">
        <v>0.89</v>
      </c>
      <c r="AP122" s="16">
        <v>0.89</v>
      </c>
      <c r="AQ122" s="16">
        <v>0.89</v>
      </c>
      <c r="AR122" s="16">
        <v>0.89</v>
      </c>
      <c r="AS122" s="16">
        <v>0.89</v>
      </c>
      <c r="AT122" s="16">
        <v>0.89</v>
      </c>
      <c r="AU122" s="16">
        <v>0.89</v>
      </c>
      <c r="AV122" s="16">
        <v>0.89</v>
      </c>
      <c r="AW122" s="16">
        <v>0.89</v>
      </c>
      <c r="AX122" s="16">
        <v>0.89</v>
      </c>
      <c r="AY122" s="16">
        <v>0.89</v>
      </c>
      <c r="AZ122" s="16">
        <v>0.89</v>
      </c>
      <c r="BA122" s="16">
        <v>0.89</v>
      </c>
      <c r="BB122" s="16">
        <v>0.89</v>
      </c>
      <c r="BC122" s="16">
        <v>0.89</v>
      </c>
      <c r="BD122" s="16">
        <v>0.89</v>
      </c>
      <c r="BE122" s="16">
        <v>0.89</v>
      </c>
      <c r="BF122" s="16">
        <v>0.89</v>
      </c>
      <c r="BG122" s="16">
        <v>0.89</v>
      </c>
      <c r="BH122" s="16">
        <v>0.89</v>
      </c>
    </row>
    <row r="123" spans="1:60">
      <c r="A123" t="s">
        <v>141</v>
      </c>
      <c r="B123" t="s">
        <v>142</v>
      </c>
      <c r="C123" t="s">
        <v>309</v>
      </c>
      <c r="D123" t="s">
        <v>210</v>
      </c>
      <c r="F123" s="16"/>
      <c r="G123" s="16">
        <v>0.89</v>
      </c>
      <c r="H123" s="16">
        <v>0.89</v>
      </c>
      <c r="I123" s="16">
        <v>0.89</v>
      </c>
      <c r="J123" s="16">
        <v>0.89</v>
      </c>
      <c r="K123" s="16">
        <v>0.89</v>
      </c>
      <c r="L123" s="16">
        <v>0.89</v>
      </c>
      <c r="M123" s="16">
        <v>0.89</v>
      </c>
      <c r="N123" s="16">
        <v>0.89</v>
      </c>
      <c r="O123" s="16">
        <v>0.89</v>
      </c>
      <c r="P123" s="16">
        <v>0.89</v>
      </c>
      <c r="Q123" s="16">
        <v>0.89</v>
      </c>
      <c r="R123" s="16">
        <v>0.89</v>
      </c>
      <c r="S123" s="16">
        <v>0.89</v>
      </c>
      <c r="T123" s="16">
        <v>0.89</v>
      </c>
      <c r="U123" s="16">
        <v>0.89</v>
      </c>
      <c r="V123" s="16">
        <v>0.89</v>
      </c>
      <c r="W123" s="16">
        <v>0.89</v>
      </c>
      <c r="X123" s="16">
        <v>0.89</v>
      </c>
      <c r="Y123" s="16">
        <v>0.89</v>
      </c>
      <c r="Z123" s="16">
        <v>0.89</v>
      </c>
      <c r="AA123" s="16">
        <v>0.89</v>
      </c>
      <c r="AB123" s="16">
        <v>0.89</v>
      </c>
      <c r="AC123" s="16">
        <v>0.89</v>
      </c>
      <c r="AD123" s="16">
        <v>0.89</v>
      </c>
      <c r="AE123" s="16">
        <v>0.89</v>
      </c>
      <c r="AF123" s="16">
        <v>0.89</v>
      </c>
      <c r="AG123" s="16">
        <v>0.89</v>
      </c>
      <c r="AH123" s="16">
        <v>0.89</v>
      </c>
      <c r="AI123" s="16">
        <v>0.89</v>
      </c>
      <c r="AJ123" s="16">
        <v>0.89</v>
      </c>
      <c r="AK123" s="16">
        <v>0.89</v>
      </c>
      <c r="AL123" s="16">
        <v>0.89</v>
      </c>
      <c r="AM123" s="16">
        <v>0.89</v>
      </c>
      <c r="AN123" s="16">
        <v>0.89</v>
      </c>
      <c r="AO123" s="16">
        <v>0.89</v>
      </c>
      <c r="AP123" s="16">
        <v>0.89</v>
      </c>
      <c r="AQ123" s="16">
        <v>0.89</v>
      </c>
      <c r="AR123" s="16">
        <v>0.89</v>
      </c>
      <c r="AS123" s="16">
        <v>0.89</v>
      </c>
      <c r="AT123" s="16">
        <v>0.89</v>
      </c>
      <c r="AU123" s="16">
        <v>0.89</v>
      </c>
      <c r="AV123" s="16">
        <v>0.89</v>
      </c>
      <c r="AW123" s="16">
        <v>0.89</v>
      </c>
      <c r="AX123" s="16">
        <v>0.89</v>
      </c>
      <c r="AY123" s="16">
        <v>0.89</v>
      </c>
      <c r="AZ123" s="16">
        <v>0.89</v>
      </c>
      <c r="BA123" s="16">
        <v>0.89</v>
      </c>
      <c r="BB123" s="16">
        <v>0.89</v>
      </c>
      <c r="BC123" s="16">
        <v>0.89</v>
      </c>
      <c r="BD123" s="16">
        <v>0.89</v>
      </c>
      <c r="BE123" s="16">
        <v>0.89</v>
      </c>
      <c r="BF123" s="16">
        <v>0.89</v>
      </c>
      <c r="BG123" s="16">
        <v>0.89</v>
      </c>
      <c r="BH123" s="16">
        <v>0.89</v>
      </c>
    </row>
    <row r="124" spans="1:60">
      <c r="A124" t="s">
        <v>141</v>
      </c>
      <c r="B124" t="s">
        <v>142</v>
      </c>
      <c r="C124" t="s">
        <v>309</v>
      </c>
      <c r="D124" t="s">
        <v>211</v>
      </c>
      <c r="F124" s="16"/>
      <c r="G124" s="16">
        <v>0.89</v>
      </c>
      <c r="H124" s="16">
        <v>0.89</v>
      </c>
      <c r="I124" s="16">
        <v>0.89</v>
      </c>
      <c r="J124" s="16">
        <v>0.89</v>
      </c>
      <c r="K124" s="16">
        <v>0.89</v>
      </c>
      <c r="L124" s="16">
        <v>0.89</v>
      </c>
      <c r="M124" s="16">
        <v>0.89</v>
      </c>
      <c r="N124" s="16">
        <v>0.89</v>
      </c>
      <c r="O124" s="16">
        <v>0.89</v>
      </c>
      <c r="P124" s="16">
        <v>0.89</v>
      </c>
      <c r="Q124" s="16">
        <v>0.89</v>
      </c>
      <c r="R124" s="16">
        <v>0.89</v>
      </c>
      <c r="S124" s="16">
        <v>0.89</v>
      </c>
      <c r="T124" s="16">
        <v>0.89</v>
      </c>
      <c r="U124" s="16">
        <v>0.89</v>
      </c>
      <c r="V124" s="16">
        <v>0.89</v>
      </c>
      <c r="W124" s="16">
        <v>0.89</v>
      </c>
      <c r="X124" s="16">
        <v>0.89</v>
      </c>
      <c r="Y124" s="16">
        <v>0.89</v>
      </c>
      <c r="Z124" s="16">
        <v>0.89</v>
      </c>
      <c r="AA124" s="16">
        <v>0.89</v>
      </c>
      <c r="AB124" s="16">
        <v>0.89</v>
      </c>
      <c r="AC124" s="16">
        <v>0.89</v>
      </c>
      <c r="AD124" s="16">
        <v>0.89</v>
      </c>
      <c r="AE124" s="16">
        <v>0.89</v>
      </c>
      <c r="AF124" s="16">
        <v>0.89</v>
      </c>
      <c r="AG124" s="16">
        <v>0.89</v>
      </c>
      <c r="AH124" s="16">
        <v>0.89</v>
      </c>
      <c r="AI124" s="16">
        <v>0.89</v>
      </c>
      <c r="AJ124" s="16">
        <v>0.89</v>
      </c>
      <c r="AK124" s="16">
        <v>0.89</v>
      </c>
      <c r="AL124" s="16">
        <v>0.89</v>
      </c>
      <c r="AM124" s="16">
        <v>0.89</v>
      </c>
      <c r="AN124" s="16">
        <v>0.89</v>
      </c>
      <c r="AO124" s="16">
        <v>0.89</v>
      </c>
      <c r="AP124" s="16">
        <v>0.89</v>
      </c>
      <c r="AQ124" s="16">
        <v>0.89</v>
      </c>
      <c r="AR124" s="16">
        <v>0.89</v>
      </c>
      <c r="AS124" s="16">
        <v>0.89</v>
      </c>
      <c r="AT124" s="16">
        <v>0.89</v>
      </c>
      <c r="AU124" s="16">
        <v>0.89</v>
      </c>
      <c r="AV124" s="16">
        <v>0.89</v>
      </c>
      <c r="AW124" s="16">
        <v>0.89</v>
      </c>
      <c r="AX124" s="16">
        <v>0.89</v>
      </c>
      <c r="AY124" s="16">
        <v>0.89</v>
      </c>
      <c r="AZ124" s="16">
        <v>0.89</v>
      </c>
      <c r="BA124" s="16">
        <v>0.89</v>
      </c>
      <c r="BB124" s="16">
        <v>0.89</v>
      </c>
      <c r="BC124" s="16">
        <v>0.89</v>
      </c>
      <c r="BD124" s="16">
        <v>0.89</v>
      </c>
      <c r="BE124" s="16">
        <v>0.89</v>
      </c>
      <c r="BF124" s="16">
        <v>0.89</v>
      </c>
      <c r="BG124" s="16">
        <v>0.89</v>
      </c>
      <c r="BH124" s="16">
        <v>0.89</v>
      </c>
    </row>
    <row r="125" spans="1:60">
      <c r="A125" t="s">
        <v>141</v>
      </c>
      <c r="B125" t="s">
        <v>142</v>
      </c>
      <c r="C125" t="s">
        <v>309</v>
      </c>
      <c r="D125" t="s">
        <v>212</v>
      </c>
      <c r="F125" s="16"/>
      <c r="G125" s="16">
        <v>0.89</v>
      </c>
      <c r="H125" s="16">
        <v>0.89</v>
      </c>
      <c r="I125" s="16">
        <v>0.89</v>
      </c>
      <c r="J125" s="16">
        <v>0.89</v>
      </c>
      <c r="K125" s="16">
        <v>0.89</v>
      </c>
      <c r="L125" s="16">
        <v>0.89</v>
      </c>
      <c r="M125" s="16">
        <v>0.89</v>
      </c>
      <c r="N125" s="16">
        <v>0.89</v>
      </c>
      <c r="O125" s="16">
        <v>0.89</v>
      </c>
      <c r="P125" s="16">
        <v>0.89</v>
      </c>
      <c r="Q125" s="16">
        <v>0.89</v>
      </c>
      <c r="R125" s="16">
        <v>0.89</v>
      </c>
      <c r="S125" s="16">
        <v>0.89</v>
      </c>
      <c r="T125" s="16">
        <v>0.89</v>
      </c>
      <c r="U125" s="16">
        <v>0.89</v>
      </c>
      <c r="V125" s="16">
        <v>0.89</v>
      </c>
      <c r="W125" s="16">
        <v>0.89</v>
      </c>
      <c r="X125" s="16">
        <v>0.89</v>
      </c>
      <c r="Y125" s="16">
        <v>0.89</v>
      </c>
      <c r="Z125" s="16">
        <v>0.89</v>
      </c>
      <c r="AA125" s="16">
        <v>0.89</v>
      </c>
      <c r="AB125" s="16">
        <v>0.89</v>
      </c>
      <c r="AC125" s="16">
        <v>0.89</v>
      </c>
      <c r="AD125" s="16">
        <v>0.89</v>
      </c>
      <c r="AE125" s="16">
        <v>0.89</v>
      </c>
      <c r="AF125" s="16">
        <v>0.89</v>
      </c>
      <c r="AG125" s="16">
        <v>0.89</v>
      </c>
      <c r="AH125" s="16">
        <v>0.89</v>
      </c>
      <c r="AI125" s="16">
        <v>0.89</v>
      </c>
      <c r="AJ125" s="16">
        <v>0.89</v>
      </c>
      <c r="AK125" s="16">
        <v>0.89</v>
      </c>
      <c r="AL125" s="16">
        <v>0.89</v>
      </c>
      <c r="AM125" s="16">
        <v>0.89</v>
      </c>
      <c r="AN125" s="16">
        <v>0.89</v>
      </c>
      <c r="AO125" s="16">
        <v>0.89</v>
      </c>
      <c r="AP125" s="16">
        <v>0.89</v>
      </c>
      <c r="AQ125" s="16">
        <v>0.89</v>
      </c>
      <c r="AR125" s="16">
        <v>0.89</v>
      </c>
      <c r="AS125" s="16">
        <v>0.89</v>
      </c>
      <c r="AT125" s="16">
        <v>0.89</v>
      </c>
      <c r="AU125" s="16">
        <v>0.89</v>
      </c>
      <c r="AV125" s="16">
        <v>0.89</v>
      </c>
      <c r="AW125" s="16">
        <v>0.89</v>
      </c>
      <c r="AX125" s="16">
        <v>0.89</v>
      </c>
      <c r="AY125" s="16">
        <v>0.89</v>
      </c>
      <c r="AZ125" s="16">
        <v>0.89</v>
      </c>
      <c r="BA125" s="16">
        <v>0.89</v>
      </c>
      <c r="BB125" s="16">
        <v>0.89</v>
      </c>
      <c r="BC125" s="16">
        <v>0.89</v>
      </c>
      <c r="BD125" s="16">
        <v>0.89</v>
      </c>
      <c r="BE125" s="16">
        <v>0.89</v>
      </c>
      <c r="BF125" s="16">
        <v>0.89</v>
      </c>
      <c r="BG125" s="16">
        <v>0.89</v>
      </c>
      <c r="BH125" s="16">
        <v>0.89</v>
      </c>
    </row>
    <row r="126" spans="1:60">
      <c r="A126" t="s">
        <v>141</v>
      </c>
      <c r="B126" t="s">
        <v>142</v>
      </c>
      <c r="C126" t="s">
        <v>309</v>
      </c>
      <c r="D126" t="s">
        <v>213</v>
      </c>
      <c r="F126" s="16"/>
      <c r="G126" s="16">
        <v>0.89</v>
      </c>
      <c r="H126" s="16">
        <v>0.89</v>
      </c>
      <c r="I126" s="16">
        <v>0.89</v>
      </c>
      <c r="J126" s="16">
        <v>0.89</v>
      </c>
      <c r="K126" s="16">
        <v>0.89</v>
      </c>
      <c r="L126" s="16">
        <v>0.89</v>
      </c>
      <c r="M126" s="16">
        <v>0.89</v>
      </c>
      <c r="N126" s="16">
        <v>0.89</v>
      </c>
      <c r="O126" s="16">
        <v>0.89</v>
      </c>
      <c r="P126" s="16">
        <v>0.89</v>
      </c>
      <c r="Q126" s="16">
        <v>0.89</v>
      </c>
      <c r="R126" s="16">
        <v>0.89</v>
      </c>
      <c r="S126" s="16">
        <v>0.89</v>
      </c>
      <c r="T126" s="16">
        <v>0.89</v>
      </c>
      <c r="U126" s="16">
        <v>0.89</v>
      </c>
      <c r="V126" s="16">
        <v>0.89</v>
      </c>
      <c r="W126" s="16">
        <v>0.89</v>
      </c>
      <c r="X126" s="16">
        <v>0.89</v>
      </c>
      <c r="Y126" s="16">
        <v>0.89</v>
      </c>
      <c r="Z126" s="16">
        <v>0.89</v>
      </c>
      <c r="AA126" s="16">
        <v>0.89</v>
      </c>
      <c r="AB126" s="16">
        <v>0.89</v>
      </c>
      <c r="AC126" s="16">
        <v>0.89</v>
      </c>
      <c r="AD126" s="16">
        <v>0.89</v>
      </c>
      <c r="AE126" s="16">
        <v>0.89</v>
      </c>
      <c r="AF126" s="16">
        <v>0.89</v>
      </c>
      <c r="AG126" s="16">
        <v>0.89</v>
      </c>
      <c r="AH126" s="16">
        <v>0.89</v>
      </c>
      <c r="AI126" s="16">
        <v>0.89</v>
      </c>
      <c r="AJ126" s="16">
        <v>0.89</v>
      </c>
      <c r="AK126" s="16">
        <v>0.89</v>
      </c>
      <c r="AL126" s="16">
        <v>0.89</v>
      </c>
      <c r="AM126" s="16">
        <v>0.89</v>
      </c>
      <c r="AN126" s="16">
        <v>0.89</v>
      </c>
      <c r="AO126" s="16">
        <v>0.89</v>
      </c>
      <c r="AP126" s="16">
        <v>0.89</v>
      </c>
      <c r="AQ126" s="16">
        <v>0.89</v>
      </c>
      <c r="AR126" s="16">
        <v>0.89</v>
      </c>
      <c r="AS126" s="16">
        <v>0.89</v>
      </c>
      <c r="AT126" s="16">
        <v>0.89</v>
      </c>
      <c r="AU126" s="16">
        <v>0.89</v>
      </c>
      <c r="AV126" s="16">
        <v>0.89</v>
      </c>
      <c r="AW126" s="16">
        <v>0.89</v>
      </c>
      <c r="AX126" s="16">
        <v>0.89</v>
      </c>
      <c r="AY126" s="16">
        <v>0.89</v>
      </c>
      <c r="AZ126" s="16">
        <v>0.89</v>
      </c>
      <c r="BA126" s="16">
        <v>0.89</v>
      </c>
      <c r="BB126" s="16">
        <v>0.89</v>
      </c>
      <c r="BC126" s="16">
        <v>0.89</v>
      </c>
      <c r="BD126" s="16">
        <v>0.89</v>
      </c>
      <c r="BE126" s="16">
        <v>0.89</v>
      </c>
      <c r="BF126" s="16">
        <v>0.89</v>
      </c>
      <c r="BG126" s="16">
        <v>0.89</v>
      </c>
      <c r="BH126" s="16">
        <v>0.89</v>
      </c>
    </row>
    <row r="127" spans="1:60">
      <c r="A127" t="s">
        <v>141</v>
      </c>
      <c r="B127" t="s">
        <v>142</v>
      </c>
      <c r="C127" t="s">
        <v>309</v>
      </c>
      <c r="D127" t="s">
        <v>214</v>
      </c>
      <c r="F127" s="16"/>
      <c r="G127" s="16">
        <v>0.89</v>
      </c>
      <c r="H127" s="16">
        <v>0.89</v>
      </c>
      <c r="I127" s="16">
        <v>0.89</v>
      </c>
      <c r="J127" s="16">
        <v>0.89</v>
      </c>
      <c r="K127" s="16">
        <v>0.89</v>
      </c>
      <c r="L127" s="16">
        <v>0.89</v>
      </c>
      <c r="M127" s="16">
        <v>0.89</v>
      </c>
      <c r="N127" s="16">
        <v>0.89</v>
      </c>
      <c r="O127" s="16">
        <v>0.89</v>
      </c>
      <c r="P127" s="16">
        <v>0.89</v>
      </c>
      <c r="Q127" s="16">
        <v>0.89</v>
      </c>
      <c r="R127" s="16">
        <v>0.89</v>
      </c>
      <c r="S127" s="16">
        <v>0.89</v>
      </c>
      <c r="T127" s="16">
        <v>0.89</v>
      </c>
      <c r="U127" s="16">
        <v>0.89</v>
      </c>
      <c r="V127" s="16">
        <v>0.89</v>
      </c>
      <c r="W127" s="16">
        <v>0.89</v>
      </c>
      <c r="X127" s="16">
        <v>0.89</v>
      </c>
      <c r="Y127" s="16">
        <v>0.89</v>
      </c>
      <c r="Z127" s="16">
        <v>0.89</v>
      </c>
      <c r="AA127" s="16">
        <v>0.89</v>
      </c>
      <c r="AB127" s="16">
        <v>0.89</v>
      </c>
      <c r="AC127" s="16">
        <v>0.89</v>
      </c>
      <c r="AD127" s="16">
        <v>0.89</v>
      </c>
      <c r="AE127" s="16">
        <v>0.89</v>
      </c>
      <c r="AF127" s="16">
        <v>0.89</v>
      </c>
      <c r="AG127" s="16">
        <v>0.89</v>
      </c>
      <c r="AH127" s="16">
        <v>0.89</v>
      </c>
      <c r="AI127" s="16">
        <v>0.89</v>
      </c>
      <c r="AJ127" s="16">
        <v>0.89</v>
      </c>
      <c r="AK127" s="16">
        <v>0.89</v>
      </c>
      <c r="AL127" s="16">
        <v>0.89</v>
      </c>
      <c r="AM127" s="16">
        <v>0.89</v>
      </c>
      <c r="AN127" s="16">
        <v>0.89</v>
      </c>
      <c r="AO127" s="16">
        <v>0.89</v>
      </c>
      <c r="AP127" s="16">
        <v>0.89</v>
      </c>
      <c r="AQ127" s="16">
        <v>0.89</v>
      </c>
      <c r="AR127" s="16">
        <v>0.89</v>
      </c>
      <c r="AS127" s="16">
        <v>0.89</v>
      </c>
      <c r="AT127" s="16">
        <v>0.89</v>
      </c>
      <c r="AU127" s="16">
        <v>0.89</v>
      </c>
      <c r="AV127" s="16">
        <v>0.89</v>
      </c>
      <c r="AW127" s="16">
        <v>0.89</v>
      </c>
      <c r="AX127" s="16">
        <v>0.89</v>
      </c>
      <c r="AY127" s="16">
        <v>0.89</v>
      </c>
      <c r="AZ127" s="16">
        <v>0.89</v>
      </c>
      <c r="BA127" s="16">
        <v>0.89</v>
      </c>
      <c r="BB127" s="16">
        <v>0.89</v>
      </c>
      <c r="BC127" s="16">
        <v>0.89</v>
      </c>
      <c r="BD127" s="16">
        <v>0.89</v>
      </c>
      <c r="BE127" s="16">
        <v>0.89</v>
      </c>
      <c r="BF127" s="16">
        <v>0.89</v>
      </c>
      <c r="BG127" s="16">
        <v>0.89</v>
      </c>
      <c r="BH127" s="16">
        <v>0.89</v>
      </c>
    </row>
    <row r="128" spans="1:60">
      <c r="A128" t="s">
        <v>141</v>
      </c>
      <c r="B128" t="s">
        <v>142</v>
      </c>
      <c r="C128" t="s">
        <v>309</v>
      </c>
      <c r="D128" t="s">
        <v>215</v>
      </c>
      <c r="F128" s="16"/>
      <c r="G128" s="16">
        <v>0.89</v>
      </c>
      <c r="H128" s="16">
        <v>0.89</v>
      </c>
      <c r="I128" s="16">
        <v>0.89</v>
      </c>
      <c r="J128" s="16">
        <v>0.89</v>
      </c>
      <c r="K128" s="16">
        <v>0.89</v>
      </c>
      <c r="L128" s="16">
        <v>0.89</v>
      </c>
      <c r="M128" s="16">
        <v>0.89</v>
      </c>
      <c r="N128" s="16">
        <v>0.89</v>
      </c>
      <c r="O128" s="16">
        <v>0.89</v>
      </c>
      <c r="P128" s="16">
        <v>0.89</v>
      </c>
      <c r="Q128" s="16">
        <v>0.89</v>
      </c>
      <c r="R128" s="16">
        <v>0.89</v>
      </c>
      <c r="S128" s="16">
        <v>0.89</v>
      </c>
      <c r="T128" s="16">
        <v>0.89</v>
      </c>
      <c r="U128" s="16">
        <v>0.89</v>
      </c>
      <c r="V128" s="16">
        <v>0.89</v>
      </c>
      <c r="W128" s="16">
        <v>0.89</v>
      </c>
      <c r="X128" s="16">
        <v>0.89</v>
      </c>
      <c r="Y128" s="16">
        <v>0.89</v>
      </c>
      <c r="Z128" s="16">
        <v>0.89</v>
      </c>
      <c r="AA128" s="16">
        <v>0.89</v>
      </c>
      <c r="AB128" s="16">
        <v>0.89</v>
      </c>
      <c r="AC128" s="16">
        <v>0.89</v>
      </c>
      <c r="AD128" s="16">
        <v>0.89</v>
      </c>
      <c r="AE128" s="16">
        <v>0.89</v>
      </c>
      <c r="AF128" s="16">
        <v>0.89</v>
      </c>
      <c r="AG128" s="16">
        <v>0.89</v>
      </c>
      <c r="AH128" s="16">
        <v>0.89</v>
      </c>
      <c r="AI128" s="16">
        <v>0.89</v>
      </c>
      <c r="AJ128" s="16">
        <v>0.89</v>
      </c>
      <c r="AK128" s="16">
        <v>0.89</v>
      </c>
      <c r="AL128" s="16">
        <v>0.89</v>
      </c>
      <c r="AM128" s="16">
        <v>0.89</v>
      </c>
      <c r="AN128" s="16">
        <v>0.89</v>
      </c>
      <c r="AO128" s="16">
        <v>0.89</v>
      </c>
      <c r="AP128" s="16">
        <v>0.89</v>
      </c>
      <c r="AQ128" s="16">
        <v>0.89</v>
      </c>
      <c r="AR128" s="16">
        <v>0.89</v>
      </c>
      <c r="AS128" s="16">
        <v>0.89</v>
      </c>
      <c r="AT128" s="16">
        <v>0.89</v>
      </c>
      <c r="AU128" s="16">
        <v>0.89</v>
      </c>
      <c r="AV128" s="16">
        <v>0.89</v>
      </c>
      <c r="AW128" s="16">
        <v>0.89</v>
      </c>
      <c r="AX128" s="16">
        <v>0.89</v>
      </c>
      <c r="AY128" s="16">
        <v>0.89</v>
      </c>
      <c r="AZ128" s="16">
        <v>0.89</v>
      </c>
      <c r="BA128" s="16">
        <v>0.89</v>
      </c>
      <c r="BB128" s="16">
        <v>0.89</v>
      </c>
      <c r="BC128" s="16">
        <v>0.89</v>
      </c>
      <c r="BD128" s="16">
        <v>0.89</v>
      </c>
      <c r="BE128" s="16">
        <v>0.89</v>
      </c>
      <c r="BF128" s="16">
        <v>0.89</v>
      </c>
      <c r="BG128" s="16">
        <v>0.89</v>
      </c>
      <c r="BH128" s="16">
        <v>0.89</v>
      </c>
    </row>
    <row r="129" spans="1:60">
      <c r="A129" t="s">
        <v>141</v>
      </c>
      <c r="B129" t="s">
        <v>142</v>
      </c>
      <c r="C129" t="s">
        <v>309</v>
      </c>
      <c r="D129" t="s">
        <v>216</v>
      </c>
      <c r="F129" s="16"/>
      <c r="G129" s="16">
        <v>0.89</v>
      </c>
      <c r="H129" s="16">
        <v>0.89</v>
      </c>
      <c r="I129" s="16">
        <v>0.89</v>
      </c>
      <c r="J129" s="16">
        <v>0.89</v>
      </c>
      <c r="K129" s="16">
        <v>0.89</v>
      </c>
      <c r="L129" s="16">
        <v>0.89</v>
      </c>
      <c r="M129" s="16">
        <v>0.89</v>
      </c>
      <c r="N129" s="16">
        <v>0.89</v>
      </c>
      <c r="O129" s="16">
        <v>0.89</v>
      </c>
      <c r="P129" s="16">
        <v>0.89</v>
      </c>
      <c r="Q129" s="16">
        <v>0.89</v>
      </c>
      <c r="R129" s="16">
        <v>0.89</v>
      </c>
      <c r="S129" s="16">
        <v>0.89</v>
      </c>
      <c r="T129" s="16">
        <v>0.89</v>
      </c>
      <c r="U129" s="16">
        <v>0.89</v>
      </c>
      <c r="V129" s="16">
        <v>0.89</v>
      </c>
      <c r="W129" s="16">
        <v>0.89</v>
      </c>
      <c r="X129" s="16">
        <v>0.89</v>
      </c>
      <c r="Y129" s="16">
        <v>0.89</v>
      </c>
      <c r="Z129" s="16">
        <v>0.89</v>
      </c>
      <c r="AA129" s="16">
        <v>0.89</v>
      </c>
      <c r="AB129" s="16">
        <v>0.89</v>
      </c>
      <c r="AC129" s="16">
        <v>0.89</v>
      </c>
      <c r="AD129" s="16">
        <v>0.89</v>
      </c>
      <c r="AE129" s="16">
        <v>0.89</v>
      </c>
      <c r="AF129" s="16">
        <v>0.89</v>
      </c>
      <c r="AG129" s="16">
        <v>0.89</v>
      </c>
      <c r="AH129" s="16">
        <v>0.89</v>
      </c>
      <c r="AI129" s="16">
        <v>0.89</v>
      </c>
      <c r="AJ129" s="16">
        <v>0.89</v>
      </c>
      <c r="AK129" s="16">
        <v>0.89</v>
      </c>
      <c r="AL129" s="16">
        <v>0.89</v>
      </c>
      <c r="AM129" s="16">
        <v>0.89</v>
      </c>
      <c r="AN129" s="16">
        <v>0.89</v>
      </c>
      <c r="AO129" s="16">
        <v>0.89</v>
      </c>
      <c r="AP129" s="16">
        <v>0.89</v>
      </c>
      <c r="AQ129" s="16">
        <v>0.89</v>
      </c>
      <c r="AR129" s="16">
        <v>0.89</v>
      </c>
      <c r="AS129" s="16">
        <v>0.89</v>
      </c>
      <c r="AT129" s="16">
        <v>0.89</v>
      </c>
      <c r="AU129" s="16">
        <v>0.89</v>
      </c>
      <c r="AV129" s="16">
        <v>0.89</v>
      </c>
      <c r="AW129" s="16">
        <v>0.89</v>
      </c>
      <c r="AX129" s="16">
        <v>0.89</v>
      </c>
      <c r="AY129" s="16">
        <v>0.89</v>
      </c>
      <c r="AZ129" s="16">
        <v>0.89</v>
      </c>
      <c r="BA129" s="16">
        <v>0.89</v>
      </c>
      <c r="BB129" s="16">
        <v>0.89</v>
      </c>
      <c r="BC129" s="16">
        <v>0.89</v>
      </c>
      <c r="BD129" s="16">
        <v>0.89</v>
      </c>
      <c r="BE129" s="16">
        <v>0.89</v>
      </c>
      <c r="BF129" s="16">
        <v>0.89</v>
      </c>
      <c r="BG129" s="16">
        <v>0.89</v>
      </c>
      <c r="BH129" s="16">
        <v>0.89</v>
      </c>
    </row>
    <row r="130" spans="1:60">
      <c r="A130" t="s">
        <v>141</v>
      </c>
      <c r="B130" t="s">
        <v>142</v>
      </c>
      <c r="C130" t="s">
        <v>309</v>
      </c>
      <c r="D130" t="s">
        <v>217</v>
      </c>
      <c r="F130" s="16"/>
      <c r="G130" s="16">
        <v>0.89</v>
      </c>
      <c r="H130" s="16">
        <v>0.89</v>
      </c>
      <c r="I130" s="16">
        <v>0.89</v>
      </c>
      <c r="J130" s="16">
        <v>0.89</v>
      </c>
      <c r="K130" s="16">
        <v>0.89</v>
      </c>
      <c r="L130" s="16">
        <v>0.89</v>
      </c>
      <c r="M130" s="16">
        <v>0.89</v>
      </c>
      <c r="N130" s="16">
        <v>0.89</v>
      </c>
      <c r="O130" s="16">
        <v>0.89</v>
      </c>
      <c r="P130" s="16">
        <v>0.89</v>
      </c>
      <c r="Q130" s="16">
        <v>0.89</v>
      </c>
      <c r="R130" s="16">
        <v>0.89</v>
      </c>
      <c r="S130" s="16">
        <v>0.89</v>
      </c>
      <c r="T130" s="16">
        <v>0.89</v>
      </c>
      <c r="U130" s="16">
        <v>0.89</v>
      </c>
      <c r="V130" s="16">
        <v>0.89</v>
      </c>
      <c r="W130" s="16">
        <v>0.89</v>
      </c>
      <c r="X130" s="16">
        <v>0.89</v>
      </c>
      <c r="Y130" s="16">
        <v>0.89</v>
      </c>
      <c r="Z130" s="16">
        <v>0.89</v>
      </c>
      <c r="AA130" s="16">
        <v>0.89</v>
      </c>
      <c r="AB130" s="16">
        <v>0.89</v>
      </c>
      <c r="AC130" s="16">
        <v>0.89</v>
      </c>
      <c r="AD130" s="16">
        <v>0.89</v>
      </c>
      <c r="AE130" s="16">
        <v>0.89</v>
      </c>
      <c r="AF130" s="16">
        <v>0.89</v>
      </c>
      <c r="AG130" s="16">
        <v>0.89</v>
      </c>
      <c r="AH130" s="16">
        <v>0.89</v>
      </c>
      <c r="AI130" s="16">
        <v>0.89</v>
      </c>
      <c r="AJ130" s="16">
        <v>0.89</v>
      </c>
      <c r="AK130" s="16">
        <v>0.89</v>
      </c>
      <c r="AL130" s="16">
        <v>0.89</v>
      </c>
      <c r="AM130" s="16">
        <v>0.89</v>
      </c>
      <c r="AN130" s="16">
        <v>0.89</v>
      </c>
      <c r="AO130" s="16">
        <v>0.89</v>
      </c>
      <c r="AP130" s="16">
        <v>0.89</v>
      </c>
      <c r="AQ130" s="16">
        <v>0.89</v>
      </c>
      <c r="AR130" s="16">
        <v>0.89</v>
      </c>
      <c r="AS130" s="16">
        <v>0.89</v>
      </c>
      <c r="AT130" s="16">
        <v>0.89</v>
      </c>
      <c r="AU130" s="16">
        <v>0.89</v>
      </c>
      <c r="AV130" s="16">
        <v>0.89</v>
      </c>
      <c r="AW130" s="16">
        <v>0.89</v>
      </c>
      <c r="AX130" s="16">
        <v>0.89</v>
      </c>
      <c r="AY130" s="16">
        <v>0.89</v>
      </c>
      <c r="AZ130" s="16">
        <v>0.89</v>
      </c>
      <c r="BA130" s="16">
        <v>0.89</v>
      </c>
      <c r="BB130" s="16">
        <v>0.89</v>
      </c>
      <c r="BC130" s="16">
        <v>0.89</v>
      </c>
      <c r="BD130" s="16">
        <v>0.89</v>
      </c>
      <c r="BE130" s="16">
        <v>0.89</v>
      </c>
      <c r="BF130" s="16">
        <v>0.89</v>
      </c>
      <c r="BG130" s="16">
        <v>0.89</v>
      </c>
      <c r="BH130" s="16">
        <v>0.89</v>
      </c>
    </row>
    <row r="131" spans="1:60">
      <c r="A131" t="s">
        <v>141</v>
      </c>
      <c r="B131" t="s">
        <v>142</v>
      </c>
      <c r="C131" t="s">
        <v>309</v>
      </c>
      <c r="D131" t="s">
        <v>218</v>
      </c>
      <c r="F131" s="16"/>
      <c r="G131" s="16">
        <v>0.89</v>
      </c>
      <c r="H131" s="16">
        <v>0.89</v>
      </c>
      <c r="I131" s="16">
        <v>0.89</v>
      </c>
      <c r="J131" s="16">
        <v>0.89</v>
      </c>
      <c r="K131" s="16">
        <v>0.89</v>
      </c>
      <c r="L131" s="16">
        <v>0.89</v>
      </c>
      <c r="M131" s="16">
        <v>0.89</v>
      </c>
      <c r="N131" s="16">
        <v>0.89</v>
      </c>
      <c r="O131" s="16">
        <v>0.89</v>
      </c>
      <c r="P131" s="16">
        <v>0.89</v>
      </c>
      <c r="Q131" s="16">
        <v>0.89</v>
      </c>
      <c r="R131" s="16">
        <v>0.89</v>
      </c>
      <c r="S131" s="16">
        <v>0.89</v>
      </c>
      <c r="T131" s="16">
        <v>0.89</v>
      </c>
      <c r="U131" s="16">
        <v>0.89</v>
      </c>
      <c r="V131" s="16">
        <v>0.89</v>
      </c>
      <c r="W131" s="16">
        <v>0.89</v>
      </c>
      <c r="X131" s="16">
        <v>0.89</v>
      </c>
      <c r="Y131" s="16">
        <v>0.89</v>
      </c>
      <c r="Z131" s="16">
        <v>0.89</v>
      </c>
      <c r="AA131" s="16">
        <v>0.89</v>
      </c>
      <c r="AB131" s="16">
        <v>0.89</v>
      </c>
      <c r="AC131" s="16">
        <v>0.89</v>
      </c>
      <c r="AD131" s="16">
        <v>0.89</v>
      </c>
      <c r="AE131" s="16">
        <v>0.89</v>
      </c>
      <c r="AF131" s="16">
        <v>0.89</v>
      </c>
      <c r="AG131" s="16">
        <v>0.89</v>
      </c>
      <c r="AH131" s="16">
        <v>0.89</v>
      </c>
      <c r="AI131" s="16">
        <v>0.89</v>
      </c>
      <c r="AJ131" s="16">
        <v>0.89</v>
      </c>
      <c r="AK131" s="16">
        <v>0.89</v>
      </c>
      <c r="AL131" s="16">
        <v>0.89</v>
      </c>
      <c r="AM131" s="16">
        <v>0.89</v>
      </c>
      <c r="AN131" s="16">
        <v>0.89</v>
      </c>
      <c r="AO131" s="16">
        <v>0.89</v>
      </c>
      <c r="AP131" s="16">
        <v>0.89</v>
      </c>
      <c r="AQ131" s="16">
        <v>0.89</v>
      </c>
      <c r="AR131" s="16">
        <v>0.89</v>
      </c>
      <c r="AS131" s="16">
        <v>0.89</v>
      </c>
      <c r="AT131" s="16">
        <v>0.89</v>
      </c>
      <c r="AU131" s="16">
        <v>0.89</v>
      </c>
      <c r="AV131" s="16">
        <v>0.89</v>
      </c>
      <c r="AW131" s="16">
        <v>0.89</v>
      </c>
      <c r="AX131" s="16">
        <v>0.89</v>
      </c>
      <c r="AY131" s="16">
        <v>0.89</v>
      </c>
      <c r="AZ131" s="16">
        <v>0.89</v>
      </c>
      <c r="BA131" s="16">
        <v>0.89</v>
      </c>
      <c r="BB131" s="16">
        <v>0.89</v>
      </c>
      <c r="BC131" s="16">
        <v>0.89</v>
      </c>
      <c r="BD131" s="16">
        <v>0.89</v>
      </c>
      <c r="BE131" s="16">
        <v>0.89</v>
      </c>
      <c r="BF131" s="16">
        <v>0.89</v>
      </c>
      <c r="BG131" s="16">
        <v>0.89</v>
      </c>
      <c r="BH131" s="16">
        <v>0.89</v>
      </c>
    </row>
    <row r="132" spans="1:60">
      <c r="A132" t="s">
        <v>141</v>
      </c>
      <c r="B132" t="s">
        <v>142</v>
      </c>
      <c r="C132" t="s">
        <v>309</v>
      </c>
      <c r="D132" t="s">
        <v>219</v>
      </c>
      <c r="F132" s="16"/>
      <c r="G132" s="16">
        <v>0.89</v>
      </c>
      <c r="H132" s="16">
        <v>0.89</v>
      </c>
      <c r="I132" s="16">
        <v>0.89</v>
      </c>
      <c r="J132" s="16">
        <v>0.89</v>
      </c>
      <c r="K132" s="16">
        <v>0.89</v>
      </c>
      <c r="L132" s="16">
        <v>0.89</v>
      </c>
      <c r="M132" s="16">
        <v>0.89</v>
      </c>
      <c r="N132" s="16">
        <v>0.89</v>
      </c>
      <c r="O132" s="16">
        <v>0.89</v>
      </c>
      <c r="P132" s="16">
        <v>0.89</v>
      </c>
      <c r="Q132" s="16">
        <v>0.89</v>
      </c>
      <c r="R132" s="16">
        <v>0.89</v>
      </c>
      <c r="S132" s="16">
        <v>0.89</v>
      </c>
      <c r="T132" s="16">
        <v>0.89</v>
      </c>
      <c r="U132" s="16">
        <v>0.89</v>
      </c>
      <c r="V132" s="16">
        <v>0.89</v>
      </c>
      <c r="W132" s="16">
        <v>0.89</v>
      </c>
      <c r="X132" s="16">
        <v>0.89</v>
      </c>
      <c r="Y132" s="16">
        <v>0.89</v>
      </c>
      <c r="Z132" s="16">
        <v>0.89</v>
      </c>
      <c r="AA132" s="16">
        <v>0.89</v>
      </c>
      <c r="AB132" s="16">
        <v>0.89</v>
      </c>
      <c r="AC132" s="16">
        <v>0.89</v>
      </c>
      <c r="AD132" s="16">
        <v>0.89</v>
      </c>
      <c r="AE132" s="16">
        <v>0.89</v>
      </c>
      <c r="AF132" s="16">
        <v>0.89</v>
      </c>
      <c r="AG132" s="16">
        <v>0.89</v>
      </c>
      <c r="AH132" s="16">
        <v>0.89</v>
      </c>
      <c r="AI132" s="16">
        <v>0.89</v>
      </c>
      <c r="AJ132" s="16">
        <v>0.89</v>
      </c>
      <c r="AK132" s="16">
        <v>0.89</v>
      </c>
      <c r="AL132" s="16">
        <v>0.89</v>
      </c>
      <c r="AM132" s="16">
        <v>0.89</v>
      </c>
      <c r="AN132" s="16">
        <v>0.89</v>
      </c>
      <c r="AO132" s="16">
        <v>0.89</v>
      </c>
      <c r="AP132" s="16">
        <v>0.89</v>
      </c>
      <c r="AQ132" s="16">
        <v>0.89</v>
      </c>
      <c r="AR132" s="16">
        <v>0.89</v>
      </c>
      <c r="AS132" s="16">
        <v>0.89</v>
      </c>
      <c r="AT132" s="16">
        <v>0.89</v>
      </c>
      <c r="AU132" s="16">
        <v>0.89</v>
      </c>
      <c r="AV132" s="16">
        <v>0.89</v>
      </c>
      <c r="AW132" s="16">
        <v>0.89</v>
      </c>
      <c r="AX132" s="16">
        <v>0.89</v>
      </c>
      <c r="AY132" s="16">
        <v>0.89</v>
      </c>
      <c r="AZ132" s="16">
        <v>0.89</v>
      </c>
      <c r="BA132" s="16">
        <v>0.89</v>
      </c>
      <c r="BB132" s="16">
        <v>0.89</v>
      </c>
      <c r="BC132" s="16">
        <v>0.89</v>
      </c>
      <c r="BD132" s="16">
        <v>0.89</v>
      </c>
      <c r="BE132" s="16">
        <v>0.89</v>
      </c>
      <c r="BF132" s="16">
        <v>0.89</v>
      </c>
      <c r="BG132" s="16">
        <v>0.89</v>
      </c>
      <c r="BH132" s="16">
        <v>0.89</v>
      </c>
    </row>
    <row r="133" spans="1:60">
      <c r="A133" t="s">
        <v>141</v>
      </c>
      <c r="B133" t="s">
        <v>142</v>
      </c>
      <c r="C133" t="s">
        <v>309</v>
      </c>
      <c r="D133" t="s">
        <v>220</v>
      </c>
      <c r="F133" s="16"/>
      <c r="G133" s="16">
        <v>0.89</v>
      </c>
      <c r="H133" s="16">
        <v>0.89</v>
      </c>
      <c r="I133" s="16">
        <v>0.89</v>
      </c>
      <c r="J133" s="16">
        <v>0.89</v>
      </c>
      <c r="K133" s="16">
        <v>0.89</v>
      </c>
      <c r="L133" s="16">
        <v>0.89</v>
      </c>
      <c r="M133" s="16">
        <v>0.89</v>
      </c>
      <c r="N133" s="16">
        <v>0.89</v>
      </c>
      <c r="O133" s="16">
        <v>0.89</v>
      </c>
      <c r="P133" s="16">
        <v>0.89</v>
      </c>
      <c r="Q133" s="16">
        <v>0.89</v>
      </c>
      <c r="R133" s="16">
        <v>0.89</v>
      </c>
      <c r="S133" s="16">
        <v>0.89</v>
      </c>
      <c r="T133" s="16">
        <v>0.89</v>
      </c>
      <c r="U133" s="16">
        <v>0.89</v>
      </c>
      <c r="V133" s="16">
        <v>0.89</v>
      </c>
      <c r="W133" s="16">
        <v>0.89</v>
      </c>
      <c r="X133" s="16">
        <v>0.89</v>
      </c>
      <c r="Y133" s="16">
        <v>0.89</v>
      </c>
      <c r="Z133" s="16">
        <v>0.89</v>
      </c>
      <c r="AA133" s="16">
        <v>0.89</v>
      </c>
      <c r="AB133" s="16">
        <v>0.89</v>
      </c>
      <c r="AC133" s="16">
        <v>0.89</v>
      </c>
      <c r="AD133" s="16">
        <v>0.89</v>
      </c>
      <c r="AE133" s="16">
        <v>0.89</v>
      </c>
      <c r="AF133" s="16">
        <v>0.89</v>
      </c>
      <c r="AG133" s="16">
        <v>0.89</v>
      </c>
      <c r="AH133" s="16">
        <v>0.89</v>
      </c>
      <c r="AI133" s="16">
        <v>0.89</v>
      </c>
      <c r="AJ133" s="16">
        <v>0.89</v>
      </c>
      <c r="AK133" s="16">
        <v>0.89</v>
      </c>
      <c r="AL133" s="16">
        <v>0.89</v>
      </c>
      <c r="AM133" s="16">
        <v>0.89</v>
      </c>
      <c r="AN133" s="16">
        <v>0.89</v>
      </c>
      <c r="AO133" s="16">
        <v>0.89</v>
      </c>
      <c r="AP133" s="16">
        <v>0.89</v>
      </c>
      <c r="AQ133" s="16">
        <v>0.89</v>
      </c>
      <c r="AR133" s="16">
        <v>0.89</v>
      </c>
      <c r="AS133" s="16">
        <v>0.89</v>
      </c>
      <c r="AT133" s="16">
        <v>0.89</v>
      </c>
      <c r="AU133" s="16">
        <v>0.89</v>
      </c>
      <c r="AV133" s="16">
        <v>0.89</v>
      </c>
      <c r="AW133" s="16">
        <v>0.89</v>
      </c>
      <c r="AX133" s="16">
        <v>0.89</v>
      </c>
      <c r="AY133" s="16">
        <v>0.89</v>
      </c>
      <c r="AZ133" s="16">
        <v>0.89</v>
      </c>
      <c r="BA133" s="16">
        <v>0.89</v>
      </c>
      <c r="BB133" s="16">
        <v>0.89</v>
      </c>
      <c r="BC133" s="16">
        <v>0.89</v>
      </c>
      <c r="BD133" s="16">
        <v>0.89</v>
      </c>
      <c r="BE133" s="16">
        <v>0.89</v>
      </c>
      <c r="BF133" s="16">
        <v>0.89</v>
      </c>
      <c r="BG133" s="16">
        <v>0.89</v>
      </c>
      <c r="BH133" s="16">
        <v>0.89</v>
      </c>
    </row>
    <row r="134" spans="1:60">
      <c r="A134" t="s">
        <v>141</v>
      </c>
      <c r="B134" t="s">
        <v>142</v>
      </c>
      <c r="C134" t="s">
        <v>309</v>
      </c>
      <c r="D134" t="s">
        <v>221</v>
      </c>
      <c r="F134" s="16"/>
      <c r="G134" s="16">
        <v>0.89</v>
      </c>
      <c r="H134" s="16">
        <v>0.89</v>
      </c>
      <c r="I134" s="16">
        <v>0.89</v>
      </c>
      <c r="J134" s="16">
        <v>0.89</v>
      </c>
      <c r="K134" s="16">
        <v>0.89</v>
      </c>
      <c r="L134" s="16">
        <v>0.89</v>
      </c>
      <c r="M134" s="16">
        <v>0.89</v>
      </c>
      <c r="N134" s="16">
        <v>0.89</v>
      </c>
      <c r="O134" s="16">
        <v>0.89</v>
      </c>
      <c r="P134" s="16">
        <v>0.89</v>
      </c>
      <c r="Q134" s="16">
        <v>0.89</v>
      </c>
      <c r="R134" s="16">
        <v>0.89</v>
      </c>
      <c r="S134" s="16">
        <v>0.89</v>
      </c>
      <c r="T134" s="16">
        <v>0.89</v>
      </c>
      <c r="U134" s="16">
        <v>0.89</v>
      </c>
      <c r="V134" s="16">
        <v>0.89</v>
      </c>
      <c r="W134" s="16">
        <v>0.89</v>
      </c>
      <c r="X134" s="16">
        <v>0.89</v>
      </c>
      <c r="Y134" s="16">
        <v>0.89</v>
      </c>
      <c r="Z134" s="16">
        <v>0.89</v>
      </c>
      <c r="AA134" s="16">
        <v>0.89</v>
      </c>
      <c r="AB134" s="16">
        <v>0.89</v>
      </c>
      <c r="AC134" s="16">
        <v>0.89</v>
      </c>
      <c r="AD134" s="16">
        <v>0.89</v>
      </c>
      <c r="AE134" s="16">
        <v>0.89</v>
      </c>
      <c r="AF134" s="16">
        <v>0.89</v>
      </c>
      <c r="AG134" s="16">
        <v>0.89</v>
      </c>
      <c r="AH134" s="16">
        <v>0.89</v>
      </c>
      <c r="AI134" s="16">
        <v>0.89</v>
      </c>
      <c r="AJ134" s="16">
        <v>0.89</v>
      </c>
      <c r="AK134" s="16">
        <v>0.89</v>
      </c>
      <c r="AL134" s="16">
        <v>0.89</v>
      </c>
      <c r="AM134" s="16">
        <v>0.89</v>
      </c>
      <c r="AN134" s="16">
        <v>0.89</v>
      </c>
      <c r="AO134" s="16">
        <v>0.89</v>
      </c>
      <c r="AP134" s="16">
        <v>0.89</v>
      </c>
      <c r="AQ134" s="16">
        <v>0.89</v>
      </c>
      <c r="AR134" s="16">
        <v>0.89</v>
      </c>
      <c r="AS134" s="16">
        <v>0.89</v>
      </c>
      <c r="AT134" s="16">
        <v>0.89</v>
      </c>
      <c r="AU134" s="16">
        <v>0.89</v>
      </c>
      <c r="AV134" s="16">
        <v>0.89</v>
      </c>
      <c r="AW134" s="16">
        <v>0.89</v>
      </c>
      <c r="AX134" s="16">
        <v>0.89</v>
      </c>
      <c r="AY134" s="16">
        <v>0.89</v>
      </c>
      <c r="AZ134" s="16">
        <v>0.89</v>
      </c>
      <c r="BA134" s="16">
        <v>0.89</v>
      </c>
      <c r="BB134" s="16">
        <v>0.89</v>
      </c>
      <c r="BC134" s="16">
        <v>0.89</v>
      </c>
      <c r="BD134" s="16">
        <v>0.89</v>
      </c>
      <c r="BE134" s="16">
        <v>0.89</v>
      </c>
      <c r="BF134" s="16">
        <v>0.89</v>
      </c>
      <c r="BG134" s="16">
        <v>0.89</v>
      </c>
      <c r="BH134" s="16">
        <v>0.89</v>
      </c>
    </row>
    <row r="135" spans="1:60">
      <c r="A135" t="s">
        <v>141</v>
      </c>
      <c r="B135" t="s">
        <v>142</v>
      </c>
      <c r="C135" t="s">
        <v>309</v>
      </c>
      <c r="D135" t="s">
        <v>222</v>
      </c>
      <c r="F135" s="16"/>
      <c r="G135" s="16">
        <v>0.89</v>
      </c>
      <c r="H135" s="16">
        <v>0.89</v>
      </c>
      <c r="I135" s="16">
        <v>0.89</v>
      </c>
      <c r="J135" s="16">
        <v>0.89</v>
      </c>
      <c r="K135" s="16">
        <v>0.89</v>
      </c>
      <c r="L135" s="16">
        <v>0.89</v>
      </c>
      <c r="M135" s="16">
        <v>0.89</v>
      </c>
      <c r="N135" s="16">
        <v>0.89</v>
      </c>
      <c r="O135" s="16">
        <v>0.89</v>
      </c>
      <c r="P135" s="16">
        <v>0.89</v>
      </c>
      <c r="Q135" s="16">
        <v>0.89</v>
      </c>
      <c r="R135" s="16">
        <v>0.89</v>
      </c>
      <c r="S135" s="16">
        <v>0.89</v>
      </c>
      <c r="T135" s="16">
        <v>0.89</v>
      </c>
      <c r="U135" s="16">
        <v>0.89</v>
      </c>
      <c r="V135" s="16">
        <v>0.89</v>
      </c>
      <c r="W135" s="16">
        <v>0.89</v>
      </c>
      <c r="X135" s="16">
        <v>0.89</v>
      </c>
      <c r="Y135" s="16">
        <v>0.89</v>
      </c>
      <c r="Z135" s="16">
        <v>0.89</v>
      </c>
      <c r="AA135" s="16">
        <v>0.89</v>
      </c>
      <c r="AB135" s="16">
        <v>0.89</v>
      </c>
      <c r="AC135" s="16">
        <v>0.89</v>
      </c>
      <c r="AD135" s="16">
        <v>0.89</v>
      </c>
      <c r="AE135" s="16">
        <v>0.89</v>
      </c>
      <c r="AF135" s="16">
        <v>0.89</v>
      </c>
      <c r="AG135" s="16">
        <v>0.89</v>
      </c>
      <c r="AH135" s="16">
        <v>0.89</v>
      </c>
      <c r="AI135" s="16">
        <v>0.89</v>
      </c>
      <c r="AJ135" s="16">
        <v>0.89</v>
      </c>
      <c r="AK135" s="16">
        <v>0.89</v>
      </c>
      <c r="AL135" s="16">
        <v>0.89</v>
      </c>
      <c r="AM135" s="16">
        <v>0.89</v>
      </c>
      <c r="AN135" s="16">
        <v>0.89</v>
      </c>
      <c r="AO135" s="16">
        <v>0.89</v>
      </c>
      <c r="AP135" s="16">
        <v>0.89</v>
      </c>
      <c r="AQ135" s="16">
        <v>0.89</v>
      </c>
      <c r="AR135" s="16">
        <v>0.89</v>
      </c>
      <c r="AS135" s="16">
        <v>0.89</v>
      </c>
      <c r="AT135" s="16">
        <v>0.89</v>
      </c>
      <c r="AU135" s="16">
        <v>0.89</v>
      </c>
      <c r="AV135" s="16">
        <v>0.89</v>
      </c>
      <c r="AW135" s="16">
        <v>0.89</v>
      </c>
      <c r="AX135" s="16">
        <v>0.89</v>
      </c>
      <c r="AY135" s="16">
        <v>0.89</v>
      </c>
      <c r="AZ135" s="16">
        <v>0.89</v>
      </c>
      <c r="BA135" s="16">
        <v>0.89</v>
      </c>
      <c r="BB135" s="16">
        <v>0.89</v>
      </c>
      <c r="BC135" s="16">
        <v>0.89</v>
      </c>
      <c r="BD135" s="16">
        <v>0.89</v>
      </c>
      <c r="BE135" s="16">
        <v>0.89</v>
      </c>
      <c r="BF135" s="16">
        <v>0.89</v>
      </c>
      <c r="BG135" s="16">
        <v>0.89</v>
      </c>
      <c r="BH135" s="16">
        <v>0.89</v>
      </c>
    </row>
    <row r="136" spans="1:60">
      <c r="A136" t="s">
        <v>141</v>
      </c>
      <c r="B136" t="s">
        <v>142</v>
      </c>
      <c r="C136" t="s">
        <v>309</v>
      </c>
      <c r="D136" t="s">
        <v>223</v>
      </c>
      <c r="F136" s="16"/>
      <c r="G136" s="16">
        <v>0.89</v>
      </c>
      <c r="H136" s="16">
        <v>0.89</v>
      </c>
      <c r="I136" s="16">
        <v>0.89</v>
      </c>
      <c r="J136" s="16">
        <v>0.89</v>
      </c>
      <c r="K136" s="16">
        <v>0.89</v>
      </c>
      <c r="L136" s="16">
        <v>0.89</v>
      </c>
      <c r="M136" s="16">
        <v>0.89</v>
      </c>
      <c r="N136" s="16">
        <v>0.89</v>
      </c>
      <c r="O136" s="16">
        <v>0.89</v>
      </c>
      <c r="P136" s="16">
        <v>0.89</v>
      </c>
      <c r="Q136" s="16">
        <v>0.89</v>
      </c>
      <c r="R136" s="16">
        <v>0.89</v>
      </c>
      <c r="S136" s="16">
        <v>0.89</v>
      </c>
      <c r="T136" s="16">
        <v>0.89</v>
      </c>
      <c r="U136" s="16">
        <v>0.89</v>
      </c>
      <c r="V136" s="16">
        <v>0.89</v>
      </c>
      <c r="W136" s="16">
        <v>0.89</v>
      </c>
      <c r="X136" s="16">
        <v>0.89</v>
      </c>
      <c r="Y136" s="16">
        <v>0.89</v>
      </c>
      <c r="Z136" s="16">
        <v>0.89</v>
      </c>
      <c r="AA136" s="16">
        <v>0.89</v>
      </c>
      <c r="AB136" s="16">
        <v>0.89</v>
      </c>
      <c r="AC136" s="16">
        <v>0.89</v>
      </c>
      <c r="AD136" s="16">
        <v>0.89</v>
      </c>
      <c r="AE136" s="16">
        <v>0.89</v>
      </c>
      <c r="AF136" s="16">
        <v>0.89</v>
      </c>
      <c r="AG136" s="16">
        <v>0.89</v>
      </c>
      <c r="AH136" s="16">
        <v>0.89</v>
      </c>
      <c r="AI136" s="16">
        <v>0.89</v>
      </c>
      <c r="AJ136" s="16">
        <v>0.89</v>
      </c>
      <c r="AK136" s="16">
        <v>0.89</v>
      </c>
      <c r="AL136" s="16">
        <v>0.89</v>
      </c>
      <c r="AM136" s="16">
        <v>0.89</v>
      </c>
      <c r="AN136" s="16">
        <v>0.89</v>
      </c>
      <c r="AO136" s="16">
        <v>0.89</v>
      </c>
      <c r="AP136" s="16">
        <v>0.89</v>
      </c>
      <c r="AQ136" s="16">
        <v>0.89</v>
      </c>
      <c r="AR136" s="16">
        <v>0.89</v>
      </c>
      <c r="AS136" s="16">
        <v>0.89</v>
      </c>
      <c r="AT136" s="16">
        <v>0.89</v>
      </c>
      <c r="AU136" s="16">
        <v>0.89</v>
      </c>
      <c r="AV136" s="16">
        <v>0.89</v>
      </c>
      <c r="AW136" s="16">
        <v>0.89</v>
      </c>
      <c r="AX136" s="16">
        <v>0.89</v>
      </c>
      <c r="AY136" s="16">
        <v>0.89</v>
      </c>
      <c r="AZ136" s="16">
        <v>0.89</v>
      </c>
      <c r="BA136" s="16">
        <v>0.89</v>
      </c>
      <c r="BB136" s="16">
        <v>0.89</v>
      </c>
      <c r="BC136" s="16">
        <v>0.89</v>
      </c>
      <c r="BD136" s="16">
        <v>0.89</v>
      </c>
      <c r="BE136" s="16">
        <v>0.89</v>
      </c>
      <c r="BF136" s="16">
        <v>0.89</v>
      </c>
      <c r="BG136" s="16">
        <v>0.89</v>
      </c>
      <c r="BH136" s="16">
        <v>0.89</v>
      </c>
    </row>
    <row r="137" spans="1:60">
      <c r="A137" t="s">
        <v>141</v>
      </c>
      <c r="B137" t="s">
        <v>142</v>
      </c>
      <c r="C137" t="s">
        <v>309</v>
      </c>
      <c r="D137" t="s">
        <v>224</v>
      </c>
      <c r="F137" s="16"/>
      <c r="G137" s="16">
        <v>0.89</v>
      </c>
      <c r="H137" s="16">
        <v>0.89</v>
      </c>
      <c r="I137" s="16">
        <v>0.89</v>
      </c>
      <c r="J137" s="16">
        <v>0.89</v>
      </c>
      <c r="K137" s="16">
        <v>0.89</v>
      </c>
      <c r="L137" s="16">
        <v>0.89</v>
      </c>
      <c r="M137" s="16">
        <v>0.89</v>
      </c>
      <c r="N137" s="16">
        <v>0.89</v>
      </c>
      <c r="O137" s="16">
        <v>0.89</v>
      </c>
      <c r="P137" s="16">
        <v>0.89</v>
      </c>
      <c r="Q137" s="16">
        <v>0.89</v>
      </c>
      <c r="R137" s="16">
        <v>0.89</v>
      </c>
      <c r="S137" s="16">
        <v>0.89</v>
      </c>
      <c r="T137" s="16">
        <v>0.89</v>
      </c>
      <c r="U137" s="16">
        <v>0.89</v>
      </c>
      <c r="V137" s="16">
        <v>0.89</v>
      </c>
      <c r="W137" s="16">
        <v>0.89</v>
      </c>
      <c r="X137" s="16">
        <v>0.89</v>
      </c>
      <c r="Y137" s="16">
        <v>0.89</v>
      </c>
      <c r="Z137" s="16">
        <v>0.89</v>
      </c>
      <c r="AA137" s="16">
        <v>0.89</v>
      </c>
      <c r="AB137" s="16">
        <v>0.89</v>
      </c>
      <c r="AC137" s="16">
        <v>0.89</v>
      </c>
      <c r="AD137" s="16">
        <v>0.89</v>
      </c>
      <c r="AE137" s="16">
        <v>0.89</v>
      </c>
      <c r="AF137" s="16">
        <v>0.89</v>
      </c>
      <c r="AG137" s="16">
        <v>0.89</v>
      </c>
      <c r="AH137" s="16">
        <v>0.89</v>
      </c>
      <c r="AI137" s="16">
        <v>0.89</v>
      </c>
      <c r="AJ137" s="16">
        <v>0.89</v>
      </c>
      <c r="AK137" s="16">
        <v>0.89</v>
      </c>
      <c r="AL137" s="16">
        <v>0.89</v>
      </c>
      <c r="AM137" s="16">
        <v>0.89</v>
      </c>
      <c r="AN137" s="16">
        <v>0.89</v>
      </c>
      <c r="AO137" s="16">
        <v>0.89</v>
      </c>
      <c r="AP137" s="16">
        <v>0.89</v>
      </c>
      <c r="AQ137" s="16">
        <v>0.89</v>
      </c>
      <c r="AR137" s="16">
        <v>0.89</v>
      </c>
      <c r="AS137" s="16">
        <v>0.89</v>
      </c>
      <c r="AT137" s="16">
        <v>0.89</v>
      </c>
      <c r="AU137" s="16">
        <v>0.89</v>
      </c>
      <c r="AV137" s="16">
        <v>0.89</v>
      </c>
      <c r="AW137" s="16">
        <v>0.89</v>
      </c>
      <c r="AX137" s="16">
        <v>0.89</v>
      </c>
      <c r="AY137" s="16">
        <v>0.89</v>
      </c>
      <c r="AZ137" s="16">
        <v>0.89</v>
      </c>
      <c r="BA137" s="16">
        <v>0.89</v>
      </c>
      <c r="BB137" s="16">
        <v>0.89</v>
      </c>
      <c r="BC137" s="16">
        <v>0.89</v>
      </c>
      <c r="BD137" s="16">
        <v>0.89</v>
      </c>
      <c r="BE137" s="16">
        <v>0.89</v>
      </c>
      <c r="BF137" s="16">
        <v>0.89</v>
      </c>
      <c r="BG137" s="16">
        <v>0.89</v>
      </c>
      <c r="BH137" s="16">
        <v>0.89</v>
      </c>
    </row>
    <row r="138" spans="1:60">
      <c r="A138" t="s">
        <v>141</v>
      </c>
      <c r="B138" t="s">
        <v>142</v>
      </c>
      <c r="C138" t="s">
        <v>309</v>
      </c>
      <c r="D138" t="s">
        <v>225</v>
      </c>
      <c r="F138" s="16"/>
      <c r="G138" s="16">
        <v>0.89</v>
      </c>
      <c r="H138" s="16">
        <v>0.89</v>
      </c>
      <c r="I138" s="16">
        <v>0.89</v>
      </c>
      <c r="J138" s="16">
        <v>0.89</v>
      </c>
      <c r="K138" s="16">
        <v>0.89</v>
      </c>
      <c r="L138" s="16">
        <v>0.89</v>
      </c>
      <c r="M138" s="16">
        <v>0.89</v>
      </c>
      <c r="N138" s="16">
        <v>0.89</v>
      </c>
      <c r="O138" s="16">
        <v>0.89</v>
      </c>
      <c r="P138" s="16">
        <v>0.89</v>
      </c>
      <c r="Q138" s="16">
        <v>0.89</v>
      </c>
      <c r="R138" s="16">
        <v>0.89</v>
      </c>
      <c r="S138" s="16">
        <v>0.89</v>
      </c>
      <c r="T138" s="16">
        <v>0.89</v>
      </c>
      <c r="U138" s="16">
        <v>0.89</v>
      </c>
      <c r="V138" s="16">
        <v>0.89</v>
      </c>
      <c r="W138" s="16">
        <v>0.89</v>
      </c>
      <c r="X138" s="16">
        <v>0.89</v>
      </c>
      <c r="Y138" s="16">
        <v>0.89</v>
      </c>
      <c r="Z138" s="16">
        <v>0.89</v>
      </c>
      <c r="AA138" s="16">
        <v>0.89</v>
      </c>
      <c r="AB138" s="16">
        <v>0.89</v>
      </c>
      <c r="AC138" s="16">
        <v>0.89</v>
      </c>
      <c r="AD138" s="16">
        <v>0.89</v>
      </c>
      <c r="AE138" s="16">
        <v>0.89</v>
      </c>
      <c r="AF138" s="16">
        <v>0.89</v>
      </c>
      <c r="AG138" s="16">
        <v>0.89</v>
      </c>
      <c r="AH138" s="16">
        <v>0.89</v>
      </c>
      <c r="AI138" s="16">
        <v>0.89</v>
      </c>
      <c r="AJ138" s="16">
        <v>0.89</v>
      </c>
      <c r="AK138" s="16">
        <v>0.89</v>
      </c>
      <c r="AL138" s="16">
        <v>0.89</v>
      </c>
      <c r="AM138" s="16">
        <v>0.89</v>
      </c>
      <c r="AN138" s="16">
        <v>0.89</v>
      </c>
      <c r="AO138" s="16">
        <v>0.89</v>
      </c>
      <c r="AP138" s="16">
        <v>0.89</v>
      </c>
      <c r="AQ138" s="16">
        <v>0.89</v>
      </c>
      <c r="AR138" s="16">
        <v>0.89</v>
      </c>
      <c r="AS138" s="16">
        <v>0.89</v>
      </c>
      <c r="AT138" s="16">
        <v>0.89</v>
      </c>
      <c r="AU138" s="16">
        <v>0.89</v>
      </c>
      <c r="AV138" s="16">
        <v>0.89</v>
      </c>
      <c r="AW138" s="16">
        <v>0.89</v>
      </c>
      <c r="AX138" s="16">
        <v>0.89</v>
      </c>
      <c r="AY138" s="16">
        <v>0.89</v>
      </c>
      <c r="AZ138" s="16">
        <v>0.89</v>
      </c>
      <c r="BA138" s="16">
        <v>0.89</v>
      </c>
      <c r="BB138" s="16">
        <v>0.89</v>
      </c>
      <c r="BC138" s="16">
        <v>0.89</v>
      </c>
      <c r="BD138" s="16">
        <v>0.89</v>
      </c>
      <c r="BE138" s="16">
        <v>0.89</v>
      </c>
      <c r="BF138" s="16">
        <v>0.89</v>
      </c>
      <c r="BG138" s="16">
        <v>0.89</v>
      </c>
      <c r="BH138" s="16">
        <v>0.89</v>
      </c>
    </row>
    <row r="139" spans="1:60">
      <c r="A139" t="s">
        <v>141</v>
      </c>
      <c r="B139" t="s">
        <v>142</v>
      </c>
      <c r="C139" t="s">
        <v>309</v>
      </c>
      <c r="D139" t="s">
        <v>226</v>
      </c>
      <c r="F139" s="16"/>
      <c r="G139" s="16">
        <v>0.89</v>
      </c>
      <c r="H139" s="16">
        <v>0.89</v>
      </c>
      <c r="I139" s="16">
        <v>0.89</v>
      </c>
      <c r="J139" s="16">
        <v>0.89</v>
      </c>
      <c r="K139" s="16">
        <v>0.89</v>
      </c>
      <c r="L139" s="16">
        <v>0.89</v>
      </c>
      <c r="M139" s="16">
        <v>0.89</v>
      </c>
      <c r="N139" s="16">
        <v>0.89</v>
      </c>
      <c r="O139" s="16">
        <v>0.89</v>
      </c>
      <c r="P139" s="16">
        <v>0.89</v>
      </c>
      <c r="Q139" s="16">
        <v>0.89</v>
      </c>
      <c r="R139" s="16">
        <v>0.89</v>
      </c>
      <c r="S139" s="16">
        <v>0.89</v>
      </c>
      <c r="T139" s="16">
        <v>0.89</v>
      </c>
      <c r="U139" s="16">
        <v>0.89</v>
      </c>
      <c r="V139" s="16">
        <v>0.89</v>
      </c>
      <c r="W139" s="16">
        <v>0.89</v>
      </c>
      <c r="X139" s="16">
        <v>0.89</v>
      </c>
      <c r="Y139" s="16">
        <v>0.89</v>
      </c>
      <c r="Z139" s="16">
        <v>0.89</v>
      </c>
      <c r="AA139" s="16">
        <v>0.89</v>
      </c>
      <c r="AB139" s="16">
        <v>0.89</v>
      </c>
      <c r="AC139" s="16">
        <v>0.89</v>
      </c>
      <c r="AD139" s="16">
        <v>0.89</v>
      </c>
      <c r="AE139" s="16">
        <v>0.89</v>
      </c>
      <c r="AF139" s="16">
        <v>0.89</v>
      </c>
      <c r="AG139" s="16">
        <v>0.89</v>
      </c>
      <c r="AH139" s="16">
        <v>0.89</v>
      </c>
      <c r="AI139" s="16">
        <v>0.89</v>
      </c>
      <c r="AJ139" s="16">
        <v>0.89</v>
      </c>
      <c r="AK139" s="16">
        <v>0.89</v>
      </c>
      <c r="AL139" s="16">
        <v>0.89</v>
      </c>
      <c r="AM139" s="16">
        <v>0.89</v>
      </c>
      <c r="AN139" s="16">
        <v>0.89</v>
      </c>
      <c r="AO139" s="16">
        <v>0.89</v>
      </c>
      <c r="AP139" s="16">
        <v>0.89</v>
      </c>
      <c r="AQ139" s="16">
        <v>0.89</v>
      </c>
      <c r="AR139" s="16">
        <v>0.89</v>
      </c>
      <c r="AS139" s="16">
        <v>0.89</v>
      </c>
      <c r="AT139" s="16">
        <v>0.89</v>
      </c>
      <c r="AU139" s="16">
        <v>0.89</v>
      </c>
      <c r="AV139" s="16">
        <v>0.89</v>
      </c>
      <c r="AW139" s="16">
        <v>0.89</v>
      </c>
      <c r="AX139" s="16">
        <v>0.89</v>
      </c>
      <c r="AY139" s="16">
        <v>0.89</v>
      </c>
      <c r="AZ139" s="16">
        <v>0.89</v>
      </c>
      <c r="BA139" s="16">
        <v>0.89</v>
      </c>
      <c r="BB139" s="16">
        <v>0.89</v>
      </c>
      <c r="BC139" s="16">
        <v>0.89</v>
      </c>
      <c r="BD139" s="16">
        <v>0.89</v>
      </c>
      <c r="BE139" s="16">
        <v>0.89</v>
      </c>
      <c r="BF139" s="16">
        <v>0.89</v>
      </c>
      <c r="BG139" s="16">
        <v>0.89</v>
      </c>
      <c r="BH139" s="16">
        <v>0.89</v>
      </c>
    </row>
    <row r="140" spans="1:60">
      <c r="A140" t="s">
        <v>141</v>
      </c>
      <c r="B140" t="s">
        <v>142</v>
      </c>
      <c r="C140" t="s">
        <v>309</v>
      </c>
      <c r="D140" t="s">
        <v>227</v>
      </c>
      <c r="F140" s="16"/>
      <c r="G140" s="16">
        <v>0.89</v>
      </c>
      <c r="H140" s="16">
        <v>0.89</v>
      </c>
      <c r="I140" s="16">
        <v>0.89</v>
      </c>
      <c r="J140" s="16">
        <v>0.89</v>
      </c>
      <c r="K140" s="16">
        <v>0.89</v>
      </c>
      <c r="L140" s="16">
        <v>0.89</v>
      </c>
      <c r="M140" s="16">
        <v>0.89</v>
      </c>
      <c r="N140" s="16">
        <v>0.89</v>
      </c>
      <c r="O140" s="16">
        <v>0.89</v>
      </c>
      <c r="P140" s="16">
        <v>0.89</v>
      </c>
      <c r="Q140" s="16">
        <v>0.89</v>
      </c>
      <c r="R140" s="16">
        <v>0.89</v>
      </c>
      <c r="S140" s="16">
        <v>0.89</v>
      </c>
      <c r="T140" s="16">
        <v>0.89</v>
      </c>
      <c r="U140" s="16">
        <v>0.89</v>
      </c>
      <c r="V140" s="16">
        <v>0.89</v>
      </c>
      <c r="W140" s="16">
        <v>0.89</v>
      </c>
      <c r="X140" s="16">
        <v>0.89</v>
      </c>
      <c r="Y140" s="16">
        <v>0.89</v>
      </c>
      <c r="Z140" s="16">
        <v>0.89</v>
      </c>
      <c r="AA140" s="16">
        <v>0.89</v>
      </c>
      <c r="AB140" s="16">
        <v>0.89</v>
      </c>
      <c r="AC140" s="16">
        <v>0.89</v>
      </c>
      <c r="AD140" s="16">
        <v>0.89</v>
      </c>
      <c r="AE140" s="16">
        <v>0.89</v>
      </c>
      <c r="AF140" s="16">
        <v>0.89</v>
      </c>
      <c r="AG140" s="16">
        <v>0.89</v>
      </c>
      <c r="AH140" s="16">
        <v>0.89</v>
      </c>
      <c r="AI140" s="16">
        <v>0.89</v>
      </c>
      <c r="AJ140" s="16">
        <v>0.89</v>
      </c>
      <c r="AK140" s="16">
        <v>0.89</v>
      </c>
      <c r="AL140" s="16">
        <v>0.89</v>
      </c>
      <c r="AM140" s="16">
        <v>0.89</v>
      </c>
      <c r="AN140" s="16">
        <v>0.89</v>
      </c>
      <c r="AO140" s="16">
        <v>0.89</v>
      </c>
      <c r="AP140" s="16">
        <v>0.89</v>
      </c>
      <c r="AQ140" s="16">
        <v>0.89</v>
      </c>
      <c r="AR140" s="16">
        <v>0.89</v>
      </c>
      <c r="AS140" s="16">
        <v>0.89</v>
      </c>
      <c r="AT140" s="16">
        <v>0.89</v>
      </c>
      <c r="AU140" s="16">
        <v>0.89</v>
      </c>
      <c r="AV140" s="16">
        <v>0.89</v>
      </c>
      <c r="AW140" s="16">
        <v>0.89</v>
      </c>
      <c r="AX140" s="16">
        <v>0.89</v>
      </c>
      <c r="AY140" s="16">
        <v>0.89</v>
      </c>
      <c r="AZ140" s="16">
        <v>0.89</v>
      </c>
      <c r="BA140" s="16">
        <v>0.89</v>
      </c>
      <c r="BB140" s="16">
        <v>0.89</v>
      </c>
      <c r="BC140" s="16">
        <v>0.89</v>
      </c>
      <c r="BD140" s="16">
        <v>0.89</v>
      </c>
      <c r="BE140" s="16">
        <v>0.89</v>
      </c>
      <c r="BF140" s="16">
        <v>0.89</v>
      </c>
      <c r="BG140" s="16">
        <v>0.89</v>
      </c>
      <c r="BH140" s="16">
        <v>0.89</v>
      </c>
    </row>
    <row r="141" spans="1:60">
      <c r="A141" t="s">
        <v>141</v>
      </c>
      <c r="B141" t="s">
        <v>142</v>
      </c>
      <c r="C141" t="s">
        <v>309</v>
      </c>
      <c r="D141" t="s">
        <v>228</v>
      </c>
      <c r="F141" s="16"/>
      <c r="G141" s="16">
        <v>0.89</v>
      </c>
      <c r="H141" s="16">
        <v>0.89</v>
      </c>
      <c r="I141" s="16">
        <v>0.89</v>
      </c>
      <c r="J141" s="16">
        <v>0.89</v>
      </c>
      <c r="K141" s="16">
        <v>0.89</v>
      </c>
      <c r="L141" s="16">
        <v>0.89</v>
      </c>
      <c r="M141" s="16">
        <v>0.89</v>
      </c>
      <c r="N141" s="16">
        <v>0.89</v>
      </c>
      <c r="O141" s="16">
        <v>0.89</v>
      </c>
      <c r="P141" s="16">
        <v>0.89</v>
      </c>
      <c r="Q141" s="16">
        <v>0.89</v>
      </c>
      <c r="R141" s="16">
        <v>0.89</v>
      </c>
      <c r="S141" s="16">
        <v>0.89</v>
      </c>
      <c r="T141" s="16">
        <v>0.89</v>
      </c>
      <c r="U141" s="16">
        <v>0.89</v>
      </c>
      <c r="V141" s="16">
        <v>0.89</v>
      </c>
      <c r="W141" s="16">
        <v>0.89</v>
      </c>
      <c r="X141" s="16">
        <v>0.89</v>
      </c>
      <c r="Y141" s="16">
        <v>0.89</v>
      </c>
      <c r="Z141" s="16">
        <v>0.89</v>
      </c>
      <c r="AA141" s="16">
        <v>0.89</v>
      </c>
      <c r="AB141" s="16">
        <v>0.89</v>
      </c>
      <c r="AC141" s="16">
        <v>0.89</v>
      </c>
      <c r="AD141" s="16">
        <v>0.89</v>
      </c>
      <c r="AE141" s="16">
        <v>0.89</v>
      </c>
      <c r="AF141" s="16">
        <v>0.89</v>
      </c>
      <c r="AG141" s="16">
        <v>0.89</v>
      </c>
      <c r="AH141" s="16">
        <v>0.89</v>
      </c>
      <c r="AI141" s="16">
        <v>0.89</v>
      </c>
      <c r="AJ141" s="16">
        <v>0.89</v>
      </c>
      <c r="AK141" s="16">
        <v>0.89</v>
      </c>
      <c r="AL141" s="16">
        <v>0.89</v>
      </c>
      <c r="AM141" s="16">
        <v>0.89</v>
      </c>
      <c r="AN141" s="16">
        <v>0.89</v>
      </c>
      <c r="AO141" s="16">
        <v>0.89</v>
      </c>
      <c r="AP141" s="16">
        <v>0.89</v>
      </c>
      <c r="AQ141" s="16">
        <v>0.89</v>
      </c>
      <c r="AR141" s="16">
        <v>0.89</v>
      </c>
      <c r="AS141" s="16">
        <v>0.89</v>
      </c>
      <c r="AT141" s="16">
        <v>0.89</v>
      </c>
      <c r="AU141" s="16">
        <v>0.89</v>
      </c>
      <c r="AV141" s="16">
        <v>0.89</v>
      </c>
      <c r="AW141" s="16">
        <v>0.89</v>
      </c>
      <c r="AX141" s="16">
        <v>0.89</v>
      </c>
      <c r="AY141" s="16">
        <v>0.89</v>
      </c>
      <c r="AZ141" s="16">
        <v>0.89</v>
      </c>
      <c r="BA141" s="16">
        <v>0.89</v>
      </c>
      <c r="BB141" s="16">
        <v>0.89</v>
      </c>
      <c r="BC141" s="16">
        <v>0.89</v>
      </c>
      <c r="BD141" s="16">
        <v>0.89</v>
      </c>
      <c r="BE141" s="16">
        <v>0.89</v>
      </c>
      <c r="BF141" s="16">
        <v>0.89</v>
      </c>
      <c r="BG141" s="16">
        <v>0.89</v>
      </c>
      <c r="BH141" s="16">
        <v>0.89</v>
      </c>
    </row>
    <row r="142" spans="1:60">
      <c r="A142" t="s">
        <v>141</v>
      </c>
      <c r="B142" t="s">
        <v>142</v>
      </c>
      <c r="C142" t="s">
        <v>309</v>
      </c>
      <c r="D142" t="s">
        <v>229</v>
      </c>
      <c r="F142" s="16"/>
      <c r="G142" s="16">
        <v>0.89</v>
      </c>
      <c r="H142" s="16">
        <v>0.89</v>
      </c>
      <c r="I142" s="16">
        <v>0.89</v>
      </c>
      <c r="J142" s="16">
        <v>0.89</v>
      </c>
      <c r="K142" s="16">
        <v>0.89</v>
      </c>
      <c r="L142" s="16">
        <v>0.89</v>
      </c>
      <c r="M142" s="16">
        <v>0.89</v>
      </c>
      <c r="N142" s="16">
        <v>0.89</v>
      </c>
      <c r="O142" s="16">
        <v>0.89</v>
      </c>
      <c r="P142" s="16">
        <v>0.89</v>
      </c>
      <c r="Q142" s="16">
        <v>0.89</v>
      </c>
      <c r="R142" s="16">
        <v>0.89</v>
      </c>
      <c r="S142" s="16">
        <v>0.89</v>
      </c>
      <c r="T142" s="16">
        <v>0.89</v>
      </c>
      <c r="U142" s="16">
        <v>0.89</v>
      </c>
      <c r="V142" s="16">
        <v>0.89</v>
      </c>
      <c r="W142" s="16">
        <v>0.89</v>
      </c>
      <c r="X142" s="16">
        <v>0.89</v>
      </c>
      <c r="Y142" s="16">
        <v>0.89</v>
      </c>
      <c r="Z142" s="16">
        <v>0.89</v>
      </c>
      <c r="AA142" s="16">
        <v>0.89</v>
      </c>
      <c r="AB142" s="16">
        <v>0.89</v>
      </c>
      <c r="AC142" s="16">
        <v>0.89</v>
      </c>
      <c r="AD142" s="16">
        <v>0.89</v>
      </c>
      <c r="AE142" s="16">
        <v>0.89</v>
      </c>
      <c r="AF142" s="16">
        <v>0.89</v>
      </c>
      <c r="AG142" s="16">
        <v>0.89</v>
      </c>
      <c r="AH142" s="16">
        <v>0.89</v>
      </c>
      <c r="AI142" s="16">
        <v>0.89</v>
      </c>
      <c r="AJ142" s="16">
        <v>0.89</v>
      </c>
      <c r="AK142" s="16">
        <v>0.89</v>
      </c>
      <c r="AL142" s="16">
        <v>0.89</v>
      </c>
      <c r="AM142" s="16">
        <v>0.89</v>
      </c>
      <c r="AN142" s="16">
        <v>0.89</v>
      </c>
      <c r="AO142" s="16">
        <v>0.89</v>
      </c>
      <c r="AP142" s="16">
        <v>0.89</v>
      </c>
      <c r="AQ142" s="16">
        <v>0.89</v>
      </c>
      <c r="AR142" s="16">
        <v>0.89</v>
      </c>
      <c r="AS142" s="16">
        <v>0.89</v>
      </c>
      <c r="AT142" s="16">
        <v>0.89</v>
      </c>
      <c r="AU142" s="16">
        <v>0.89</v>
      </c>
      <c r="AV142" s="16">
        <v>0.89</v>
      </c>
      <c r="AW142" s="16">
        <v>0.89</v>
      </c>
      <c r="AX142" s="16">
        <v>0.89</v>
      </c>
      <c r="AY142" s="16">
        <v>0.89</v>
      </c>
      <c r="AZ142" s="16">
        <v>0.89</v>
      </c>
      <c r="BA142" s="16">
        <v>0.89</v>
      </c>
      <c r="BB142" s="16">
        <v>0.89</v>
      </c>
      <c r="BC142" s="16">
        <v>0.89</v>
      </c>
      <c r="BD142" s="16">
        <v>0.89</v>
      </c>
      <c r="BE142" s="16">
        <v>0.89</v>
      </c>
      <c r="BF142" s="16">
        <v>0.89</v>
      </c>
      <c r="BG142" s="16">
        <v>0.89</v>
      </c>
      <c r="BH142" s="16">
        <v>0.89</v>
      </c>
    </row>
    <row r="143" spans="1:60">
      <c r="A143" t="s">
        <v>141</v>
      </c>
      <c r="B143" t="s">
        <v>142</v>
      </c>
      <c r="C143" t="s">
        <v>309</v>
      </c>
      <c r="D143" t="s">
        <v>230</v>
      </c>
      <c r="F143" s="16"/>
      <c r="G143" s="16">
        <v>0.89</v>
      </c>
      <c r="H143" s="16">
        <v>0.89</v>
      </c>
      <c r="I143" s="16">
        <v>0.89</v>
      </c>
      <c r="J143" s="16">
        <v>0.89</v>
      </c>
      <c r="K143" s="16">
        <v>0.89</v>
      </c>
      <c r="L143" s="16">
        <v>0.89</v>
      </c>
      <c r="M143" s="16">
        <v>0.89</v>
      </c>
      <c r="N143" s="16">
        <v>0.89</v>
      </c>
      <c r="O143" s="16">
        <v>0.89</v>
      </c>
      <c r="P143" s="16">
        <v>0.89</v>
      </c>
      <c r="Q143" s="16">
        <v>0.89</v>
      </c>
      <c r="R143" s="16">
        <v>0.89</v>
      </c>
      <c r="S143" s="16">
        <v>0.89</v>
      </c>
      <c r="T143" s="16">
        <v>0.89</v>
      </c>
      <c r="U143" s="16">
        <v>0.89</v>
      </c>
      <c r="V143" s="16">
        <v>0.89</v>
      </c>
      <c r="W143" s="16">
        <v>0.89</v>
      </c>
      <c r="X143" s="16">
        <v>0.89</v>
      </c>
      <c r="Y143" s="16">
        <v>0.89</v>
      </c>
      <c r="Z143" s="16">
        <v>0.89</v>
      </c>
      <c r="AA143" s="16">
        <v>0.89</v>
      </c>
      <c r="AB143" s="16">
        <v>0.89</v>
      </c>
      <c r="AC143" s="16">
        <v>0.89</v>
      </c>
      <c r="AD143" s="16">
        <v>0.89</v>
      </c>
      <c r="AE143" s="16">
        <v>0.89</v>
      </c>
      <c r="AF143" s="16">
        <v>0.89</v>
      </c>
      <c r="AG143" s="16">
        <v>0.89</v>
      </c>
      <c r="AH143" s="16">
        <v>0.89</v>
      </c>
      <c r="AI143" s="16">
        <v>0.89</v>
      </c>
      <c r="AJ143" s="16">
        <v>0.89</v>
      </c>
      <c r="AK143" s="16">
        <v>0.89</v>
      </c>
      <c r="AL143" s="16">
        <v>0.89</v>
      </c>
      <c r="AM143" s="16">
        <v>0.89</v>
      </c>
      <c r="AN143" s="16">
        <v>0.89</v>
      </c>
      <c r="AO143" s="16">
        <v>0.89</v>
      </c>
      <c r="AP143" s="16">
        <v>0.89</v>
      </c>
      <c r="AQ143" s="16">
        <v>0.89</v>
      </c>
      <c r="AR143" s="16">
        <v>0.89</v>
      </c>
      <c r="AS143" s="16">
        <v>0.89</v>
      </c>
      <c r="AT143" s="16">
        <v>0.89</v>
      </c>
      <c r="AU143" s="16">
        <v>0.89</v>
      </c>
      <c r="AV143" s="16">
        <v>0.89</v>
      </c>
      <c r="AW143" s="16">
        <v>0.89</v>
      </c>
      <c r="AX143" s="16">
        <v>0.89</v>
      </c>
      <c r="AY143" s="16">
        <v>0.89</v>
      </c>
      <c r="AZ143" s="16">
        <v>0.89</v>
      </c>
      <c r="BA143" s="16">
        <v>0.89</v>
      </c>
      <c r="BB143" s="16">
        <v>0.89</v>
      </c>
      <c r="BC143" s="16">
        <v>0.89</v>
      </c>
      <c r="BD143" s="16">
        <v>0.89</v>
      </c>
      <c r="BE143" s="16">
        <v>0.89</v>
      </c>
      <c r="BF143" s="16">
        <v>0.89</v>
      </c>
      <c r="BG143" s="16">
        <v>0.89</v>
      </c>
      <c r="BH143" s="16">
        <v>0.89</v>
      </c>
    </row>
    <row r="144" spans="1:60">
      <c r="A144" t="s">
        <v>141</v>
      </c>
      <c r="B144" t="s">
        <v>142</v>
      </c>
      <c r="C144" t="s">
        <v>309</v>
      </c>
      <c r="D144" t="s">
        <v>231</v>
      </c>
      <c r="F144" s="16"/>
      <c r="G144" s="16">
        <v>0.89</v>
      </c>
      <c r="H144" s="16">
        <v>0.89</v>
      </c>
      <c r="I144" s="16">
        <v>0.89</v>
      </c>
      <c r="J144" s="16">
        <v>0.89</v>
      </c>
      <c r="K144" s="16">
        <v>0.89</v>
      </c>
      <c r="L144" s="16">
        <v>0.89</v>
      </c>
      <c r="M144" s="16">
        <v>0.89</v>
      </c>
      <c r="N144" s="16">
        <v>0.89</v>
      </c>
      <c r="O144" s="16">
        <v>0.89</v>
      </c>
      <c r="P144" s="16">
        <v>0.89</v>
      </c>
      <c r="Q144" s="16">
        <v>0.89</v>
      </c>
      <c r="R144" s="16">
        <v>0.89</v>
      </c>
      <c r="S144" s="16">
        <v>0.89</v>
      </c>
      <c r="T144" s="16">
        <v>0.89</v>
      </c>
      <c r="U144" s="16">
        <v>0.89</v>
      </c>
      <c r="V144" s="16">
        <v>0.89</v>
      </c>
      <c r="W144" s="16">
        <v>0.89</v>
      </c>
      <c r="X144" s="16">
        <v>0.89</v>
      </c>
      <c r="Y144" s="16">
        <v>0.89</v>
      </c>
      <c r="Z144" s="16">
        <v>0.89</v>
      </c>
      <c r="AA144" s="16">
        <v>0.89</v>
      </c>
      <c r="AB144" s="16">
        <v>0.89</v>
      </c>
      <c r="AC144" s="16">
        <v>0.89</v>
      </c>
      <c r="AD144" s="16">
        <v>0.89</v>
      </c>
      <c r="AE144" s="16">
        <v>0.89</v>
      </c>
      <c r="AF144" s="16">
        <v>0.89</v>
      </c>
      <c r="AG144" s="16">
        <v>0.89</v>
      </c>
      <c r="AH144" s="16">
        <v>0.89</v>
      </c>
      <c r="AI144" s="16">
        <v>0.89</v>
      </c>
      <c r="AJ144" s="16">
        <v>0.89</v>
      </c>
      <c r="AK144" s="16">
        <v>0.89</v>
      </c>
      <c r="AL144" s="16">
        <v>0.89</v>
      </c>
      <c r="AM144" s="16">
        <v>0.89</v>
      </c>
      <c r="AN144" s="16">
        <v>0.89</v>
      </c>
      <c r="AO144" s="16">
        <v>0.89</v>
      </c>
      <c r="AP144" s="16">
        <v>0.89</v>
      </c>
      <c r="AQ144" s="16">
        <v>0.89</v>
      </c>
      <c r="AR144" s="16">
        <v>0.89</v>
      </c>
      <c r="AS144" s="16">
        <v>0.89</v>
      </c>
      <c r="AT144" s="16">
        <v>0.89</v>
      </c>
      <c r="AU144" s="16">
        <v>0.89</v>
      </c>
      <c r="AV144" s="16">
        <v>0.89</v>
      </c>
      <c r="AW144" s="16">
        <v>0.89</v>
      </c>
      <c r="AX144" s="16">
        <v>0.89</v>
      </c>
      <c r="AY144" s="16">
        <v>0.89</v>
      </c>
      <c r="AZ144" s="16">
        <v>0.89</v>
      </c>
      <c r="BA144" s="16">
        <v>0.89</v>
      </c>
      <c r="BB144" s="16">
        <v>0.89</v>
      </c>
      <c r="BC144" s="16">
        <v>0.89</v>
      </c>
      <c r="BD144" s="16">
        <v>0.89</v>
      </c>
      <c r="BE144" s="16">
        <v>0.89</v>
      </c>
      <c r="BF144" s="16">
        <v>0.89</v>
      </c>
      <c r="BG144" s="16">
        <v>0.89</v>
      </c>
      <c r="BH144" s="16">
        <v>0.89</v>
      </c>
    </row>
    <row r="145" spans="1:60">
      <c r="A145" t="s">
        <v>141</v>
      </c>
      <c r="B145" t="s">
        <v>142</v>
      </c>
      <c r="C145" t="s">
        <v>309</v>
      </c>
      <c r="D145" t="s">
        <v>232</v>
      </c>
      <c r="F145" s="16"/>
      <c r="G145" s="16">
        <v>0.89</v>
      </c>
      <c r="H145" s="16">
        <v>0.89</v>
      </c>
      <c r="I145" s="16">
        <v>0.89</v>
      </c>
      <c r="J145" s="16">
        <v>0.89</v>
      </c>
      <c r="K145" s="16">
        <v>0.89</v>
      </c>
      <c r="L145" s="16">
        <v>0.89</v>
      </c>
      <c r="M145" s="16">
        <v>0.89</v>
      </c>
      <c r="N145" s="16">
        <v>0.89</v>
      </c>
      <c r="O145" s="16">
        <v>0.89</v>
      </c>
      <c r="P145" s="16">
        <v>0.89</v>
      </c>
      <c r="Q145" s="16">
        <v>0.89</v>
      </c>
      <c r="R145" s="16">
        <v>0.89</v>
      </c>
      <c r="S145" s="16">
        <v>0.89</v>
      </c>
      <c r="T145" s="16">
        <v>0.89</v>
      </c>
      <c r="U145" s="16">
        <v>0.89</v>
      </c>
      <c r="V145" s="16">
        <v>0.89</v>
      </c>
      <c r="W145" s="16">
        <v>0.89</v>
      </c>
      <c r="X145" s="16">
        <v>0.89</v>
      </c>
      <c r="Y145" s="16">
        <v>0.89</v>
      </c>
      <c r="Z145" s="16">
        <v>0.89</v>
      </c>
      <c r="AA145" s="16">
        <v>0.89</v>
      </c>
      <c r="AB145" s="16">
        <v>0.89</v>
      </c>
      <c r="AC145" s="16">
        <v>0.89</v>
      </c>
      <c r="AD145" s="16">
        <v>0.89</v>
      </c>
      <c r="AE145" s="16">
        <v>0.89</v>
      </c>
      <c r="AF145" s="16">
        <v>0.89</v>
      </c>
      <c r="AG145" s="16">
        <v>0.89</v>
      </c>
      <c r="AH145" s="16">
        <v>0.89</v>
      </c>
      <c r="AI145" s="16">
        <v>0.89</v>
      </c>
      <c r="AJ145" s="16">
        <v>0.89</v>
      </c>
      <c r="AK145" s="16">
        <v>0.89</v>
      </c>
      <c r="AL145" s="16">
        <v>0.89</v>
      </c>
      <c r="AM145" s="16">
        <v>0.89</v>
      </c>
      <c r="AN145" s="16">
        <v>0.89</v>
      </c>
      <c r="AO145" s="16">
        <v>0.89</v>
      </c>
      <c r="AP145" s="16">
        <v>0.89</v>
      </c>
      <c r="AQ145" s="16">
        <v>0.89</v>
      </c>
      <c r="AR145" s="16">
        <v>0.89</v>
      </c>
      <c r="AS145" s="16">
        <v>0.89</v>
      </c>
      <c r="AT145" s="16">
        <v>0.89</v>
      </c>
      <c r="AU145" s="16">
        <v>0.89</v>
      </c>
      <c r="AV145" s="16">
        <v>0.89</v>
      </c>
      <c r="AW145" s="16">
        <v>0.89</v>
      </c>
      <c r="AX145" s="16">
        <v>0.89</v>
      </c>
      <c r="AY145" s="16">
        <v>0.89</v>
      </c>
      <c r="AZ145" s="16">
        <v>0.89</v>
      </c>
      <c r="BA145" s="16">
        <v>0.89</v>
      </c>
      <c r="BB145" s="16">
        <v>0.89</v>
      </c>
      <c r="BC145" s="16">
        <v>0.89</v>
      </c>
      <c r="BD145" s="16">
        <v>0.89</v>
      </c>
      <c r="BE145" s="16">
        <v>0.89</v>
      </c>
      <c r="BF145" s="16">
        <v>0.89</v>
      </c>
      <c r="BG145" s="16">
        <v>0.89</v>
      </c>
      <c r="BH145" s="16">
        <v>0.89</v>
      </c>
    </row>
    <row r="146" spans="1:60">
      <c r="A146" t="s">
        <v>141</v>
      </c>
      <c r="B146" t="s">
        <v>142</v>
      </c>
      <c r="C146" t="s">
        <v>249</v>
      </c>
      <c r="D146" t="s">
        <v>197</v>
      </c>
      <c r="G146" s="16">
        <v>0.15381990337868984</v>
      </c>
      <c r="H146" s="16">
        <v>0.24666027752212746</v>
      </c>
      <c r="I146" s="16">
        <v>0.17933348659307752</v>
      </c>
      <c r="J146" s="16">
        <v>0.13022960762367297</v>
      </c>
      <c r="K146" s="16">
        <f>AVERAGE(G146:J146)</f>
        <v>0.17751081877939193</v>
      </c>
      <c r="L146" s="16">
        <f>$K146</f>
        <v>0.17751081877939193</v>
      </c>
      <c r="M146" s="16">
        <f t="shared" ref="M146:BH151" si="0">$K146</f>
        <v>0.17751081877939193</v>
      </c>
      <c r="N146" s="16">
        <f t="shared" si="0"/>
        <v>0.17751081877939193</v>
      </c>
      <c r="O146" s="16">
        <f t="shared" si="0"/>
        <v>0.17751081877939193</v>
      </c>
      <c r="P146" s="16">
        <f t="shared" si="0"/>
        <v>0.17751081877939193</v>
      </c>
      <c r="Q146" s="16">
        <f t="shared" si="0"/>
        <v>0.17751081877939193</v>
      </c>
      <c r="R146" s="16">
        <f t="shared" si="0"/>
        <v>0.17751081877939193</v>
      </c>
      <c r="S146" s="16">
        <f t="shared" si="0"/>
        <v>0.17751081877939193</v>
      </c>
      <c r="T146" s="16">
        <f t="shared" si="0"/>
        <v>0.17751081877939193</v>
      </c>
      <c r="U146" s="16">
        <f t="shared" si="0"/>
        <v>0.17751081877939193</v>
      </c>
      <c r="V146" s="16">
        <f t="shared" si="0"/>
        <v>0.17751081877939193</v>
      </c>
      <c r="W146" s="16">
        <f t="shared" si="0"/>
        <v>0.17751081877939193</v>
      </c>
      <c r="X146" s="16">
        <f t="shared" si="0"/>
        <v>0.17751081877939193</v>
      </c>
      <c r="Y146" s="16">
        <f t="shared" si="0"/>
        <v>0.17751081877939193</v>
      </c>
      <c r="Z146" s="16">
        <f t="shared" si="0"/>
        <v>0.17751081877939193</v>
      </c>
      <c r="AA146" s="16">
        <f t="shared" si="0"/>
        <v>0.17751081877939193</v>
      </c>
      <c r="AB146" s="16">
        <f t="shared" si="0"/>
        <v>0.17751081877939193</v>
      </c>
      <c r="AC146" s="16">
        <f t="shared" si="0"/>
        <v>0.17751081877939193</v>
      </c>
      <c r="AD146" s="16">
        <f t="shared" si="0"/>
        <v>0.17751081877939193</v>
      </c>
      <c r="AE146" s="16">
        <f t="shared" si="0"/>
        <v>0.17751081877939193</v>
      </c>
      <c r="AF146" s="16">
        <f t="shared" si="0"/>
        <v>0.17751081877939193</v>
      </c>
      <c r="AG146" s="16">
        <f t="shared" si="0"/>
        <v>0.17751081877939193</v>
      </c>
      <c r="AH146" s="16">
        <f t="shared" si="0"/>
        <v>0.17751081877939193</v>
      </c>
      <c r="AI146" s="16">
        <f t="shared" si="0"/>
        <v>0.17751081877939193</v>
      </c>
      <c r="AJ146" s="16">
        <f t="shared" si="0"/>
        <v>0.17751081877939193</v>
      </c>
      <c r="AK146" s="16">
        <f t="shared" si="0"/>
        <v>0.17751081877939193</v>
      </c>
      <c r="AL146" s="16">
        <f t="shared" si="0"/>
        <v>0.17751081877939193</v>
      </c>
      <c r="AM146" s="16">
        <f t="shared" si="0"/>
        <v>0.17751081877939193</v>
      </c>
      <c r="AN146" s="16">
        <f t="shared" si="0"/>
        <v>0.17751081877939193</v>
      </c>
      <c r="AO146" s="16">
        <f t="shared" si="0"/>
        <v>0.17751081877939193</v>
      </c>
      <c r="AP146" s="16">
        <f t="shared" si="0"/>
        <v>0.17751081877939193</v>
      </c>
      <c r="AQ146" s="16">
        <f t="shared" si="0"/>
        <v>0.17751081877939193</v>
      </c>
      <c r="AR146" s="16">
        <f t="shared" si="0"/>
        <v>0.17751081877939193</v>
      </c>
      <c r="AS146" s="16">
        <f t="shared" si="0"/>
        <v>0.17751081877939193</v>
      </c>
      <c r="AT146" s="16">
        <f t="shared" si="0"/>
        <v>0.17751081877939193</v>
      </c>
      <c r="AU146" s="16">
        <f t="shared" si="0"/>
        <v>0.17751081877939193</v>
      </c>
      <c r="AV146" s="16">
        <f t="shared" si="0"/>
        <v>0.17751081877939193</v>
      </c>
      <c r="AW146" s="16">
        <f t="shared" si="0"/>
        <v>0.17751081877939193</v>
      </c>
      <c r="AX146" s="16">
        <f t="shared" si="0"/>
        <v>0.17751081877939193</v>
      </c>
      <c r="AY146" s="16">
        <f t="shared" si="0"/>
        <v>0.17751081877939193</v>
      </c>
      <c r="AZ146" s="16">
        <f t="shared" si="0"/>
        <v>0.17751081877939193</v>
      </c>
      <c r="BA146" s="16">
        <f t="shared" si="0"/>
        <v>0.17751081877939193</v>
      </c>
      <c r="BB146" s="16">
        <f t="shared" si="0"/>
        <v>0.17751081877939193</v>
      </c>
      <c r="BC146" s="16">
        <f t="shared" si="0"/>
        <v>0.17751081877939193</v>
      </c>
      <c r="BD146" s="16">
        <f t="shared" si="0"/>
        <v>0.17751081877939193</v>
      </c>
      <c r="BE146" s="16">
        <f t="shared" si="0"/>
        <v>0.17751081877939193</v>
      </c>
      <c r="BF146" s="16">
        <f t="shared" si="0"/>
        <v>0.17751081877939193</v>
      </c>
      <c r="BG146" s="16">
        <f t="shared" si="0"/>
        <v>0.17751081877939193</v>
      </c>
      <c r="BH146" s="16">
        <f t="shared" si="0"/>
        <v>0.17751081877939193</v>
      </c>
    </row>
    <row r="147" spans="1:60">
      <c r="A147" t="s">
        <v>141</v>
      </c>
      <c r="B147" t="s">
        <v>142</v>
      </c>
      <c r="C147" t="s">
        <v>249</v>
      </c>
      <c r="D147" t="s">
        <v>198</v>
      </c>
      <c r="G147" s="16">
        <v>0.15381990337868984</v>
      </c>
      <c r="H147" s="16">
        <v>0.24666027752212746</v>
      </c>
      <c r="I147" s="16">
        <v>0.17933348659307752</v>
      </c>
      <c r="J147" s="16">
        <v>0.13022960762367297</v>
      </c>
      <c r="K147" s="16">
        <f t="shared" ref="K147:K181" si="1">AVERAGE(G147:J147)</f>
        <v>0.17751081877939193</v>
      </c>
      <c r="L147" s="16">
        <f t="shared" ref="L147:AA181" si="2">$K147</f>
        <v>0.17751081877939193</v>
      </c>
      <c r="M147" s="16">
        <f t="shared" si="2"/>
        <v>0.17751081877939193</v>
      </c>
      <c r="N147" s="16">
        <f t="shared" si="2"/>
        <v>0.17751081877939193</v>
      </c>
      <c r="O147" s="16">
        <f t="shared" si="2"/>
        <v>0.17751081877939193</v>
      </c>
      <c r="P147" s="16">
        <f t="shared" si="2"/>
        <v>0.17751081877939193</v>
      </c>
      <c r="Q147" s="16">
        <f t="shared" si="2"/>
        <v>0.17751081877939193</v>
      </c>
      <c r="R147" s="16">
        <f t="shared" si="2"/>
        <v>0.17751081877939193</v>
      </c>
      <c r="S147" s="16">
        <f t="shared" si="2"/>
        <v>0.17751081877939193</v>
      </c>
      <c r="T147" s="16">
        <f t="shared" si="2"/>
        <v>0.17751081877939193</v>
      </c>
      <c r="U147" s="16">
        <f t="shared" si="2"/>
        <v>0.17751081877939193</v>
      </c>
      <c r="V147" s="16">
        <f t="shared" si="2"/>
        <v>0.17751081877939193</v>
      </c>
      <c r="W147" s="16">
        <f t="shared" si="2"/>
        <v>0.17751081877939193</v>
      </c>
      <c r="X147" s="16">
        <f t="shared" si="2"/>
        <v>0.17751081877939193</v>
      </c>
      <c r="Y147" s="16">
        <f t="shared" si="2"/>
        <v>0.17751081877939193</v>
      </c>
      <c r="Z147" s="16">
        <f t="shared" si="2"/>
        <v>0.17751081877939193</v>
      </c>
      <c r="AA147" s="16">
        <f t="shared" si="2"/>
        <v>0.17751081877939193</v>
      </c>
      <c r="AB147" s="16">
        <f t="shared" si="0"/>
        <v>0.17751081877939193</v>
      </c>
      <c r="AC147" s="16">
        <f t="shared" si="0"/>
        <v>0.17751081877939193</v>
      </c>
      <c r="AD147" s="16">
        <f t="shared" si="0"/>
        <v>0.17751081877939193</v>
      </c>
      <c r="AE147" s="16">
        <f t="shared" si="0"/>
        <v>0.17751081877939193</v>
      </c>
      <c r="AF147" s="16">
        <f t="shared" si="0"/>
        <v>0.17751081877939193</v>
      </c>
      <c r="AG147" s="16">
        <f t="shared" si="0"/>
        <v>0.17751081877939193</v>
      </c>
      <c r="AH147" s="16">
        <f t="shared" si="0"/>
        <v>0.17751081877939193</v>
      </c>
      <c r="AI147" s="16">
        <f t="shared" si="0"/>
        <v>0.17751081877939193</v>
      </c>
      <c r="AJ147" s="16">
        <f t="shared" si="0"/>
        <v>0.17751081877939193</v>
      </c>
      <c r="AK147" s="16">
        <f t="shared" si="0"/>
        <v>0.17751081877939193</v>
      </c>
      <c r="AL147" s="16">
        <f t="shared" si="0"/>
        <v>0.17751081877939193</v>
      </c>
      <c r="AM147" s="16">
        <f t="shared" si="0"/>
        <v>0.17751081877939193</v>
      </c>
      <c r="AN147" s="16">
        <f t="shared" si="0"/>
        <v>0.17751081877939193</v>
      </c>
      <c r="AO147" s="16">
        <f t="shared" si="0"/>
        <v>0.17751081877939193</v>
      </c>
      <c r="AP147" s="16">
        <f t="shared" si="0"/>
        <v>0.17751081877939193</v>
      </c>
      <c r="AQ147" s="16">
        <f t="shared" si="0"/>
        <v>0.17751081877939193</v>
      </c>
      <c r="AR147" s="16">
        <f t="shared" si="0"/>
        <v>0.17751081877939193</v>
      </c>
      <c r="AS147" s="16">
        <f t="shared" si="0"/>
        <v>0.17751081877939193</v>
      </c>
      <c r="AT147" s="16">
        <f t="shared" si="0"/>
        <v>0.17751081877939193</v>
      </c>
      <c r="AU147" s="16">
        <f t="shared" si="0"/>
        <v>0.17751081877939193</v>
      </c>
      <c r="AV147" s="16">
        <f t="shared" si="0"/>
        <v>0.17751081877939193</v>
      </c>
      <c r="AW147" s="16">
        <f t="shared" si="0"/>
        <v>0.17751081877939193</v>
      </c>
      <c r="AX147" s="16">
        <f t="shared" si="0"/>
        <v>0.17751081877939193</v>
      </c>
      <c r="AY147" s="16">
        <f t="shared" si="0"/>
        <v>0.17751081877939193</v>
      </c>
      <c r="AZ147" s="16">
        <f t="shared" si="0"/>
        <v>0.17751081877939193</v>
      </c>
      <c r="BA147" s="16">
        <f t="shared" si="0"/>
        <v>0.17751081877939193</v>
      </c>
      <c r="BB147" s="16">
        <f t="shared" si="0"/>
        <v>0.17751081877939193</v>
      </c>
      <c r="BC147" s="16">
        <f t="shared" si="0"/>
        <v>0.17751081877939193</v>
      </c>
      <c r="BD147" s="16">
        <f t="shared" si="0"/>
        <v>0.17751081877939193</v>
      </c>
      <c r="BE147" s="16">
        <f t="shared" si="0"/>
        <v>0.17751081877939193</v>
      </c>
      <c r="BF147" s="16">
        <f t="shared" si="0"/>
        <v>0.17751081877939193</v>
      </c>
      <c r="BG147" s="16">
        <f t="shared" si="0"/>
        <v>0.17751081877939193</v>
      </c>
      <c r="BH147" s="16">
        <f t="shared" si="0"/>
        <v>0.17751081877939193</v>
      </c>
    </row>
    <row r="148" spans="1:60">
      <c r="A148" t="s">
        <v>141</v>
      </c>
      <c r="B148" t="s">
        <v>142</v>
      </c>
      <c r="C148" t="s">
        <v>249</v>
      </c>
      <c r="D148" t="s">
        <v>199</v>
      </c>
      <c r="G148" s="16">
        <v>0.15381990337868984</v>
      </c>
      <c r="H148" s="16">
        <v>0.24666027752212746</v>
      </c>
      <c r="I148" s="16">
        <v>0.17933348659307752</v>
      </c>
      <c r="J148" s="16">
        <v>0.13022960762367297</v>
      </c>
      <c r="K148" s="16">
        <f t="shared" si="1"/>
        <v>0.17751081877939193</v>
      </c>
      <c r="L148" s="16">
        <f t="shared" si="2"/>
        <v>0.17751081877939193</v>
      </c>
      <c r="M148" s="16">
        <f t="shared" si="0"/>
        <v>0.17751081877939193</v>
      </c>
      <c r="N148" s="16">
        <f t="shared" si="0"/>
        <v>0.17751081877939193</v>
      </c>
      <c r="O148" s="16">
        <f t="shared" si="0"/>
        <v>0.17751081877939193</v>
      </c>
      <c r="P148" s="16">
        <f t="shared" si="0"/>
        <v>0.17751081877939193</v>
      </c>
      <c r="Q148" s="16">
        <f t="shared" si="0"/>
        <v>0.17751081877939193</v>
      </c>
      <c r="R148" s="16">
        <f t="shared" si="0"/>
        <v>0.17751081877939193</v>
      </c>
      <c r="S148" s="16">
        <f t="shared" si="0"/>
        <v>0.17751081877939193</v>
      </c>
      <c r="T148" s="16">
        <f t="shared" si="0"/>
        <v>0.17751081877939193</v>
      </c>
      <c r="U148" s="16">
        <f t="shared" si="0"/>
        <v>0.17751081877939193</v>
      </c>
      <c r="V148" s="16">
        <f t="shared" si="0"/>
        <v>0.17751081877939193</v>
      </c>
      <c r="W148" s="16">
        <f t="shared" si="0"/>
        <v>0.17751081877939193</v>
      </c>
      <c r="X148" s="16">
        <f t="shared" si="0"/>
        <v>0.17751081877939193</v>
      </c>
      <c r="Y148" s="16">
        <f t="shared" si="0"/>
        <v>0.17751081877939193</v>
      </c>
      <c r="Z148" s="16">
        <f t="shared" si="0"/>
        <v>0.17751081877939193</v>
      </c>
      <c r="AA148" s="16">
        <f t="shared" si="0"/>
        <v>0.17751081877939193</v>
      </c>
      <c r="AB148" s="16">
        <f t="shared" si="0"/>
        <v>0.17751081877939193</v>
      </c>
      <c r="AC148" s="16">
        <f t="shared" si="0"/>
        <v>0.17751081877939193</v>
      </c>
      <c r="AD148" s="16">
        <f t="shared" si="0"/>
        <v>0.17751081877939193</v>
      </c>
      <c r="AE148" s="16">
        <f t="shared" si="0"/>
        <v>0.17751081877939193</v>
      </c>
      <c r="AF148" s="16">
        <f t="shared" si="0"/>
        <v>0.17751081877939193</v>
      </c>
      <c r="AG148" s="16">
        <f t="shared" si="0"/>
        <v>0.17751081877939193</v>
      </c>
      <c r="AH148" s="16">
        <f t="shared" si="0"/>
        <v>0.17751081877939193</v>
      </c>
      <c r="AI148" s="16">
        <f t="shared" si="0"/>
        <v>0.17751081877939193</v>
      </c>
      <c r="AJ148" s="16">
        <f t="shared" si="0"/>
        <v>0.17751081877939193</v>
      </c>
      <c r="AK148" s="16">
        <f t="shared" si="0"/>
        <v>0.17751081877939193</v>
      </c>
      <c r="AL148" s="16">
        <f t="shared" si="0"/>
        <v>0.17751081877939193</v>
      </c>
      <c r="AM148" s="16">
        <f t="shared" si="0"/>
        <v>0.17751081877939193</v>
      </c>
      <c r="AN148" s="16">
        <f t="shared" si="0"/>
        <v>0.17751081877939193</v>
      </c>
      <c r="AO148" s="16">
        <f t="shared" si="0"/>
        <v>0.17751081877939193</v>
      </c>
      <c r="AP148" s="16">
        <f t="shared" si="0"/>
        <v>0.17751081877939193</v>
      </c>
      <c r="AQ148" s="16">
        <f t="shared" si="0"/>
        <v>0.17751081877939193</v>
      </c>
      <c r="AR148" s="16">
        <f t="shared" si="0"/>
        <v>0.17751081877939193</v>
      </c>
      <c r="AS148" s="16">
        <f t="shared" si="0"/>
        <v>0.17751081877939193</v>
      </c>
      <c r="AT148" s="16">
        <f t="shared" si="0"/>
        <v>0.17751081877939193</v>
      </c>
      <c r="AU148" s="16">
        <f t="shared" si="0"/>
        <v>0.17751081877939193</v>
      </c>
      <c r="AV148" s="16">
        <f t="shared" si="0"/>
        <v>0.17751081877939193</v>
      </c>
      <c r="AW148" s="16">
        <f t="shared" si="0"/>
        <v>0.17751081877939193</v>
      </c>
      <c r="AX148" s="16">
        <f t="shared" si="0"/>
        <v>0.17751081877939193</v>
      </c>
      <c r="AY148" s="16">
        <f t="shared" si="0"/>
        <v>0.17751081877939193</v>
      </c>
      <c r="AZ148" s="16">
        <f t="shared" si="0"/>
        <v>0.17751081877939193</v>
      </c>
      <c r="BA148" s="16">
        <f t="shared" si="0"/>
        <v>0.17751081877939193</v>
      </c>
      <c r="BB148" s="16">
        <f t="shared" si="0"/>
        <v>0.17751081877939193</v>
      </c>
      <c r="BC148" s="16">
        <f t="shared" si="0"/>
        <v>0.17751081877939193</v>
      </c>
      <c r="BD148" s="16">
        <f t="shared" si="0"/>
        <v>0.17751081877939193</v>
      </c>
      <c r="BE148" s="16">
        <f t="shared" si="0"/>
        <v>0.17751081877939193</v>
      </c>
      <c r="BF148" s="16">
        <f t="shared" si="0"/>
        <v>0.17751081877939193</v>
      </c>
      <c r="BG148" s="16">
        <f t="shared" si="0"/>
        <v>0.17751081877939193</v>
      </c>
      <c r="BH148" s="16">
        <f t="shared" si="0"/>
        <v>0.17751081877939193</v>
      </c>
    </row>
    <row r="149" spans="1:60">
      <c r="A149" t="s">
        <v>141</v>
      </c>
      <c r="B149" t="s">
        <v>142</v>
      </c>
      <c r="C149" t="s">
        <v>249</v>
      </c>
      <c r="D149" t="s">
        <v>200</v>
      </c>
      <c r="G149" s="16">
        <v>0.15381990337868984</v>
      </c>
      <c r="H149" s="16">
        <v>0.24666027752212746</v>
      </c>
      <c r="I149" s="16">
        <v>0.17933348659307752</v>
      </c>
      <c r="J149" s="16">
        <v>0.13022960762367297</v>
      </c>
      <c r="K149" s="16">
        <f t="shared" si="1"/>
        <v>0.17751081877939193</v>
      </c>
      <c r="L149" s="16">
        <f t="shared" si="2"/>
        <v>0.17751081877939193</v>
      </c>
      <c r="M149" s="16">
        <f t="shared" si="0"/>
        <v>0.17751081877939193</v>
      </c>
      <c r="N149" s="16">
        <f t="shared" si="0"/>
        <v>0.17751081877939193</v>
      </c>
      <c r="O149" s="16">
        <f t="shared" si="0"/>
        <v>0.17751081877939193</v>
      </c>
      <c r="P149" s="16">
        <f t="shared" si="0"/>
        <v>0.17751081877939193</v>
      </c>
      <c r="Q149" s="16">
        <f t="shared" si="0"/>
        <v>0.17751081877939193</v>
      </c>
      <c r="R149" s="16">
        <f t="shared" si="0"/>
        <v>0.17751081877939193</v>
      </c>
      <c r="S149" s="16">
        <f t="shared" si="0"/>
        <v>0.17751081877939193</v>
      </c>
      <c r="T149" s="16">
        <f t="shared" si="0"/>
        <v>0.17751081877939193</v>
      </c>
      <c r="U149" s="16">
        <f t="shared" si="0"/>
        <v>0.17751081877939193</v>
      </c>
      <c r="V149" s="16">
        <f t="shared" si="0"/>
        <v>0.17751081877939193</v>
      </c>
      <c r="W149" s="16">
        <f t="shared" si="0"/>
        <v>0.17751081877939193</v>
      </c>
      <c r="X149" s="16">
        <f t="shared" si="0"/>
        <v>0.17751081877939193</v>
      </c>
      <c r="Y149" s="16">
        <f t="shared" si="0"/>
        <v>0.17751081877939193</v>
      </c>
      <c r="Z149" s="16">
        <f t="shared" si="0"/>
        <v>0.17751081877939193</v>
      </c>
      <c r="AA149" s="16">
        <f t="shared" si="0"/>
        <v>0.17751081877939193</v>
      </c>
      <c r="AB149" s="16">
        <f t="shared" si="0"/>
        <v>0.17751081877939193</v>
      </c>
      <c r="AC149" s="16">
        <f t="shared" si="0"/>
        <v>0.17751081877939193</v>
      </c>
      <c r="AD149" s="16">
        <f t="shared" si="0"/>
        <v>0.17751081877939193</v>
      </c>
      <c r="AE149" s="16">
        <f t="shared" si="0"/>
        <v>0.17751081877939193</v>
      </c>
      <c r="AF149" s="16">
        <f t="shared" si="0"/>
        <v>0.17751081877939193</v>
      </c>
      <c r="AG149" s="16">
        <f t="shared" si="0"/>
        <v>0.17751081877939193</v>
      </c>
      <c r="AH149" s="16">
        <f t="shared" si="0"/>
        <v>0.17751081877939193</v>
      </c>
      <c r="AI149" s="16">
        <f t="shared" si="0"/>
        <v>0.17751081877939193</v>
      </c>
      <c r="AJ149" s="16">
        <f t="shared" si="0"/>
        <v>0.17751081877939193</v>
      </c>
      <c r="AK149" s="16">
        <f t="shared" si="0"/>
        <v>0.17751081877939193</v>
      </c>
      <c r="AL149" s="16">
        <f t="shared" si="0"/>
        <v>0.17751081877939193</v>
      </c>
      <c r="AM149" s="16">
        <f t="shared" si="0"/>
        <v>0.17751081877939193</v>
      </c>
      <c r="AN149" s="16">
        <f t="shared" si="0"/>
        <v>0.17751081877939193</v>
      </c>
      <c r="AO149" s="16">
        <f t="shared" si="0"/>
        <v>0.17751081877939193</v>
      </c>
      <c r="AP149" s="16">
        <f t="shared" si="0"/>
        <v>0.17751081877939193</v>
      </c>
      <c r="AQ149" s="16">
        <f t="shared" si="0"/>
        <v>0.17751081877939193</v>
      </c>
      <c r="AR149" s="16">
        <f t="shared" si="0"/>
        <v>0.17751081877939193</v>
      </c>
      <c r="AS149" s="16">
        <f t="shared" si="0"/>
        <v>0.17751081877939193</v>
      </c>
      <c r="AT149" s="16">
        <f t="shared" si="0"/>
        <v>0.17751081877939193</v>
      </c>
      <c r="AU149" s="16">
        <f t="shared" si="0"/>
        <v>0.17751081877939193</v>
      </c>
      <c r="AV149" s="16">
        <f t="shared" si="0"/>
        <v>0.17751081877939193</v>
      </c>
      <c r="AW149" s="16">
        <f t="shared" si="0"/>
        <v>0.17751081877939193</v>
      </c>
      <c r="AX149" s="16">
        <f t="shared" si="0"/>
        <v>0.17751081877939193</v>
      </c>
      <c r="AY149" s="16">
        <f t="shared" si="0"/>
        <v>0.17751081877939193</v>
      </c>
      <c r="AZ149" s="16">
        <f t="shared" si="0"/>
        <v>0.17751081877939193</v>
      </c>
      <c r="BA149" s="16">
        <f t="shared" si="0"/>
        <v>0.17751081877939193</v>
      </c>
      <c r="BB149" s="16">
        <f t="shared" si="0"/>
        <v>0.17751081877939193</v>
      </c>
      <c r="BC149" s="16">
        <f t="shared" si="0"/>
        <v>0.17751081877939193</v>
      </c>
      <c r="BD149" s="16">
        <f t="shared" si="0"/>
        <v>0.17751081877939193</v>
      </c>
      <c r="BE149" s="16">
        <f t="shared" si="0"/>
        <v>0.17751081877939193</v>
      </c>
      <c r="BF149" s="16">
        <f t="shared" si="0"/>
        <v>0.17751081877939193</v>
      </c>
      <c r="BG149" s="16">
        <f t="shared" si="0"/>
        <v>0.17751081877939193</v>
      </c>
      <c r="BH149" s="16">
        <f t="shared" si="0"/>
        <v>0.17751081877939193</v>
      </c>
    </row>
    <row r="150" spans="1:60">
      <c r="A150" t="s">
        <v>141</v>
      </c>
      <c r="B150" t="s">
        <v>142</v>
      </c>
      <c r="C150" t="s">
        <v>249</v>
      </c>
      <c r="D150" t="s">
        <v>201</v>
      </c>
      <c r="G150" s="16">
        <v>0.15381990337868984</v>
      </c>
      <c r="H150" s="16">
        <v>0.24666027752212746</v>
      </c>
      <c r="I150" s="16">
        <v>0.17933348659307752</v>
      </c>
      <c r="J150" s="16">
        <v>0.13022960762367297</v>
      </c>
      <c r="K150" s="16">
        <f t="shared" si="1"/>
        <v>0.17751081877939193</v>
      </c>
      <c r="L150" s="16">
        <f t="shared" si="2"/>
        <v>0.17751081877939193</v>
      </c>
      <c r="M150" s="16">
        <f t="shared" si="0"/>
        <v>0.17751081877939193</v>
      </c>
      <c r="N150" s="16">
        <f t="shared" si="0"/>
        <v>0.17751081877939193</v>
      </c>
      <c r="O150" s="16">
        <f t="shared" si="0"/>
        <v>0.17751081877939193</v>
      </c>
      <c r="P150" s="16">
        <f t="shared" si="0"/>
        <v>0.17751081877939193</v>
      </c>
      <c r="Q150" s="16">
        <f t="shared" si="0"/>
        <v>0.17751081877939193</v>
      </c>
      <c r="R150" s="16">
        <f t="shared" si="0"/>
        <v>0.17751081877939193</v>
      </c>
      <c r="S150" s="16">
        <f t="shared" si="0"/>
        <v>0.17751081877939193</v>
      </c>
      <c r="T150" s="16">
        <f t="shared" si="0"/>
        <v>0.17751081877939193</v>
      </c>
      <c r="U150" s="16">
        <f t="shared" si="0"/>
        <v>0.17751081877939193</v>
      </c>
      <c r="V150" s="16">
        <f t="shared" si="0"/>
        <v>0.17751081877939193</v>
      </c>
      <c r="W150" s="16">
        <f t="shared" si="0"/>
        <v>0.17751081877939193</v>
      </c>
      <c r="X150" s="16">
        <f t="shared" si="0"/>
        <v>0.17751081877939193</v>
      </c>
      <c r="Y150" s="16">
        <f t="shared" si="0"/>
        <v>0.17751081877939193</v>
      </c>
      <c r="Z150" s="16">
        <f t="shared" si="0"/>
        <v>0.17751081877939193</v>
      </c>
      <c r="AA150" s="16">
        <f t="shared" si="0"/>
        <v>0.17751081877939193</v>
      </c>
      <c r="AB150" s="16">
        <f t="shared" si="0"/>
        <v>0.17751081877939193</v>
      </c>
      <c r="AC150" s="16">
        <f t="shared" si="0"/>
        <v>0.17751081877939193</v>
      </c>
      <c r="AD150" s="16">
        <f t="shared" si="0"/>
        <v>0.17751081877939193</v>
      </c>
      <c r="AE150" s="16">
        <f t="shared" si="0"/>
        <v>0.17751081877939193</v>
      </c>
      <c r="AF150" s="16">
        <f t="shared" si="0"/>
        <v>0.17751081877939193</v>
      </c>
      <c r="AG150" s="16">
        <f t="shared" si="0"/>
        <v>0.17751081877939193</v>
      </c>
      <c r="AH150" s="16">
        <f t="shared" si="0"/>
        <v>0.17751081877939193</v>
      </c>
      <c r="AI150" s="16">
        <f t="shared" si="0"/>
        <v>0.17751081877939193</v>
      </c>
      <c r="AJ150" s="16">
        <f t="shared" si="0"/>
        <v>0.17751081877939193</v>
      </c>
      <c r="AK150" s="16">
        <f t="shared" si="0"/>
        <v>0.17751081877939193</v>
      </c>
      <c r="AL150" s="16">
        <f t="shared" si="0"/>
        <v>0.17751081877939193</v>
      </c>
      <c r="AM150" s="16">
        <f t="shared" si="0"/>
        <v>0.17751081877939193</v>
      </c>
      <c r="AN150" s="16">
        <f t="shared" si="0"/>
        <v>0.17751081877939193</v>
      </c>
      <c r="AO150" s="16">
        <f t="shared" si="0"/>
        <v>0.17751081877939193</v>
      </c>
      <c r="AP150" s="16">
        <f t="shared" si="0"/>
        <v>0.17751081877939193</v>
      </c>
      <c r="AQ150" s="16">
        <f t="shared" si="0"/>
        <v>0.17751081877939193</v>
      </c>
      <c r="AR150" s="16">
        <f t="shared" si="0"/>
        <v>0.17751081877939193</v>
      </c>
      <c r="AS150" s="16">
        <f t="shared" si="0"/>
        <v>0.17751081877939193</v>
      </c>
      <c r="AT150" s="16">
        <f t="shared" si="0"/>
        <v>0.17751081877939193</v>
      </c>
      <c r="AU150" s="16">
        <f t="shared" si="0"/>
        <v>0.17751081877939193</v>
      </c>
      <c r="AV150" s="16">
        <f t="shared" si="0"/>
        <v>0.17751081877939193</v>
      </c>
      <c r="AW150" s="16">
        <f t="shared" si="0"/>
        <v>0.17751081877939193</v>
      </c>
      <c r="AX150" s="16">
        <f t="shared" si="0"/>
        <v>0.17751081877939193</v>
      </c>
      <c r="AY150" s="16">
        <f t="shared" si="0"/>
        <v>0.17751081877939193</v>
      </c>
      <c r="AZ150" s="16">
        <f t="shared" si="0"/>
        <v>0.17751081877939193</v>
      </c>
      <c r="BA150" s="16">
        <f t="shared" si="0"/>
        <v>0.17751081877939193</v>
      </c>
      <c r="BB150" s="16">
        <f t="shared" si="0"/>
        <v>0.17751081877939193</v>
      </c>
      <c r="BC150" s="16">
        <f t="shared" si="0"/>
        <v>0.17751081877939193</v>
      </c>
      <c r="BD150" s="16">
        <f t="shared" si="0"/>
        <v>0.17751081877939193</v>
      </c>
      <c r="BE150" s="16">
        <f t="shared" si="0"/>
        <v>0.17751081877939193</v>
      </c>
      <c r="BF150" s="16">
        <f t="shared" si="0"/>
        <v>0.17751081877939193</v>
      </c>
      <c r="BG150" s="16">
        <f t="shared" si="0"/>
        <v>0.17751081877939193</v>
      </c>
      <c r="BH150" s="16">
        <f t="shared" si="0"/>
        <v>0.17751081877939193</v>
      </c>
    </row>
    <row r="151" spans="1:60">
      <c r="A151" t="s">
        <v>141</v>
      </c>
      <c r="B151" t="s">
        <v>142</v>
      </c>
      <c r="C151" t="s">
        <v>249</v>
      </c>
      <c r="D151" t="s">
        <v>202</v>
      </c>
      <c r="G151" s="16">
        <v>0.15381990337868984</v>
      </c>
      <c r="H151" s="16">
        <v>0.24666027752212746</v>
      </c>
      <c r="I151" s="16">
        <v>0.17933348659307752</v>
      </c>
      <c r="J151" s="16">
        <v>0.13022960762367297</v>
      </c>
      <c r="K151" s="16">
        <f t="shared" si="1"/>
        <v>0.17751081877939193</v>
      </c>
      <c r="L151" s="16">
        <f t="shared" si="2"/>
        <v>0.17751081877939193</v>
      </c>
      <c r="M151" s="16">
        <f t="shared" si="0"/>
        <v>0.17751081877939193</v>
      </c>
      <c r="N151" s="16">
        <f t="shared" si="0"/>
        <v>0.17751081877939193</v>
      </c>
      <c r="O151" s="16">
        <f t="shared" si="0"/>
        <v>0.17751081877939193</v>
      </c>
      <c r="P151" s="16">
        <f t="shared" si="0"/>
        <v>0.17751081877939193</v>
      </c>
      <c r="Q151" s="16">
        <f t="shared" si="0"/>
        <v>0.17751081877939193</v>
      </c>
      <c r="R151" s="16">
        <f t="shared" si="0"/>
        <v>0.17751081877939193</v>
      </c>
      <c r="S151" s="16">
        <f t="shared" si="0"/>
        <v>0.17751081877939193</v>
      </c>
      <c r="T151" s="16">
        <f t="shared" si="0"/>
        <v>0.17751081877939193</v>
      </c>
      <c r="U151" s="16">
        <f t="shared" si="0"/>
        <v>0.17751081877939193</v>
      </c>
      <c r="V151" s="16">
        <f t="shared" si="0"/>
        <v>0.17751081877939193</v>
      </c>
      <c r="W151" s="16">
        <f t="shared" si="0"/>
        <v>0.17751081877939193</v>
      </c>
      <c r="X151" s="16">
        <f t="shared" si="0"/>
        <v>0.17751081877939193</v>
      </c>
      <c r="Y151" s="16">
        <f t="shared" si="0"/>
        <v>0.17751081877939193</v>
      </c>
      <c r="Z151" s="16">
        <f t="shared" si="0"/>
        <v>0.17751081877939193</v>
      </c>
      <c r="AA151" s="16">
        <f t="shared" si="0"/>
        <v>0.17751081877939193</v>
      </c>
      <c r="AB151" s="16">
        <f t="shared" si="0"/>
        <v>0.17751081877939193</v>
      </c>
      <c r="AC151" s="16">
        <f t="shared" si="0"/>
        <v>0.17751081877939193</v>
      </c>
      <c r="AD151" s="16">
        <f t="shared" si="0"/>
        <v>0.17751081877939193</v>
      </c>
      <c r="AE151" s="16">
        <f t="shared" si="0"/>
        <v>0.17751081877939193</v>
      </c>
      <c r="AF151" s="16">
        <f t="shared" si="0"/>
        <v>0.17751081877939193</v>
      </c>
      <c r="AG151" s="16">
        <f t="shared" si="0"/>
        <v>0.17751081877939193</v>
      </c>
      <c r="AH151" s="16">
        <f t="shared" si="0"/>
        <v>0.17751081877939193</v>
      </c>
      <c r="AI151" s="16">
        <f t="shared" si="0"/>
        <v>0.17751081877939193</v>
      </c>
      <c r="AJ151" s="16">
        <f t="shared" si="0"/>
        <v>0.17751081877939193</v>
      </c>
      <c r="AK151" s="16">
        <f t="shared" si="0"/>
        <v>0.17751081877939193</v>
      </c>
      <c r="AL151" s="16">
        <f t="shared" si="0"/>
        <v>0.17751081877939193</v>
      </c>
      <c r="AM151" s="16">
        <f t="shared" si="0"/>
        <v>0.17751081877939193</v>
      </c>
      <c r="AN151" s="16">
        <f t="shared" si="0"/>
        <v>0.17751081877939193</v>
      </c>
      <c r="AO151" s="16">
        <f t="shared" si="0"/>
        <v>0.17751081877939193</v>
      </c>
      <c r="AP151" s="16">
        <f t="shared" si="0"/>
        <v>0.17751081877939193</v>
      </c>
      <c r="AQ151" s="16">
        <f t="shared" ref="M151:BH156" si="3">$K151</f>
        <v>0.17751081877939193</v>
      </c>
      <c r="AR151" s="16">
        <f t="shared" si="3"/>
        <v>0.17751081877939193</v>
      </c>
      <c r="AS151" s="16">
        <f t="shared" si="3"/>
        <v>0.17751081877939193</v>
      </c>
      <c r="AT151" s="16">
        <f t="shared" si="3"/>
        <v>0.17751081877939193</v>
      </c>
      <c r="AU151" s="16">
        <f t="shared" si="3"/>
        <v>0.17751081877939193</v>
      </c>
      <c r="AV151" s="16">
        <f t="shared" si="3"/>
        <v>0.17751081877939193</v>
      </c>
      <c r="AW151" s="16">
        <f t="shared" si="3"/>
        <v>0.17751081877939193</v>
      </c>
      <c r="AX151" s="16">
        <f t="shared" si="3"/>
        <v>0.17751081877939193</v>
      </c>
      <c r="AY151" s="16">
        <f t="shared" si="3"/>
        <v>0.17751081877939193</v>
      </c>
      <c r="AZ151" s="16">
        <f t="shared" si="3"/>
        <v>0.17751081877939193</v>
      </c>
      <c r="BA151" s="16">
        <f t="shared" si="3"/>
        <v>0.17751081877939193</v>
      </c>
      <c r="BB151" s="16">
        <f t="shared" si="3"/>
        <v>0.17751081877939193</v>
      </c>
      <c r="BC151" s="16">
        <f t="shared" si="3"/>
        <v>0.17751081877939193</v>
      </c>
      <c r="BD151" s="16">
        <f t="shared" si="3"/>
        <v>0.17751081877939193</v>
      </c>
      <c r="BE151" s="16">
        <f t="shared" si="3"/>
        <v>0.17751081877939193</v>
      </c>
      <c r="BF151" s="16">
        <f t="shared" si="3"/>
        <v>0.17751081877939193</v>
      </c>
      <c r="BG151" s="16">
        <f t="shared" si="3"/>
        <v>0.17751081877939193</v>
      </c>
      <c r="BH151" s="16">
        <f t="shared" si="3"/>
        <v>0.17751081877939193</v>
      </c>
    </row>
    <row r="152" spans="1:60">
      <c r="A152" t="s">
        <v>141</v>
      </c>
      <c r="B152" t="s">
        <v>142</v>
      </c>
      <c r="C152" t="s">
        <v>249</v>
      </c>
      <c r="D152" t="s">
        <v>203</v>
      </c>
      <c r="G152" s="16">
        <v>0.15381990337868984</v>
      </c>
      <c r="H152" s="16">
        <v>0.24666027752212746</v>
      </c>
      <c r="I152" s="16">
        <v>0.17933348659307752</v>
      </c>
      <c r="J152" s="16">
        <v>0.13022960762367297</v>
      </c>
      <c r="K152" s="16">
        <f t="shared" si="1"/>
        <v>0.17751081877939193</v>
      </c>
      <c r="L152" s="16">
        <f t="shared" si="2"/>
        <v>0.17751081877939193</v>
      </c>
      <c r="M152" s="16">
        <f t="shared" si="3"/>
        <v>0.17751081877939193</v>
      </c>
      <c r="N152" s="16">
        <f t="shared" si="3"/>
        <v>0.17751081877939193</v>
      </c>
      <c r="O152" s="16">
        <f t="shared" si="3"/>
        <v>0.17751081877939193</v>
      </c>
      <c r="P152" s="16">
        <f t="shared" si="3"/>
        <v>0.17751081877939193</v>
      </c>
      <c r="Q152" s="16">
        <f t="shared" si="3"/>
        <v>0.17751081877939193</v>
      </c>
      <c r="R152" s="16">
        <f t="shared" si="3"/>
        <v>0.17751081877939193</v>
      </c>
      <c r="S152" s="16">
        <f t="shared" si="3"/>
        <v>0.17751081877939193</v>
      </c>
      <c r="T152" s="16">
        <f t="shared" si="3"/>
        <v>0.17751081877939193</v>
      </c>
      <c r="U152" s="16">
        <f t="shared" si="3"/>
        <v>0.17751081877939193</v>
      </c>
      <c r="V152" s="16">
        <f t="shared" si="3"/>
        <v>0.17751081877939193</v>
      </c>
      <c r="W152" s="16">
        <f t="shared" si="3"/>
        <v>0.17751081877939193</v>
      </c>
      <c r="X152" s="16">
        <f t="shared" si="3"/>
        <v>0.17751081877939193</v>
      </c>
      <c r="Y152" s="16">
        <f t="shared" si="3"/>
        <v>0.17751081877939193</v>
      </c>
      <c r="Z152" s="16">
        <f t="shared" si="3"/>
        <v>0.17751081877939193</v>
      </c>
      <c r="AA152" s="16">
        <f t="shared" si="3"/>
        <v>0.17751081877939193</v>
      </c>
      <c r="AB152" s="16">
        <f t="shared" si="3"/>
        <v>0.17751081877939193</v>
      </c>
      <c r="AC152" s="16">
        <f t="shared" si="3"/>
        <v>0.17751081877939193</v>
      </c>
      <c r="AD152" s="16">
        <f t="shared" si="3"/>
        <v>0.17751081877939193</v>
      </c>
      <c r="AE152" s="16">
        <f t="shared" si="3"/>
        <v>0.17751081877939193</v>
      </c>
      <c r="AF152" s="16">
        <f t="shared" si="3"/>
        <v>0.17751081877939193</v>
      </c>
      <c r="AG152" s="16">
        <f t="shared" si="3"/>
        <v>0.17751081877939193</v>
      </c>
      <c r="AH152" s="16">
        <f t="shared" si="3"/>
        <v>0.17751081877939193</v>
      </c>
      <c r="AI152" s="16">
        <f t="shared" si="3"/>
        <v>0.17751081877939193</v>
      </c>
      <c r="AJ152" s="16">
        <f t="shared" si="3"/>
        <v>0.17751081877939193</v>
      </c>
      <c r="AK152" s="16">
        <f t="shared" si="3"/>
        <v>0.17751081877939193</v>
      </c>
      <c r="AL152" s="16">
        <f t="shared" si="3"/>
        <v>0.17751081877939193</v>
      </c>
      <c r="AM152" s="16">
        <f t="shared" si="3"/>
        <v>0.17751081877939193</v>
      </c>
      <c r="AN152" s="16">
        <f t="shared" si="3"/>
        <v>0.17751081877939193</v>
      </c>
      <c r="AO152" s="16">
        <f t="shared" si="3"/>
        <v>0.17751081877939193</v>
      </c>
      <c r="AP152" s="16">
        <f t="shared" si="3"/>
        <v>0.17751081877939193</v>
      </c>
      <c r="AQ152" s="16">
        <f t="shared" si="3"/>
        <v>0.17751081877939193</v>
      </c>
      <c r="AR152" s="16">
        <f t="shared" si="3"/>
        <v>0.17751081877939193</v>
      </c>
      <c r="AS152" s="16">
        <f t="shared" si="3"/>
        <v>0.17751081877939193</v>
      </c>
      <c r="AT152" s="16">
        <f t="shared" si="3"/>
        <v>0.17751081877939193</v>
      </c>
      <c r="AU152" s="16">
        <f t="shared" si="3"/>
        <v>0.17751081877939193</v>
      </c>
      <c r="AV152" s="16">
        <f t="shared" si="3"/>
        <v>0.17751081877939193</v>
      </c>
      <c r="AW152" s="16">
        <f t="shared" si="3"/>
        <v>0.17751081877939193</v>
      </c>
      <c r="AX152" s="16">
        <f t="shared" si="3"/>
        <v>0.17751081877939193</v>
      </c>
      <c r="AY152" s="16">
        <f t="shared" si="3"/>
        <v>0.17751081877939193</v>
      </c>
      <c r="AZ152" s="16">
        <f t="shared" si="3"/>
        <v>0.17751081877939193</v>
      </c>
      <c r="BA152" s="16">
        <f t="shared" si="3"/>
        <v>0.17751081877939193</v>
      </c>
      <c r="BB152" s="16">
        <f t="shared" si="3"/>
        <v>0.17751081877939193</v>
      </c>
      <c r="BC152" s="16">
        <f t="shared" si="3"/>
        <v>0.17751081877939193</v>
      </c>
      <c r="BD152" s="16">
        <f t="shared" si="3"/>
        <v>0.17751081877939193</v>
      </c>
      <c r="BE152" s="16">
        <f t="shared" si="3"/>
        <v>0.17751081877939193</v>
      </c>
      <c r="BF152" s="16">
        <f t="shared" si="3"/>
        <v>0.17751081877939193</v>
      </c>
      <c r="BG152" s="16">
        <f t="shared" si="3"/>
        <v>0.17751081877939193</v>
      </c>
      <c r="BH152" s="16">
        <f t="shared" si="3"/>
        <v>0.17751081877939193</v>
      </c>
    </row>
    <row r="153" spans="1:60">
      <c r="A153" t="s">
        <v>141</v>
      </c>
      <c r="B153" t="s">
        <v>142</v>
      </c>
      <c r="C153" t="s">
        <v>249</v>
      </c>
      <c r="D153" t="s">
        <v>204</v>
      </c>
      <c r="G153" s="16">
        <v>0.15381990337868984</v>
      </c>
      <c r="H153" s="16">
        <v>0.24666027752212746</v>
      </c>
      <c r="I153" s="16">
        <v>0.17933348659307752</v>
      </c>
      <c r="J153" s="16">
        <v>0.13022960762367297</v>
      </c>
      <c r="K153" s="16">
        <f t="shared" si="1"/>
        <v>0.17751081877939193</v>
      </c>
      <c r="L153" s="16">
        <f t="shared" si="2"/>
        <v>0.17751081877939193</v>
      </c>
      <c r="M153" s="16">
        <f t="shared" si="3"/>
        <v>0.17751081877939193</v>
      </c>
      <c r="N153" s="16">
        <f t="shared" si="3"/>
        <v>0.17751081877939193</v>
      </c>
      <c r="O153" s="16">
        <f t="shared" si="3"/>
        <v>0.17751081877939193</v>
      </c>
      <c r="P153" s="16">
        <f t="shared" si="3"/>
        <v>0.17751081877939193</v>
      </c>
      <c r="Q153" s="16">
        <f t="shared" si="3"/>
        <v>0.17751081877939193</v>
      </c>
      <c r="R153" s="16">
        <f t="shared" si="3"/>
        <v>0.17751081877939193</v>
      </c>
      <c r="S153" s="16">
        <f t="shared" si="3"/>
        <v>0.17751081877939193</v>
      </c>
      <c r="T153" s="16">
        <f t="shared" si="3"/>
        <v>0.17751081877939193</v>
      </c>
      <c r="U153" s="16">
        <f t="shared" si="3"/>
        <v>0.17751081877939193</v>
      </c>
      <c r="V153" s="16">
        <f t="shared" si="3"/>
        <v>0.17751081877939193</v>
      </c>
      <c r="W153" s="16">
        <f t="shared" si="3"/>
        <v>0.17751081877939193</v>
      </c>
      <c r="X153" s="16">
        <f t="shared" si="3"/>
        <v>0.17751081877939193</v>
      </c>
      <c r="Y153" s="16">
        <f t="shared" si="3"/>
        <v>0.17751081877939193</v>
      </c>
      <c r="Z153" s="16">
        <f t="shared" si="3"/>
        <v>0.17751081877939193</v>
      </c>
      <c r="AA153" s="16">
        <f t="shared" si="3"/>
        <v>0.17751081877939193</v>
      </c>
      <c r="AB153" s="16">
        <f t="shared" si="3"/>
        <v>0.17751081877939193</v>
      </c>
      <c r="AC153" s="16">
        <f t="shared" si="3"/>
        <v>0.17751081877939193</v>
      </c>
      <c r="AD153" s="16">
        <f t="shared" si="3"/>
        <v>0.17751081877939193</v>
      </c>
      <c r="AE153" s="16">
        <f t="shared" si="3"/>
        <v>0.17751081877939193</v>
      </c>
      <c r="AF153" s="16">
        <f t="shared" si="3"/>
        <v>0.17751081877939193</v>
      </c>
      <c r="AG153" s="16">
        <f t="shared" si="3"/>
        <v>0.17751081877939193</v>
      </c>
      <c r="AH153" s="16">
        <f t="shared" si="3"/>
        <v>0.17751081877939193</v>
      </c>
      <c r="AI153" s="16">
        <f t="shared" si="3"/>
        <v>0.17751081877939193</v>
      </c>
      <c r="AJ153" s="16">
        <f t="shared" si="3"/>
        <v>0.17751081877939193</v>
      </c>
      <c r="AK153" s="16">
        <f t="shared" si="3"/>
        <v>0.17751081877939193</v>
      </c>
      <c r="AL153" s="16">
        <f t="shared" si="3"/>
        <v>0.17751081877939193</v>
      </c>
      <c r="AM153" s="16">
        <f t="shared" si="3"/>
        <v>0.17751081877939193</v>
      </c>
      <c r="AN153" s="16">
        <f t="shared" si="3"/>
        <v>0.17751081877939193</v>
      </c>
      <c r="AO153" s="16">
        <f t="shared" si="3"/>
        <v>0.17751081877939193</v>
      </c>
      <c r="AP153" s="16">
        <f t="shared" si="3"/>
        <v>0.17751081877939193</v>
      </c>
      <c r="AQ153" s="16">
        <f t="shared" si="3"/>
        <v>0.17751081877939193</v>
      </c>
      <c r="AR153" s="16">
        <f t="shared" si="3"/>
        <v>0.17751081877939193</v>
      </c>
      <c r="AS153" s="16">
        <f t="shared" si="3"/>
        <v>0.17751081877939193</v>
      </c>
      <c r="AT153" s="16">
        <f t="shared" si="3"/>
        <v>0.17751081877939193</v>
      </c>
      <c r="AU153" s="16">
        <f t="shared" si="3"/>
        <v>0.17751081877939193</v>
      </c>
      <c r="AV153" s="16">
        <f t="shared" si="3"/>
        <v>0.17751081877939193</v>
      </c>
      <c r="AW153" s="16">
        <f t="shared" si="3"/>
        <v>0.17751081877939193</v>
      </c>
      <c r="AX153" s="16">
        <f t="shared" si="3"/>
        <v>0.17751081877939193</v>
      </c>
      <c r="AY153" s="16">
        <f t="shared" si="3"/>
        <v>0.17751081877939193</v>
      </c>
      <c r="AZ153" s="16">
        <f t="shared" si="3"/>
        <v>0.17751081877939193</v>
      </c>
      <c r="BA153" s="16">
        <f t="shared" si="3"/>
        <v>0.17751081877939193</v>
      </c>
      <c r="BB153" s="16">
        <f t="shared" si="3"/>
        <v>0.17751081877939193</v>
      </c>
      <c r="BC153" s="16">
        <f t="shared" si="3"/>
        <v>0.17751081877939193</v>
      </c>
      <c r="BD153" s="16">
        <f t="shared" si="3"/>
        <v>0.17751081877939193</v>
      </c>
      <c r="BE153" s="16">
        <f t="shared" si="3"/>
        <v>0.17751081877939193</v>
      </c>
      <c r="BF153" s="16">
        <f t="shared" si="3"/>
        <v>0.17751081877939193</v>
      </c>
      <c r="BG153" s="16">
        <f t="shared" si="3"/>
        <v>0.17751081877939193</v>
      </c>
      <c r="BH153" s="16">
        <f t="shared" si="3"/>
        <v>0.17751081877939193</v>
      </c>
    </row>
    <row r="154" spans="1:60">
      <c r="A154" t="s">
        <v>141</v>
      </c>
      <c r="B154" t="s">
        <v>142</v>
      </c>
      <c r="C154" t="s">
        <v>249</v>
      </c>
      <c r="D154" t="s">
        <v>205</v>
      </c>
      <c r="G154" s="16">
        <v>0.15381990337868984</v>
      </c>
      <c r="H154" s="16">
        <v>0.24666027752212746</v>
      </c>
      <c r="I154" s="16">
        <v>0.17933348659307752</v>
      </c>
      <c r="J154" s="16">
        <v>0.13022960762367297</v>
      </c>
      <c r="K154" s="16">
        <f t="shared" si="1"/>
        <v>0.17751081877939193</v>
      </c>
      <c r="L154" s="16">
        <f t="shared" si="2"/>
        <v>0.17751081877939193</v>
      </c>
      <c r="M154" s="16">
        <f t="shared" si="3"/>
        <v>0.17751081877939193</v>
      </c>
      <c r="N154" s="16">
        <f t="shared" si="3"/>
        <v>0.17751081877939193</v>
      </c>
      <c r="O154" s="16">
        <f t="shared" si="3"/>
        <v>0.17751081877939193</v>
      </c>
      <c r="P154" s="16">
        <f t="shared" si="3"/>
        <v>0.17751081877939193</v>
      </c>
      <c r="Q154" s="16">
        <f t="shared" si="3"/>
        <v>0.17751081877939193</v>
      </c>
      <c r="R154" s="16">
        <f t="shared" si="3"/>
        <v>0.17751081877939193</v>
      </c>
      <c r="S154" s="16">
        <f t="shared" si="3"/>
        <v>0.17751081877939193</v>
      </c>
      <c r="T154" s="16">
        <f t="shared" si="3"/>
        <v>0.17751081877939193</v>
      </c>
      <c r="U154" s="16">
        <f t="shared" si="3"/>
        <v>0.17751081877939193</v>
      </c>
      <c r="V154" s="16">
        <f t="shared" si="3"/>
        <v>0.17751081877939193</v>
      </c>
      <c r="W154" s="16">
        <f t="shared" si="3"/>
        <v>0.17751081877939193</v>
      </c>
      <c r="X154" s="16">
        <f t="shared" si="3"/>
        <v>0.17751081877939193</v>
      </c>
      <c r="Y154" s="16">
        <f t="shared" si="3"/>
        <v>0.17751081877939193</v>
      </c>
      <c r="Z154" s="16">
        <f t="shared" si="3"/>
        <v>0.17751081877939193</v>
      </c>
      <c r="AA154" s="16">
        <f t="shared" si="3"/>
        <v>0.17751081877939193</v>
      </c>
      <c r="AB154" s="16">
        <f t="shared" si="3"/>
        <v>0.17751081877939193</v>
      </c>
      <c r="AC154" s="16">
        <f t="shared" si="3"/>
        <v>0.17751081877939193</v>
      </c>
      <c r="AD154" s="16">
        <f t="shared" si="3"/>
        <v>0.17751081877939193</v>
      </c>
      <c r="AE154" s="16">
        <f t="shared" si="3"/>
        <v>0.17751081877939193</v>
      </c>
      <c r="AF154" s="16">
        <f t="shared" si="3"/>
        <v>0.17751081877939193</v>
      </c>
      <c r="AG154" s="16">
        <f t="shared" si="3"/>
        <v>0.17751081877939193</v>
      </c>
      <c r="AH154" s="16">
        <f t="shared" si="3"/>
        <v>0.17751081877939193</v>
      </c>
      <c r="AI154" s="16">
        <f t="shared" si="3"/>
        <v>0.17751081877939193</v>
      </c>
      <c r="AJ154" s="16">
        <f t="shared" si="3"/>
        <v>0.17751081877939193</v>
      </c>
      <c r="AK154" s="16">
        <f t="shared" si="3"/>
        <v>0.17751081877939193</v>
      </c>
      <c r="AL154" s="16">
        <f t="shared" si="3"/>
        <v>0.17751081877939193</v>
      </c>
      <c r="AM154" s="16">
        <f t="shared" si="3"/>
        <v>0.17751081877939193</v>
      </c>
      <c r="AN154" s="16">
        <f t="shared" si="3"/>
        <v>0.17751081877939193</v>
      </c>
      <c r="AO154" s="16">
        <f t="shared" si="3"/>
        <v>0.17751081877939193</v>
      </c>
      <c r="AP154" s="16">
        <f t="shared" si="3"/>
        <v>0.17751081877939193</v>
      </c>
      <c r="AQ154" s="16">
        <f t="shared" si="3"/>
        <v>0.17751081877939193</v>
      </c>
      <c r="AR154" s="16">
        <f t="shared" si="3"/>
        <v>0.17751081877939193</v>
      </c>
      <c r="AS154" s="16">
        <f t="shared" si="3"/>
        <v>0.17751081877939193</v>
      </c>
      <c r="AT154" s="16">
        <f t="shared" si="3"/>
        <v>0.17751081877939193</v>
      </c>
      <c r="AU154" s="16">
        <f t="shared" si="3"/>
        <v>0.17751081877939193</v>
      </c>
      <c r="AV154" s="16">
        <f t="shared" si="3"/>
        <v>0.17751081877939193</v>
      </c>
      <c r="AW154" s="16">
        <f t="shared" si="3"/>
        <v>0.17751081877939193</v>
      </c>
      <c r="AX154" s="16">
        <f t="shared" si="3"/>
        <v>0.17751081877939193</v>
      </c>
      <c r="AY154" s="16">
        <f t="shared" si="3"/>
        <v>0.17751081877939193</v>
      </c>
      <c r="AZ154" s="16">
        <f t="shared" si="3"/>
        <v>0.17751081877939193</v>
      </c>
      <c r="BA154" s="16">
        <f t="shared" si="3"/>
        <v>0.17751081877939193</v>
      </c>
      <c r="BB154" s="16">
        <f t="shared" si="3"/>
        <v>0.17751081877939193</v>
      </c>
      <c r="BC154" s="16">
        <f t="shared" si="3"/>
        <v>0.17751081877939193</v>
      </c>
      <c r="BD154" s="16">
        <f t="shared" si="3"/>
        <v>0.17751081877939193</v>
      </c>
      <c r="BE154" s="16">
        <f t="shared" si="3"/>
        <v>0.17751081877939193</v>
      </c>
      <c r="BF154" s="16">
        <f t="shared" si="3"/>
        <v>0.17751081877939193</v>
      </c>
      <c r="BG154" s="16">
        <f t="shared" si="3"/>
        <v>0.17751081877939193</v>
      </c>
      <c r="BH154" s="16">
        <f t="shared" si="3"/>
        <v>0.17751081877939193</v>
      </c>
    </row>
    <row r="155" spans="1:60">
      <c r="A155" t="s">
        <v>141</v>
      </c>
      <c r="B155" t="s">
        <v>142</v>
      </c>
      <c r="C155" t="s">
        <v>249</v>
      </c>
      <c r="D155" t="s">
        <v>206</v>
      </c>
      <c r="G155" s="16">
        <v>0.15381990337868984</v>
      </c>
      <c r="H155" s="16">
        <v>0.24666027752212746</v>
      </c>
      <c r="I155" s="16">
        <v>0.17933348659307752</v>
      </c>
      <c r="J155" s="16">
        <v>0.13022960762367297</v>
      </c>
      <c r="K155" s="16">
        <f t="shared" si="1"/>
        <v>0.17751081877939193</v>
      </c>
      <c r="L155" s="16">
        <f t="shared" si="2"/>
        <v>0.17751081877939193</v>
      </c>
      <c r="M155" s="16">
        <f t="shared" si="3"/>
        <v>0.17751081877939193</v>
      </c>
      <c r="N155" s="16">
        <f t="shared" si="3"/>
        <v>0.17751081877939193</v>
      </c>
      <c r="O155" s="16">
        <f t="shared" si="3"/>
        <v>0.17751081877939193</v>
      </c>
      <c r="P155" s="16">
        <f t="shared" si="3"/>
        <v>0.17751081877939193</v>
      </c>
      <c r="Q155" s="16">
        <f t="shared" si="3"/>
        <v>0.17751081877939193</v>
      </c>
      <c r="R155" s="16">
        <f t="shared" si="3"/>
        <v>0.17751081877939193</v>
      </c>
      <c r="S155" s="16">
        <f t="shared" si="3"/>
        <v>0.17751081877939193</v>
      </c>
      <c r="T155" s="16">
        <f t="shared" si="3"/>
        <v>0.17751081877939193</v>
      </c>
      <c r="U155" s="16">
        <f t="shared" si="3"/>
        <v>0.17751081877939193</v>
      </c>
      <c r="V155" s="16">
        <f t="shared" si="3"/>
        <v>0.17751081877939193</v>
      </c>
      <c r="W155" s="16">
        <f t="shared" si="3"/>
        <v>0.17751081877939193</v>
      </c>
      <c r="X155" s="16">
        <f t="shared" si="3"/>
        <v>0.17751081877939193</v>
      </c>
      <c r="Y155" s="16">
        <f t="shared" si="3"/>
        <v>0.17751081877939193</v>
      </c>
      <c r="Z155" s="16">
        <f t="shared" si="3"/>
        <v>0.17751081877939193</v>
      </c>
      <c r="AA155" s="16">
        <f t="shared" si="3"/>
        <v>0.17751081877939193</v>
      </c>
      <c r="AB155" s="16">
        <f t="shared" si="3"/>
        <v>0.17751081877939193</v>
      </c>
      <c r="AC155" s="16">
        <f t="shared" si="3"/>
        <v>0.17751081877939193</v>
      </c>
      <c r="AD155" s="16">
        <f t="shared" si="3"/>
        <v>0.17751081877939193</v>
      </c>
      <c r="AE155" s="16">
        <f t="shared" si="3"/>
        <v>0.17751081877939193</v>
      </c>
      <c r="AF155" s="16">
        <f t="shared" si="3"/>
        <v>0.17751081877939193</v>
      </c>
      <c r="AG155" s="16">
        <f t="shared" si="3"/>
        <v>0.17751081877939193</v>
      </c>
      <c r="AH155" s="16">
        <f t="shared" si="3"/>
        <v>0.17751081877939193</v>
      </c>
      <c r="AI155" s="16">
        <f t="shared" si="3"/>
        <v>0.17751081877939193</v>
      </c>
      <c r="AJ155" s="16">
        <f t="shared" si="3"/>
        <v>0.17751081877939193</v>
      </c>
      <c r="AK155" s="16">
        <f t="shared" si="3"/>
        <v>0.17751081877939193</v>
      </c>
      <c r="AL155" s="16">
        <f t="shared" si="3"/>
        <v>0.17751081877939193</v>
      </c>
      <c r="AM155" s="16">
        <f t="shared" si="3"/>
        <v>0.17751081877939193</v>
      </c>
      <c r="AN155" s="16">
        <f t="shared" si="3"/>
        <v>0.17751081877939193</v>
      </c>
      <c r="AO155" s="16">
        <f t="shared" si="3"/>
        <v>0.17751081877939193</v>
      </c>
      <c r="AP155" s="16">
        <f t="shared" si="3"/>
        <v>0.17751081877939193</v>
      </c>
      <c r="AQ155" s="16">
        <f t="shared" si="3"/>
        <v>0.17751081877939193</v>
      </c>
      <c r="AR155" s="16">
        <f t="shared" si="3"/>
        <v>0.17751081877939193</v>
      </c>
      <c r="AS155" s="16">
        <f t="shared" si="3"/>
        <v>0.17751081877939193</v>
      </c>
      <c r="AT155" s="16">
        <f t="shared" si="3"/>
        <v>0.17751081877939193</v>
      </c>
      <c r="AU155" s="16">
        <f t="shared" si="3"/>
        <v>0.17751081877939193</v>
      </c>
      <c r="AV155" s="16">
        <f t="shared" si="3"/>
        <v>0.17751081877939193</v>
      </c>
      <c r="AW155" s="16">
        <f t="shared" si="3"/>
        <v>0.17751081877939193</v>
      </c>
      <c r="AX155" s="16">
        <f t="shared" si="3"/>
        <v>0.17751081877939193</v>
      </c>
      <c r="AY155" s="16">
        <f t="shared" si="3"/>
        <v>0.17751081877939193</v>
      </c>
      <c r="AZ155" s="16">
        <f t="shared" si="3"/>
        <v>0.17751081877939193</v>
      </c>
      <c r="BA155" s="16">
        <f t="shared" si="3"/>
        <v>0.17751081877939193</v>
      </c>
      <c r="BB155" s="16">
        <f t="shared" si="3"/>
        <v>0.17751081877939193</v>
      </c>
      <c r="BC155" s="16">
        <f t="shared" si="3"/>
        <v>0.17751081877939193</v>
      </c>
      <c r="BD155" s="16">
        <f t="shared" si="3"/>
        <v>0.17751081877939193</v>
      </c>
      <c r="BE155" s="16">
        <f t="shared" si="3"/>
        <v>0.17751081877939193</v>
      </c>
      <c r="BF155" s="16">
        <f t="shared" si="3"/>
        <v>0.17751081877939193</v>
      </c>
      <c r="BG155" s="16">
        <f t="shared" si="3"/>
        <v>0.17751081877939193</v>
      </c>
      <c r="BH155" s="16">
        <f t="shared" si="3"/>
        <v>0.17751081877939193</v>
      </c>
    </row>
    <row r="156" spans="1:60">
      <c r="A156" t="s">
        <v>141</v>
      </c>
      <c r="B156" t="s">
        <v>142</v>
      </c>
      <c r="C156" t="s">
        <v>249</v>
      </c>
      <c r="D156" t="s">
        <v>207</v>
      </c>
      <c r="G156" s="16">
        <v>0.15381990337868984</v>
      </c>
      <c r="H156" s="16">
        <v>0.24666027752212746</v>
      </c>
      <c r="I156" s="16">
        <v>0.17933348659307752</v>
      </c>
      <c r="J156" s="16">
        <v>0.13022960762367297</v>
      </c>
      <c r="K156" s="16">
        <f t="shared" si="1"/>
        <v>0.17751081877939193</v>
      </c>
      <c r="L156" s="16">
        <f t="shared" si="2"/>
        <v>0.17751081877939193</v>
      </c>
      <c r="M156" s="16">
        <f t="shared" si="3"/>
        <v>0.17751081877939193</v>
      </c>
      <c r="N156" s="16">
        <f t="shared" si="3"/>
        <v>0.17751081877939193</v>
      </c>
      <c r="O156" s="16">
        <f t="shared" si="3"/>
        <v>0.17751081877939193</v>
      </c>
      <c r="P156" s="16">
        <f t="shared" si="3"/>
        <v>0.17751081877939193</v>
      </c>
      <c r="Q156" s="16">
        <f t="shared" si="3"/>
        <v>0.17751081877939193</v>
      </c>
      <c r="R156" s="16">
        <f t="shared" si="3"/>
        <v>0.17751081877939193</v>
      </c>
      <c r="S156" s="16">
        <f t="shared" si="3"/>
        <v>0.17751081877939193</v>
      </c>
      <c r="T156" s="16">
        <f t="shared" si="3"/>
        <v>0.17751081877939193</v>
      </c>
      <c r="U156" s="16">
        <f t="shared" si="3"/>
        <v>0.17751081877939193</v>
      </c>
      <c r="V156" s="16">
        <f t="shared" si="3"/>
        <v>0.17751081877939193</v>
      </c>
      <c r="W156" s="16">
        <f t="shared" si="3"/>
        <v>0.17751081877939193</v>
      </c>
      <c r="X156" s="16">
        <f t="shared" si="3"/>
        <v>0.17751081877939193</v>
      </c>
      <c r="Y156" s="16">
        <f t="shared" si="3"/>
        <v>0.17751081877939193</v>
      </c>
      <c r="Z156" s="16">
        <f t="shared" si="3"/>
        <v>0.17751081877939193</v>
      </c>
      <c r="AA156" s="16">
        <f t="shared" si="3"/>
        <v>0.17751081877939193</v>
      </c>
      <c r="AB156" s="16">
        <f t="shared" si="3"/>
        <v>0.17751081877939193</v>
      </c>
      <c r="AC156" s="16">
        <f t="shared" si="3"/>
        <v>0.17751081877939193</v>
      </c>
      <c r="AD156" s="16">
        <f t="shared" si="3"/>
        <v>0.17751081877939193</v>
      </c>
      <c r="AE156" s="16">
        <f t="shared" si="3"/>
        <v>0.17751081877939193</v>
      </c>
      <c r="AF156" s="16">
        <f t="shared" si="3"/>
        <v>0.17751081877939193</v>
      </c>
      <c r="AG156" s="16">
        <f t="shared" si="3"/>
        <v>0.17751081877939193</v>
      </c>
      <c r="AH156" s="16">
        <f t="shared" si="3"/>
        <v>0.17751081877939193</v>
      </c>
      <c r="AI156" s="16">
        <f t="shared" si="3"/>
        <v>0.17751081877939193</v>
      </c>
      <c r="AJ156" s="16">
        <f t="shared" si="3"/>
        <v>0.17751081877939193</v>
      </c>
      <c r="AK156" s="16">
        <f t="shared" si="3"/>
        <v>0.17751081877939193</v>
      </c>
      <c r="AL156" s="16">
        <f t="shared" si="3"/>
        <v>0.17751081877939193</v>
      </c>
      <c r="AM156" s="16">
        <f t="shared" si="3"/>
        <v>0.17751081877939193</v>
      </c>
      <c r="AN156" s="16">
        <f t="shared" si="3"/>
        <v>0.17751081877939193</v>
      </c>
      <c r="AO156" s="16">
        <f t="shared" si="3"/>
        <v>0.17751081877939193</v>
      </c>
      <c r="AP156" s="16">
        <f t="shared" si="3"/>
        <v>0.17751081877939193</v>
      </c>
      <c r="AQ156" s="16">
        <f t="shared" si="3"/>
        <v>0.17751081877939193</v>
      </c>
      <c r="AR156" s="16">
        <f t="shared" si="3"/>
        <v>0.17751081877939193</v>
      </c>
      <c r="AS156" s="16">
        <f t="shared" si="3"/>
        <v>0.17751081877939193</v>
      </c>
      <c r="AT156" s="16">
        <f t="shared" si="3"/>
        <v>0.17751081877939193</v>
      </c>
      <c r="AU156" s="16">
        <f t="shared" si="3"/>
        <v>0.17751081877939193</v>
      </c>
      <c r="AV156" s="16">
        <f t="shared" si="3"/>
        <v>0.17751081877939193</v>
      </c>
      <c r="AW156" s="16">
        <f t="shared" si="3"/>
        <v>0.17751081877939193</v>
      </c>
      <c r="AX156" s="16">
        <f t="shared" si="3"/>
        <v>0.17751081877939193</v>
      </c>
      <c r="AY156" s="16">
        <f t="shared" si="3"/>
        <v>0.17751081877939193</v>
      </c>
      <c r="AZ156" s="16">
        <f t="shared" si="3"/>
        <v>0.17751081877939193</v>
      </c>
      <c r="BA156" s="16">
        <f t="shared" si="3"/>
        <v>0.17751081877939193</v>
      </c>
      <c r="BB156" s="16">
        <f t="shared" si="3"/>
        <v>0.17751081877939193</v>
      </c>
      <c r="BC156" s="16">
        <f t="shared" si="3"/>
        <v>0.17751081877939193</v>
      </c>
      <c r="BD156" s="16">
        <f t="shared" si="3"/>
        <v>0.17751081877939193</v>
      </c>
      <c r="BE156" s="16">
        <f t="shared" si="3"/>
        <v>0.17751081877939193</v>
      </c>
      <c r="BF156" s="16">
        <f t="shared" ref="M156:BH162" si="4">$K156</f>
        <v>0.17751081877939193</v>
      </c>
      <c r="BG156" s="16">
        <f t="shared" si="4"/>
        <v>0.17751081877939193</v>
      </c>
      <c r="BH156" s="16">
        <f t="shared" si="4"/>
        <v>0.17751081877939193</v>
      </c>
    </row>
    <row r="157" spans="1:60">
      <c r="A157" t="s">
        <v>141</v>
      </c>
      <c r="B157" t="s">
        <v>142</v>
      </c>
      <c r="C157" t="s">
        <v>249</v>
      </c>
      <c r="D157" t="s">
        <v>208</v>
      </c>
      <c r="G157" s="16">
        <v>0.15381990337868984</v>
      </c>
      <c r="H157" s="16">
        <v>0.24666027752212746</v>
      </c>
      <c r="I157" s="16">
        <v>0.17933348659307752</v>
      </c>
      <c r="J157" s="16">
        <v>0.13022960762367297</v>
      </c>
      <c r="K157" s="16">
        <f t="shared" si="1"/>
        <v>0.17751081877939193</v>
      </c>
      <c r="L157" s="16">
        <f t="shared" si="2"/>
        <v>0.17751081877939193</v>
      </c>
      <c r="M157" s="16">
        <f t="shared" si="4"/>
        <v>0.17751081877939193</v>
      </c>
      <c r="N157" s="16">
        <f t="shared" si="4"/>
        <v>0.17751081877939193</v>
      </c>
      <c r="O157" s="16">
        <f t="shared" si="4"/>
        <v>0.17751081877939193</v>
      </c>
      <c r="P157" s="16">
        <f t="shared" si="4"/>
        <v>0.17751081877939193</v>
      </c>
      <c r="Q157" s="16">
        <f t="shared" si="4"/>
        <v>0.17751081877939193</v>
      </c>
      <c r="R157" s="16">
        <f t="shared" si="4"/>
        <v>0.17751081877939193</v>
      </c>
      <c r="S157" s="16">
        <f t="shared" si="4"/>
        <v>0.17751081877939193</v>
      </c>
      <c r="T157" s="16">
        <f t="shared" si="4"/>
        <v>0.17751081877939193</v>
      </c>
      <c r="U157" s="16">
        <f t="shared" si="4"/>
        <v>0.17751081877939193</v>
      </c>
      <c r="V157" s="16">
        <f t="shared" si="4"/>
        <v>0.17751081877939193</v>
      </c>
      <c r="W157" s="16">
        <f t="shared" si="4"/>
        <v>0.17751081877939193</v>
      </c>
      <c r="X157" s="16">
        <f t="shared" si="4"/>
        <v>0.17751081877939193</v>
      </c>
      <c r="Y157" s="16">
        <f t="shared" si="4"/>
        <v>0.17751081877939193</v>
      </c>
      <c r="Z157" s="16">
        <f t="shared" si="4"/>
        <v>0.17751081877939193</v>
      </c>
      <c r="AA157" s="16">
        <f t="shared" si="4"/>
        <v>0.17751081877939193</v>
      </c>
      <c r="AB157" s="16">
        <f t="shared" si="4"/>
        <v>0.17751081877939193</v>
      </c>
      <c r="AC157" s="16">
        <f t="shared" si="4"/>
        <v>0.17751081877939193</v>
      </c>
      <c r="AD157" s="16">
        <f t="shared" si="4"/>
        <v>0.17751081877939193</v>
      </c>
      <c r="AE157" s="16">
        <f t="shared" si="4"/>
        <v>0.17751081877939193</v>
      </c>
      <c r="AF157" s="16">
        <f t="shared" si="4"/>
        <v>0.17751081877939193</v>
      </c>
      <c r="AG157" s="16">
        <f t="shared" si="4"/>
        <v>0.17751081877939193</v>
      </c>
      <c r="AH157" s="16">
        <f t="shared" si="4"/>
        <v>0.17751081877939193</v>
      </c>
      <c r="AI157" s="16">
        <f t="shared" si="4"/>
        <v>0.17751081877939193</v>
      </c>
      <c r="AJ157" s="16">
        <f t="shared" si="4"/>
        <v>0.17751081877939193</v>
      </c>
      <c r="AK157" s="16">
        <f t="shared" si="4"/>
        <v>0.17751081877939193</v>
      </c>
      <c r="AL157" s="16">
        <f t="shared" si="4"/>
        <v>0.17751081877939193</v>
      </c>
      <c r="AM157" s="16">
        <f t="shared" si="4"/>
        <v>0.17751081877939193</v>
      </c>
      <c r="AN157" s="16">
        <f t="shared" si="4"/>
        <v>0.17751081877939193</v>
      </c>
      <c r="AO157" s="16">
        <f t="shared" si="4"/>
        <v>0.17751081877939193</v>
      </c>
      <c r="AP157" s="16">
        <f t="shared" si="4"/>
        <v>0.17751081877939193</v>
      </c>
      <c r="AQ157" s="16">
        <f t="shared" si="4"/>
        <v>0.17751081877939193</v>
      </c>
      <c r="AR157" s="16">
        <f t="shared" si="4"/>
        <v>0.17751081877939193</v>
      </c>
      <c r="AS157" s="16">
        <f t="shared" si="4"/>
        <v>0.17751081877939193</v>
      </c>
      <c r="AT157" s="16">
        <f t="shared" si="4"/>
        <v>0.17751081877939193</v>
      </c>
      <c r="AU157" s="16">
        <f t="shared" si="4"/>
        <v>0.17751081877939193</v>
      </c>
      <c r="AV157" s="16">
        <f t="shared" si="4"/>
        <v>0.17751081877939193</v>
      </c>
      <c r="AW157" s="16">
        <f t="shared" si="4"/>
        <v>0.17751081877939193</v>
      </c>
      <c r="AX157" s="16">
        <f t="shared" si="4"/>
        <v>0.17751081877939193</v>
      </c>
      <c r="AY157" s="16">
        <f t="shared" si="4"/>
        <v>0.17751081877939193</v>
      </c>
      <c r="AZ157" s="16">
        <f t="shared" si="4"/>
        <v>0.17751081877939193</v>
      </c>
      <c r="BA157" s="16">
        <f t="shared" si="4"/>
        <v>0.17751081877939193</v>
      </c>
      <c r="BB157" s="16">
        <f t="shared" si="4"/>
        <v>0.17751081877939193</v>
      </c>
      <c r="BC157" s="16">
        <f t="shared" si="4"/>
        <v>0.17751081877939193</v>
      </c>
      <c r="BD157" s="16">
        <f t="shared" si="4"/>
        <v>0.17751081877939193</v>
      </c>
      <c r="BE157" s="16">
        <f t="shared" si="4"/>
        <v>0.17751081877939193</v>
      </c>
      <c r="BF157" s="16">
        <f t="shared" si="4"/>
        <v>0.17751081877939193</v>
      </c>
      <c r="BG157" s="16">
        <f t="shared" si="4"/>
        <v>0.17751081877939193</v>
      </c>
      <c r="BH157" s="16">
        <f t="shared" si="4"/>
        <v>0.17751081877939193</v>
      </c>
    </row>
    <row r="158" spans="1:60">
      <c r="A158" t="s">
        <v>141</v>
      </c>
      <c r="B158" t="s">
        <v>142</v>
      </c>
      <c r="C158" t="s">
        <v>249</v>
      </c>
      <c r="D158" t="s">
        <v>209</v>
      </c>
      <c r="G158" s="16">
        <v>0.15381990337868984</v>
      </c>
      <c r="H158" s="16">
        <v>0.24666027752212746</v>
      </c>
      <c r="I158" s="16">
        <v>0.17933348659307752</v>
      </c>
      <c r="J158" s="16">
        <v>0.13022960762367297</v>
      </c>
      <c r="K158" s="16">
        <f t="shared" si="1"/>
        <v>0.17751081877939193</v>
      </c>
      <c r="L158" s="16">
        <f t="shared" si="2"/>
        <v>0.17751081877939193</v>
      </c>
      <c r="M158" s="16">
        <f t="shared" si="4"/>
        <v>0.17751081877939193</v>
      </c>
      <c r="N158" s="16">
        <f t="shared" si="4"/>
        <v>0.17751081877939193</v>
      </c>
      <c r="O158" s="16">
        <f t="shared" si="4"/>
        <v>0.17751081877939193</v>
      </c>
      <c r="P158" s="16">
        <f t="shared" si="4"/>
        <v>0.17751081877939193</v>
      </c>
      <c r="Q158" s="16">
        <f t="shared" si="4"/>
        <v>0.17751081877939193</v>
      </c>
      <c r="R158" s="16">
        <f t="shared" si="4"/>
        <v>0.17751081877939193</v>
      </c>
      <c r="S158" s="16">
        <f t="shared" si="4"/>
        <v>0.17751081877939193</v>
      </c>
      <c r="T158" s="16">
        <f t="shared" si="4"/>
        <v>0.17751081877939193</v>
      </c>
      <c r="U158" s="16">
        <f t="shared" si="4"/>
        <v>0.17751081877939193</v>
      </c>
      <c r="V158" s="16">
        <f t="shared" si="4"/>
        <v>0.17751081877939193</v>
      </c>
      <c r="W158" s="16">
        <f t="shared" si="4"/>
        <v>0.17751081877939193</v>
      </c>
      <c r="X158" s="16">
        <f t="shared" si="4"/>
        <v>0.17751081877939193</v>
      </c>
      <c r="Y158" s="16">
        <f t="shared" si="4"/>
        <v>0.17751081877939193</v>
      </c>
      <c r="Z158" s="16">
        <f t="shared" si="4"/>
        <v>0.17751081877939193</v>
      </c>
      <c r="AA158" s="16">
        <f t="shared" si="4"/>
        <v>0.17751081877939193</v>
      </c>
      <c r="AB158" s="16">
        <f t="shared" si="4"/>
        <v>0.17751081877939193</v>
      </c>
      <c r="AC158" s="16">
        <f t="shared" si="4"/>
        <v>0.17751081877939193</v>
      </c>
      <c r="AD158" s="16">
        <f t="shared" si="4"/>
        <v>0.17751081877939193</v>
      </c>
      <c r="AE158" s="16">
        <f t="shared" si="4"/>
        <v>0.17751081877939193</v>
      </c>
      <c r="AF158" s="16">
        <f t="shared" si="4"/>
        <v>0.17751081877939193</v>
      </c>
      <c r="AG158" s="16">
        <f t="shared" si="4"/>
        <v>0.17751081877939193</v>
      </c>
      <c r="AH158" s="16">
        <f t="shared" si="4"/>
        <v>0.17751081877939193</v>
      </c>
      <c r="AI158" s="16">
        <f t="shared" si="4"/>
        <v>0.17751081877939193</v>
      </c>
      <c r="AJ158" s="16">
        <f t="shared" si="4"/>
        <v>0.17751081877939193</v>
      </c>
      <c r="AK158" s="16">
        <f t="shared" si="4"/>
        <v>0.17751081877939193</v>
      </c>
      <c r="AL158" s="16">
        <f t="shared" si="4"/>
        <v>0.17751081877939193</v>
      </c>
      <c r="AM158" s="16">
        <f t="shared" si="4"/>
        <v>0.17751081877939193</v>
      </c>
      <c r="AN158" s="16">
        <f t="shared" si="4"/>
        <v>0.17751081877939193</v>
      </c>
      <c r="AO158" s="16">
        <f t="shared" si="4"/>
        <v>0.17751081877939193</v>
      </c>
      <c r="AP158" s="16">
        <f t="shared" si="4"/>
        <v>0.17751081877939193</v>
      </c>
      <c r="AQ158" s="16">
        <f t="shared" si="4"/>
        <v>0.17751081877939193</v>
      </c>
      <c r="AR158" s="16">
        <f t="shared" si="4"/>
        <v>0.17751081877939193</v>
      </c>
      <c r="AS158" s="16">
        <f t="shared" si="4"/>
        <v>0.17751081877939193</v>
      </c>
      <c r="AT158" s="16">
        <f t="shared" si="4"/>
        <v>0.17751081877939193</v>
      </c>
      <c r="AU158" s="16">
        <f t="shared" si="4"/>
        <v>0.17751081877939193</v>
      </c>
      <c r="AV158" s="16">
        <f t="shared" si="4"/>
        <v>0.17751081877939193</v>
      </c>
      <c r="AW158" s="16">
        <f t="shared" si="4"/>
        <v>0.17751081877939193</v>
      </c>
      <c r="AX158" s="16">
        <f t="shared" si="4"/>
        <v>0.17751081877939193</v>
      </c>
      <c r="AY158" s="16">
        <f t="shared" si="4"/>
        <v>0.17751081877939193</v>
      </c>
      <c r="AZ158" s="16">
        <f t="shared" si="4"/>
        <v>0.17751081877939193</v>
      </c>
      <c r="BA158" s="16">
        <f t="shared" si="4"/>
        <v>0.17751081877939193</v>
      </c>
      <c r="BB158" s="16">
        <f t="shared" si="4"/>
        <v>0.17751081877939193</v>
      </c>
      <c r="BC158" s="16">
        <f t="shared" si="4"/>
        <v>0.17751081877939193</v>
      </c>
      <c r="BD158" s="16">
        <f t="shared" si="4"/>
        <v>0.17751081877939193</v>
      </c>
      <c r="BE158" s="16">
        <f t="shared" si="4"/>
        <v>0.17751081877939193</v>
      </c>
      <c r="BF158" s="16">
        <f t="shared" si="4"/>
        <v>0.17751081877939193</v>
      </c>
      <c r="BG158" s="16">
        <f t="shared" si="4"/>
        <v>0.17751081877939193</v>
      </c>
      <c r="BH158" s="16">
        <f t="shared" si="4"/>
        <v>0.17751081877939193</v>
      </c>
    </row>
    <row r="159" spans="1:60">
      <c r="A159" t="s">
        <v>141</v>
      </c>
      <c r="B159" t="s">
        <v>142</v>
      </c>
      <c r="C159" t="s">
        <v>249</v>
      </c>
      <c r="D159" t="s">
        <v>210</v>
      </c>
      <c r="G159" s="16">
        <v>0.15381990337868984</v>
      </c>
      <c r="H159" s="16">
        <v>0.24666027752212746</v>
      </c>
      <c r="I159" s="16">
        <v>0.17933348659307752</v>
      </c>
      <c r="J159" s="16">
        <v>0.13022960762367297</v>
      </c>
      <c r="K159" s="16">
        <f t="shared" si="1"/>
        <v>0.17751081877939193</v>
      </c>
      <c r="L159" s="16">
        <f t="shared" si="2"/>
        <v>0.17751081877939193</v>
      </c>
      <c r="M159" s="16">
        <f t="shared" si="4"/>
        <v>0.17751081877939193</v>
      </c>
      <c r="N159" s="16">
        <f t="shared" si="4"/>
        <v>0.17751081877939193</v>
      </c>
      <c r="O159" s="16">
        <f t="shared" si="4"/>
        <v>0.17751081877939193</v>
      </c>
      <c r="P159" s="16">
        <f t="shared" si="4"/>
        <v>0.17751081877939193</v>
      </c>
      <c r="Q159" s="16">
        <f t="shared" si="4"/>
        <v>0.17751081877939193</v>
      </c>
      <c r="R159" s="16">
        <f t="shared" si="4"/>
        <v>0.17751081877939193</v>
      </c>
      <c r="S159" s="16">
        <f t="shared" si="4"/>
        <v>0.17751081877939193</v>
      </c>
      <c r="T159" s="16">
        <f t="shared" si="4"/>
        <v>0.17751081877939193</v>
      </c>
      <c r="U159" s="16">
        <f t="shared" si="4"/>
        <v>0.17751081877939193</v>
      </c>
      <c r="V159" s="16">
        <f t="shared" si="4"/>
        <v>0.17751081877939193</v>
      </c>
      <c r="W159" s="16">
        <f t="shared" si="4"/>
        <v>0.17751081877939193</v>
      </c>
      <c r="X159" s="16">
        <f t="shared" si="4"/>
        <v>0.17751081877939193</v>
      </c>
      <c r="Y159" s="16">
        <f t="shared" si="4"/>
        <v>0.17751081877939193</v>
      </c>
      <c r="Z159" s="16">
        <f t="shared" si="4"/>
        <v>0.17751081877939193</v>
      </c>
      <c r="AA159" s="16">
        <f t="shared" si="4"/>
        <v>0.17751081877939193</v>
      </c>
      <c r="AB159" s="16">
        <f t="shared" si="4"/>
        <v>0.17751081877939193</v>
      </c>
      <c r="AC159" s="16">
        <f t="shared" si="4"/>
        <v>0.17751081877939193</v>
      </c>
      <c r="AD159" s="16">
        <f t="shared" si="4"/>
        <v>0.17751081877939193</v>
      </c>
      <c r="AE159" s="16">
        <f t="shared" si="4"/>
        <v>0.17751081877939193</v>
      </c>
      <c r="AF159" s="16">
        <f t="shared" si="4"/>
        <v>0.17751081877939193</v>
      </c>
      <c r="AG159" s="16">
        <f t="shared" si="4"/>
        <v>0.17751081877939193</v>
      </c>
      <c r="AH159" s="16">
        <f t="shared" si="4"/>
        <v>0.17751081877939193</v>
      </c>
      <c r="AI159" s="16">
        <f t="shared" si="4"/>
        <v>0.17751081877939193</v>
      </c>
      <c r="AJ159" s="16">
        <f t="shared" si="4"/>
        <v>0.17751081877939193</v>
      </c>
      <c r="AK159" s="16">
        <f t="shared" si="4"/>
        <v>0.17751081877939193</v>
      </c>
      <c r="AL159" s="16">
        <f t="shared" si="4"/>
        <v>0.17751081877939193</v>
      </c>
      <c r="AM159" s="16">
        <f t="shared" si="4"/>
        <v>0.17751081877939193</v>
      </c>
      <c r="AN159" s="16">
        <f t="shared" si="4"/>
        <v>0.17751081877939193</v>
      </c>
      <c r="AO159" s="16">
        <f t="shared" si="4"/>
        <v>0.17751081877939193</v>
      </c>
      <c r="AP159" s="16">
        <f t="shared" si="4"/>
        <v>0.17751081877939193</v>
      </c>
      <c r="AQ159" s="16">
        <f t="shared" si="4"/>
        <v>0.17751081877939193</v>
      </c>
      <c r="AR159" s="16">
        <f t="shared" si="4"/>
        <v>0.17751081877939193</v>
      </c>
      <c r="AS159" s="16">
        <f t="shared" si="4"/>
        <v>0.17751081877939193</v>
      </c>
      <c r="AT159" s="16">
        <f t="shared" si="4"/>
        <v>0.17751081877939193</v>
      </c>
      <c r="AU159" s="16">
        <f t="shared" si="4"/>
        <v>0.17751081877939193</v>
      </c>
      <c r="AV159" s="16">
        <f t="shared" si="4"/>
        <v>0.17751081877939193</v>
      </c>
      <c r="AW159" s="16">
        <f t="shared" si="4"/>
        <v>0.17751081877939193</v>
      </c>
      <c r="AX159" s="16">
        <f t="shared" si="4"/>
        <v>0.17751081877939193</v>
      </c>
      <c r="AY159" s="16">
        <f t="shared" si="4"/>
        <v>0.17751081877939193</v>
      </c>
      <c r="AZ159" s="16">
        <f t="shared" si="4"/>
        <v>0.17751081877939193</v>
      </c>
      <c r="BA159" s="16">
        <f t="shared" si="4"/>
        <v>0.17751081877939193</v>
      </c>
      <c r="BB159" s="16">
        <f t="shared" si="4"/>
        <v>0.17751081877939193</v>
      </c>
      <c r="BC159" s="16">
        <f t="shared" si="4"/>
        <v>0.17751081877939193</v>
      </c>
      <c r="BD159" s="16">
        <f t="shared" si="4"/>
        <v>0.17751081877939193</v>
      </c>
      <c r="BE159" s="16">
        <f t="shared" si="4"/>
        <v>0.17751081877939193</v>
      </c>
      <c r="BF159" s="16">
        <f t="shared" si="4"/>
        <v>0.17751081877939193</v>
      </c>
      <c r="BG159" s="16">
        <f t="shared" si="4"/>
        <v>0.17751081877939193</v>
      </c>
      <c r="BH159" s="16">
        <f t="shared" si="4"/>
        <v>0.17751081877939193</v>
      </c>
    </row>
    <row r="160" spans="1:60">
      <c r="A160" t="s">
        <v>141</v>
      </c>
      <c r="B160" t="s">
        <v>142</v>
      </c>
      <c r="C160" t="s">
        <v>249</v>
      </c>
      <c r="D160" t="s">
        <v>211</v>
      </c>
      <c r="G160" s="16">
        <v>0.15381990337868984</v>
      </c>
      <c r="H160" s="16">
        <v>0.24666027752212746</v>
      </c>
      <c r="I160" s="16">
        <v>0.17933348659307752</v>
      </c>
      <c r="J160" s="16">
        <v>0.13022960762367297</v>
      </c>
      <c r="K160" s="16">
        <f t="shared" si="1"/>
        <v>0.17751081877939193</v>
      </c>
      <c r="L160" s="16">
        <f t="shared" si="2"/>
        <v>0.17751081877939193</v>
      </c>
      <c r="M160" s="16">
        <f t="shared" si="4"/>
        <v>0.17751081877939193</v>
      </c>
      <c r="N160" s="16">
        <f t="shared" si="4"/>
        <v>0.17751081877939193</v>
      </c>
      <c r="O160" s="16">
        <f t="shared" si="4"/>
        <v>0.17751081877939193</v>
      </c>
      <c r="P160" s="16">
        <f t="shared" si="4"/>
        <v>0.17751081877939193</v>
      </c>
      <c r="Q160" s="16">
        <f t="shared" si="4"/>
        <v>0.17751081877939193</v>
      </c>
      <c r="R160" s="16">
        <f t="shared" si="4"/>
        <v>0.17751081877939193</v>
      </c>
      <c r="S160" s="16">
        <f t="shared" si="4"/>
        <v>0.17751081877939193</v>
      </c>
      <c r="T160" s="16">
        <f t="shared" si="4"/>
        <v>0.17751081877939193</v>
      </c>
      <c r="U160" s="16">
        <f t="shared" si="4"/>
        <v>0.17751081877939193</v>
      </c>
      <c r="V160" s="16">
        <f t="shared" si="4"/>
        <v>0.17751081877939193</v>
      </c>
      <c r="W160" s="16">
        <f t="shared" si="4"/>
        <v>0.17751081877939193</v>
      </c>
      <c r="X160" s="16">
        <f t="shared" si="4"/>
        <v>0.17751081877939193</v>
      </c>
      <c r="Y160" s="16">
        <f t="shared" si="4"/>
        <v>0.17751081877939193</v>
      </c>
      <c r="Z160" s="16">
        <f t="shared" si="4"/>
        <v>0.17751081877939193</v>
      </c>
      <c r="AA160" s="16">
        <f t="shared" si="4"/>
        <v>0.17751081877939193</v>
      </c>
      <c r="AB160" s="16">
        <f t="shared" si="4"/>
        <v>0.17751081877939193</v>
      </c>
      <c r="AC160" s="16">
        <f t="shared" si="4"/>
        <v>0.17751081877939193</v>
      </c>
      <c r="AD160" s="16">
        <f t="shared" si="4"/>
        <v>0.17751081877939193</v>
      </c>
      <c r="AE160" s="16">
        <f t="shared" si="4"/>
        <v>0.17751081877939193</v>
      </c>
      <c r="AF160" s="16">
        <f t="shared" si="4"/>
        <v>0.17751081877939193</v>
      </c>
      <c r="AG160" s="16">
        <f t="shared" si="4"/>
        <v>0.17751081877939193</v>
      </c>
      <c r="AH160" s="16">
        <f t="shared" si="4"/>
        <v>0.17751081877939193</v>
      </c>
      <c r="AI160" s="16">
        <f t="shared" si="4"/>
        <v>0.17751081877939193</v>
      </c>
      <c r="AJ160" s="16">
        <f t="shared" si="4"/>
        <v>0.17751081877939193</v>
      </c>
      <c r="AK160" s="16">
        <f t="shared" si="4"/>
        <v>0.17751081877939193</v>
      </c>
      <c r="AL160" s="16">
        <f t="shared" si="4"/>
        <v>0.17751081877939193</v>
      </c>
      <c r="AM160" s="16">
        <f t="shared" si="4"/>
        <v>0.17751081877939193</v>
      </c>
      <c r="AN160" s="16">
        <f t="shared" si="4"/>
        <v>0.17751081877939193</v>
      </c>
      <c r="AO160" s="16">
        <f t="shared" si="4"/>
        <v>0.17751081877939193</v>
      </c>
      <c r="AP160" s="16">
        <f t="shared" si="4"/>
        <v>0.17751081877939193</v>
      </c>
      <c r="AQ160" s="16">
        <f t="shared" si="4"/>
        <v>0.17751081877939193</v>
      </c>
      <c r="AR160" s="16">
        <f t="shared" si="4"/>
        <v>0.17751081877939193</v>
      </c>
      <c r="AS160" s="16">
        <f t="shared" si="4"/>
        <v>0.17751081877939193</v>
      </c>
      <c r="AT160" s="16">
        <f t="shared" si="4"/>
        <v>0.17751081877939193</v>
      </c>
      <c r="AU160" s="16">
        <f t="shared" si="4"/>
        <v>0.17751081877939193</v>
      </c>
      <c r="AV160" s="16">
        <f t="shared" si="4"/>
        <v>0.17751081877939193</v>
      </c>
      <c r="AW160" s="16">
        <f t="shared" si="4"/>
        <v>0.17751081877939193</v>
      </c>
      <c r="AX160" s="16">
        <f t="shared" si="4"/>
        <v>0.17751081877939193</v>
      </c>
      <c r="AY160" s="16">
        <f t="shared" si="4"/>
        <v>0.17751081877939193</v>
      </c>
      <c r="AZ160" s="16">
        <f t="shared" si="4"/>
        <v>0.17751081877939193</v>
      </c>
      <c r="BA160" s="16">
        <f t="shared" si="4"/>
        <v>0.17751081877939193</v>
      </c>
      <c r="BB160" s="16">
        <f t="shared" si="4"/>
        <v>0.17751081877939193</v>
      </c>
      <c r="BC160" s="16">
        <f t="shared" si="4"/>
        <v>0.17751081877939193</v>
      </c>
      <c r="BD160" s="16">
        <f t="shared" si="4"/>
        <v>0.17751081877939193</v>
      </c>
      <c r="BE160" s="16">
        <f t="shared" si="4"/>
        <v>0.17751081877939193</v>
      </c>
      <c r="BF160" s="16">
        <f t="shared" si="4"/>
        <v>0.17751081877939193</v>
      </c>
      <c r="BG160" s="16">
        <f t="shared" si="4"/>
        <v>0.17751081877939193</v>
      </c>
      <c r="BH160" s="16">
        <f t="shared" si="4"/>
        <v>0.17751081877939193</v>
      </c>
    </row>
    <row r="161" spans="1:60">
      <c r="A161" t="s">
        <v>141</v>
      </c>
      <c r="B161" t="s">
        <v>142</v>
      </c>
      <c r="C161" t="s">
        <v>249</v>
      </c>
      <c r="D161" t="s">
        <v>212</v>
      </c>
      <c r="G161" s="16">
        <v>0.15381990337868984</v>
      </c>
      <c r="H161" s="16">
        <v>0.24666027752212746</v>
      </c>
      <c r="I161" s="16">
        <v>0.17933348659307752</v>
      </c>
      <c r="J161" s="16">
        <v>0.13022960762367297</v>
      </c>
      <c r="K161" s="16">
        <f t="shared" si="1"/>
        <v>0.17751081877939193</v>
      </c>
      <c r="L161" s="16">
        <f t="shared" si="2"/>
        <v>0.17751081877939193</v>
      </c>
      <c r="M161" s="16">
        <f t="shared" si="4"/>
        <v>0.17751081877939193</v>
      </c>
      <c r="N161" s="16">
        <f t="shared" si="4"/>
        <v>0.17751081877939193</v>
      </c>
      <c r="O161" s="16">
        <f t="shared" si="4"/>
        <v>0.17751081877939193</v>
      </c>
      <c r="P161" s="16">
        <f t="shared" si="4"/>
        <v>0.17751081877939193</v>
      </c>
      <c r="Q161" s="16">
        <f t="shared" si="4"/>
        <v>0.17751081877939193</v>
      </c>
      <c r="R161" s="16">
        <f t="shared" si="4"/>
        <v>0.17751081877939193</v>
      </c>
      <c r="S161" s="16">
        <f t="shared" si="4"/>
        <v>0.17751081877939193</v>
      </c>
      <c r="T161" s="16">
        <f t="shared" si="4"/>
        <v>0.17751081877939193</v>
      </c>
      <c r="U161" s="16">
        <f t="shared" si="4"/>
        <v>0.17751081877939193</v>
      </c>
      <c r="V161" s="16">
        <f t="shared" si="4"/>
        <v>0.17751081877939193</v>
      </c>
      <c r="W161" s="16">
        <f t="shared" si="4"/>
        <v>0.17751081877939193</v>
      </c>
      <c r="X161" s="16">
        <f t="shared" si="4"/>
        <v>0.17751081877939193</v>
      </c>
      <c r="Y161" s="16">
        <f t="shared" si="4"/>
        <v>0.17751081877939193</v>
      </c>
      <c r="Z161" s="16">
        <f t="shared" si="4"/>
        <v>0.17751081877939193</v>
      </c>
      <c r="AA161" s="16">
        <f t="shared" si="4"/>
        <v>0.17751081877939193</v>
      </c>
      <c r="AB161" s="16">
        <f t="shared" si="4"/>
        <v>0.17751081877939193</v>
      </c>
      <c r="AC161" s="16">
        <f t="shared" si="4"/>
        <v>0.17751081877939193</v>
      </c>
      <c r="AD161" s="16">
        <f t="shared" si="4"/>
        <v>0.17751081877939193</v>
      </c>
      <c r="AE161" s="16">
        <f t="shared" si="4"/>
        <v>0.17751081877939193</v>
      </c>
      <c r="AF161" s="16">
        <f t="shared" si="4"/>
        <v>0.17751081877939193</v>
      </c>
      <c r="AG161" s="16">
        <f t="shared" si="4"/>
        <v>0.17751081877939193</v>
      </c>
      <c r="AH161" s="16">
        <f t="shared" si="4"/>
        <v>0.17751081877939193</v>
      </c>
      <c r="AI161" s="16">
        <f t="shared" si="4"/>
        <v>0.17751081877939193</v>
      </c>
      <c r="AJ161" s="16">
        <f t="shared" si="4"/>
        <v>0.17751081877939193</v>
      </c>
      <c r="AK161" s="16">
        <f t="shared" si="4"/>
        <v>0.17751081877939193</v>
      </c>
      <c r="AL161" s="16">
        <f t="shared" si="4"/>
        <v>0.17751081877939193</v>
      </c>
      <c r="AM161" s="16">
        <f t="shared" si="4"/>
        <v>0.17751081877939193</v>
      </c>
      <c r="AN161" s="16">
        <f t="shared" si="4"/>
        <v>0.17751081877939193</v>
      </c>
      <c r="AO161" s="16">
        <f t="shared" si="4"/>
        <v>0.17751081877939193</v>
      </c>
      <c r="AP161" s="16">
        <f t="shared" si="4"/>
        <v>0.17751081877939193</v>
      </c>
      <c r="AQ161" s="16">
        <f t="shared" si="4"/>
        <v>0.17751081877939193</v>
      </c>
      <c r="AR161" s="16">
        <f t="shared" si="4"/>
        <v>0.17751081877939193</v>
      </c>
      <c r="AS161" s="16">
        <f t="shared" si="4"/>
        <v>0.17751081877939193</v>
      </c>
      <c r="AT161" s="16">
        <f t="shared" si="4"/>
        <v>0.17751081877939193</v>
      </c>
      <c r="AU161" s="16">
        <f t="shared" si="4"/>
        <v>0.17751081877939193</v>
      </c>
      <c r="AV161" s="16">
        <f t="shared" si="4"/>
        <v>0.17751081877939193</v>
      </c>
      <c r="AW161" s="16">
        <f t="shared" si="4"/>
        <v>0.17751081877939193</v>
      </c>
      <c r="AX161" s="16">
        <f t="shared" si="4"/>
        <v>0.17751081877939193</v>
      </c>
      <c r="AY161" s="16">
        <f t="shared" si="4"/>
        <v>0.17751081877939193</v>
      </c>
      <c r="AZ161" s="16">
        <f t="shared" si="4"/>
        <v>0.17751081877939193</v>
      </c>
      <c r="BA161" s="16">
        <f t="shared" si="4"/>
        <v>0.17751081877939193</v>
      </c>
      <c r="BB161" s="16">
        <f t="shared" si="4"/>
        <v>0.17751081877939193</v>
      </c>
      <c r="BC161" s="16">
        <f t="shared" si="4"/>
        <v>0.17751081877939193</v>
      </c>
      <c r="BD161" s="16">
        <f t="shared" si="4"/>
        <v>0.17751081877939193</v>
      </c>
      <c r="BE161" s="16">
        <f t="shared" si="4"/>
        <v>0.17751081877939193</v>
      </c>
      <c r="BF161" s="16">
        <f t="shared" si="4"/>
        <v>0.17751081877939193</v>
      </c>
      <c r="BG161" s="16">
        <f t="shared" si="4"/>
        <v>0.17751081877939193</v>
      </c>
      <c r="BH161" s="16">
        <f t="shared" si="4"/>
        <v>0.17751081877939193</v>
      </c>
    </row>
    <row r="162" spans="1:60">
      <c r="A162" t="s">
        <v>141</v>
      </c>
      <c r="B162" t="s">
        <v>142</v>
      </c>
      <c r="C162" t="s">
        <v>249</v>
      </c>
      <c r="D162" t="s">
        <v>213</v>
      </c>
      <c r="G162" s="16">
        <v>0.15381990337868984</v>
      </c>
      <c r="H162" s="16">
        <v>0.24666027752212746</v>
      </c>
      <c r="I162" s="16">
        <v>0.17933348659307752</v>
      </c>
      <c r="J162" s="16">
        <v>0.13022960762367297</v>
      </c>
      <c r="K162" s="16">
        <f t="shared" si="1"/>
        <v>0.17751081877939193</v>
      </c>
      <c r="L162" s="16">
        <f t="shared" si="2"/>
        <v>0.17751081877939193</v>
      </c>
      <c r="M162" s="16">
        <f t="shared" si="4"/>
        <v>0.17751081877939193</v>
      </c>
      <c r="N162" s="16">
        <f t="shared" si="4"/>
        <v>0.17751081877939193</v>
      </c>
      <c r="O162" s="16">
        <f t="shared" si="4"/>
        <v>0.17751081877939193</v>
      </c>
      <c r="P162" s="16">
        <f t="shared" si="4"/>
        <v>0.17751081877939193</v>
      </c>
      <c r="Q162" s="16">
        <f t="shared" si="4"/>
        <v>0.17751081877939193</v>
      </c>
      <c r="R162" s="16">
        <f t="shared" si="4"/>
        <v>0.17751081877939193</v>
      </c>
      <c r="S162" s="16">
        <f t="shared" si="4"/>
        <v>0.17751081877939193</v>
      </c>
      <c r="T162" s="16">
        <f t="shared" si="4"/>
        <v>0.17751081877939193</v>
      </c>
      <c r="U162" s="16">
        <f t="shared" si="4"/>
        <v>0.17751081877939193</v>
      </c>
      <c r="V162" s="16">
        <f t="shared" si="4"/>
        <v>0.17751081877939193</v>
      </c>
      <c r="W162" s="16">
        <f t="shared" si="4"/>
        <v>0.17751081877939193</v>
      </c>
      <c r="X162" s="16">
        <f t="shared" si="4"/>
        <v>0.17751081877939193</v>
      </c>
      <c r="Y162" s="16">
        <f t="shared" ref="M162:BH167" si="5">$K162</f>
        <v>0.17751081877939193</v>
      </c>
      <c r="Z162" s="16">
        <f t="shared" si="5"/>
        <v>0.17751081877939193</v>
      </c>
      <c r="AA162" s="16">
        <f t="shared" si="5"/>
        <v>0.17751081877939193</v>
      </c>
      <c r="AB162" s="16">
        <f t="shared" si="5"/>
        <v>0.17751081877939193</v>
      </c>
      <c r="AC162" s="16">
        <f t="shared" si="5"/>
        <v>0.17751081877939193</v>
      </c>
      <c r="AD162" s="16">
        <f t="shared" si="5"/>
        <v>0.17751081877939193</v>
      </c>
      <c r="AE162" s="16">
        <f t="shared" si="5"/>
        <v>0.17751081877939193</v>
      </c>
      <c r="AF162" s="16">
        <f t="shared" si="5"/>
        <v>0.17751081877939193</v>
      </c>
      <c r="AG162" s="16">
        <f t="shared" si="5"/>
        <v>0.17751081877939193</v>
      </c>
      <c r="AH162" s="16">
        <f t="shared" si="5"/>
        <v>0.17751081877939193</v>
      </c>
      <c r="AI162" s="16">
        <f t="shared" si="5"/>
        <v>0.17751081877939193</v>
      </c>
      <c r="AJ162" s="16">
        <f t="shared" si="5"/>
        <v>0.17751081877939193</v>
      </c>
      <c r="AK162" s="16">
        <f t="shared" si="5"/>
        <v>0.17751081877939193</v>
      </c>
      <c r="AL162" s="16">
        <f t="shared" si="5"/>
        <v>0.17751081877939193</v>
      </c>
      <c r="AM162" s="16">
        <f t="shared" si="5"/>
        <v>0.17751081877939193</v>
      </c>
      <c r="AN162" s="16">
        <f t="shared" si="5"/>
        <v>0.17751081877939193</v>
      </c>
      <c r="AO162" s="16">
        <f t="shared" si="5"/>
        <v>0.17751081877939193</v>
      </c>
      <c r="AP162" s="16">
        <f t="shared" si="5"/>
        <v>0.17751081877939193</v>
      </c>
      <c r="AQ162" s="16">
        <f t="shared" si="5"/>
        <v>0.17751081877939193</v>
      </c>
      <c r="AR162" s="16">
        <f t="shared" si="5"/>
        <v>0.17751081877939193</v>
      </c>
      <c r="AS162" s="16">
        <f t="shared" si="5"/>
        <v>0.17751081877939193</v>
      </c>
      <c r="AT162" s="16">
        <f t="shared" si="5"/>
        <v>0.17751081877939193</v>
      </c>
      <c r="AU162" s="16">
        <f t="shared" si="5"/>
        <v>0.17751081877939193</v>
      </c>
      <c r="AV162" s="16">
        <f t="shared" si="5"/>
        <v>0.17751081877939193</v>
      </c>
      <c r="AW162" s="16">
        <f t="shared" si="5"/>
        <v>0.17751081877939193</v>
      </c>
      <c r="AX162" s="16">
        <f t="shared" si="5"/>
        <v>0.17751081877939193</v>
      </c>
      <c r="AY162" s="16">
        <f t="shared" si="5"/>
        <v>0.17751081877939193</v>
      </c>
      <c r="AZ162" s="16">
        <f t="shared" si="5"/>
        <v>0.17751081877939193</v>
      </c>
      <c r="BA162" s="16">
        <f t="shared" si="5"/>
        <v>0.17751081877939193</v>
      </c>
      <c r="BB162" s="16">
        <f t="shared" si="5"/>
        <v>0.17751081877939193</v>
      </c>
      <c r="BC162" s="16">
        <f t="shared" si="5"/>
        <v>0.17751081877939193</v>
      </c>
      <c r="BD162" s="16">
        <f t="shared" si="5"/>
        <v>0.17751081877939193</v>
      </c>
      <c r="BE162" s="16">
        <f t="shared" si="5"/>
        <v>0.17751081877939193</v>
      </c>
      <c r="BF162" s="16">
        <f t="shared" si="5"/>
        <v>0.17751081877939193</v>
      </c>
      <c r="BG162" s="16">
        <f t="shared" si="5"/>
        <v>0.17751081877939193</v>
      </c>
      <c r="BH162" s="16">
        <f t="shared" si="5"/>
        <v>0.17751081877939193</v>
      </c>
    </row>
    <row r="163" spans="1:60">
      <c r="A163" t="s">
        <v>141</v>
      </c>
      <c r="B163" t="s">
        <v>142</v>
      </c>
      <c r="C163" t="s">
        <v>249</v>
      </c>
      <c r="D163" t="s">
        <v>214</v>
      </c>
      <c r="G163" s="16">
        <v>0.15381990337868984</v>
      </c>
      <c r="H163" s="16">
        <v>0.24666027752212746</v>
      </c>
      <c r="I163" s="16">
        <v>0.17933348659307752</v>
      </c>
      <c r="J163" s="16">
        <v>0.13022960762367297</v>
      </c>
      <c r="K163" s="16">
        <f t="shared" si="1"/>
        <v>0.17751081877939193</v>
      </c>
      <c r="L163" s="16">
        <f t="shared" si="2"/>
        <v>0.17751081877939193</v>
      </c>
      <c r="M163" s="16">
        <f t="shared" si="5"/>
        <v>0.17751081877939193</v>
      </c>
      <c r="N163" s="16">
        <f t="shared" si="5"/>
        <v>0.17751081877939193</v>
      </c>
      <c r="O163" s="16">
        <f t="shared" si="5"/>
        <v>0.17751081877939193</v>
      </c>
      <c r="P163" s="16">
        <f t="shared" si="5"/>
        <v>0.17751081877939193</v>
      </c>
      <c r="Q163" s="16">
        <f t="shared" si="5"/>
        <v>0.17751081877939193</v>
      </c>
      <c r="R163" s="16">
        <f t="shared" si="5"/>
        <v>0.17751081877939193</v>
      </c>
      <c r="S163" s="16">
        <f t="shared" si="5"/>
        <v>0.17751081877939193</v>
      </c>
      <c r="T163" s="16">
        <f t="shared" si="5"/>
        <v>0.17751081877939193</v>
      </c>
      <c r="U163" s="16">
        <f t="shared" si="5"/>
        <v>0.17751081877939193</v>
      </c>
      <c r="V163" s="16">
        <f t="shared" si="5"/>
        <v>0.17751081877939193</v>
      </c>
      <c r="W163" s="16">
        <f t="shared" si="5"/>
        <v>0.17751081877939193</v>
      </c>
      <c r="X163" s="16">
        <f t="shared" si="5"/>
        <v>0.17751081877939193</v>
      </c>
      <c r="Y163" s="16">
        <f t="shared" si="5"/>
        <v>0.17751081877939193</v>
      </c>
      <c r="Z163" s="16">
        <f t="shared" si="5"/>
        <v>0.17751081877939193</v>
      </c>
      <c r="AA163" s="16">
        <f t="shared" si="5"/>
        <v>0.17751081877939193</v>
      </c>
      <c r="AB163" s="16">
        <f t="shared" si="5"/>
        <v>0.17751081877939193</v>
      </c>
      <c r="AC163" s="16">
        <f t="shared" si="5"/>
        <v>0.17751081877939193</v>
      </c>
      <c r="AD163" s="16">
        <f t="shared" si="5"/>
        <v>0.17751081877939193</v>
      </c>
      <c r="AE163" s="16">
        <f t="shared" si="5"/>
        <v>0.17751081877939193</v>
      </c>
      <c r="AF163" s="16">
        <f t="shared" si="5"/>
        <v>0.17751081877939193</v>
      </c>
      <c r="AG163" s="16">
        <f t="shared" si="5"/>
        <v>0.17751081877939193</v>
      </c>
      <c r="AH163" s="16">
        <f t="shared" si="5"/>
        <v>0.17751081877939193</v>
      </c>
      <c r="AI163" s="16">
        <f t="shared" si="5"/>
        <v>0.17751081877939193</v>
      </c>
      <c r="AJ163" s="16">
        <f t="shared" si="5"/>
        <v>0.17751081877939193</v>
      </c>
      <c r="AK163" s="16">
        <f t="shared" si="5"/>
        <v>0.17751081877939193</v>
      </c>
      <c r="AL163" s="16">
        <f t="shared" si="5"/>
        <v>0.17751081877939193</v>
      </c>
      <c r="AM163" s="16">
        <f t="shared" si="5"/>
        <v>0.17751081877939193</v>
      </c>
      <c r="AN163" s="16">
        <f t="shared" si="5"/>
        <v>0.17751081877939193</v>
      </c>
      <c r="AO163" s="16">
        <f t="shared" si="5"/>
        <v>0.17751081877939193</v>
      </c>
      <c r="AP163" s="16">
        <f t="shared" si="5"/>
        <v>0.17751081877939193</v>
      </c>
      <c r="AQ163" s="16">
        <f t="shared" si="5"/>
        <v>0.17751081877939193</v>
      </c>
      <c r="AR163" s="16">
        <f t="shared" si="5"/>
        <v>0.17751081877939193</v>
      </c>
      <c r="AS163" s="16">
        <f t="shared" si="5"/>
        <v>0.17751081877939193</v>
      </c>
      <c r="AT163" s="16">
        <f t="shared" si="5"/>
        <v>0.17751081877939193</v>
      </c>
      <c r="AU163" s="16">
        <f t="shared" si="5"/>
        <v>0.17751081877939193</v>
      </c>
      <c r="AV163" s="16">
        <f t="shared" si="5"/>
        <v>0.17751081877939193</v>
      </c>
      <c r="AW163" s="16">
        <f t="shared" si="5"/>
        <v>0.17751081877939193</v>
      </c>
      <c r="AX163" s="16">
        <f t="shared" si="5"/>
        <v>0.17751081877939193</v>
      </c>
      <c r="AY163" s="16">
        <f t="shared" si="5"/>
        <v>0.17751081877939193</v>
      </c>
      <c r="AZ163" s="16">
        <f t="shared" si="5"/>
        <v>0.17751081877939193</v>
      </c>
      <c r="BA163" s="16">
        <f t="shared" si="5"/>
        <v>0.17751081877939193</v>
      </c>
      <c r="BB163" s="16">
        <f t="shared" si="5"/>
        <v>0.17751081877939193</v>
      </c>
      <c r="BC163" s="16">
        <f t="shared" si="5"/>
        <v>0.17751081877939193</v>
      </c>
      <c r="BD163" s="16">
        <f t="shared" si="5"/>
        <v>0.17751081877939193</v>
      </c>
      <c r="BE163" s="16">
        <f t="shared" si="5"/>
        <v>0.17751081877939193</v>
      </c>
      <c r="BF163" s="16">
        <f t="shared" si="5"/>
        <v>0.17751081877939193</v>
      </c>
      <c r="BG163" s="16">
        <f t="shared" si="5"/>
        <v>0.17751081877939193</v>
      </c>
      <c r="BH163" s="16">
        <f t="shared" si="5"/>
        <v>0.17751081877939193</v>
      </c>
    </row>
    <row r="164" spans="1:60">
      <c r="A164" t="s">
        <v>141</v>
      </c>
      <c r="B164" t="s">
        <v>142</v>
      </c>
      <c r="C164" t="s">
        <v>249</v>
      </c>
      <c r="D164" t="s">
        <v>215</v>
      </c>
      <c r="G164" s="16">
        <v>0.15381990337868984</v>
      </c>
      <c r="H164" s="16">
        <v>0.24666027752212746</v>
      </c>
      <c r="I164" s="16">
        <v>0.17933348659307752</v>
      </c>
      <c r="J164" s="16">
        <v>0.13022960762367297</v>
      </c>
      <c r="K164" s="16">
        <f t="shared" si="1"/>
        <v>0.17751081877939193</v>
      </c>
      <c r="L164" s="16">
        <f t="shared" si="2"/>
        <v>0.17751081877939193</v>
      </c>
      <c r="M164" s="16">
        <f t="shared" si="5"/>
        <v>0.17751081877939193</v>
      </c>
      <c r="N164" s="16">
        <f t="shared" si="5"/>
        <v>0.17751081877939193</v>
      </c>
      <c r="O164" s="16">
        <f t="shared" si="5"/>
        <v>0.17751081877939193</v>
      </c>
      <c r="P164" s="16">
        <f t="shared" si="5"/>
        <v>0.17751081877939193</v>
      </c>
      <c r="Q164" s="16">
        <f t="shared" si="5"/>
        <v>0.17751081877939193</v>
      </c>
      <c r="R164" s="16">
        <f t="shared" si="5"/>
        <v>0.17751081877939193</v>
      </c>
      <c r="S164" s="16">
        <f t="shared" si="5"/>
        <v>0.17751081877939193</v>
      </c>
      <c r="T164" s="16">
        <f t="shared" si="5"/>
        <v>0.17751081877939193</v>
      </c>
      <c r="U164" s="16">
        <f t="shared" si="5"/>
        <v>0.17751081877939193</v>
      </c>
      <c r="V164" s="16">
        <f t="shared" si="5"/>
        <v>0.17751081877939193</v>
      </c>
      <c r="W164" s="16">
        <f t="shared" si="5"/>
        <v>0.17751081877939193</v>
      </c>
      <c r="X164" s="16">
        <f t="shared" si="5"/>
        <v>0.17751081877939193</v>
      </c>
      <c r="Y164" s="16">
        <f t="shared" si="5"/>
        <v>0.17751081877939193</v>
      </c>
      <c r="Z164" s="16">
        <f t="shared" si="5"/>
        <v>0.17751081877939193</v>
      </c>
      <c r="AA164" s="16">
        <f t="shared" si="5"/>
        <v>0.17751081877939193</v>
      </c>
      <c r="AB164" s="16">
        <f t="shared" si="5"/>
        <v>0.17751081877939193</v>
      </c>
      <c r="AC164" s="16">
        <f t="shared" si="5"/>
        <v>0.17751081877939193</v>
      </c>
      <c r="AD164" s="16">
        <f t="shared" si="5"/>
        <v>0.17751081877939193</v>
      </c>
      <c r="AE164" s="16">
        <f t="shared" si="5"/>
        <v>0.17751081877939193</v>
      </c>
      <c r="AF164" s="16">
        <f t="shared" si="5"/>
        <v>0.17751081877939193</v>
      </c>
      <c r="AG164" s="16">
        <f t="shared" si="5"/>
        <v>0.17751081877939193</v>
      </c>
      <c r="AH164" s="16">
        <f t="shared" si="5"/>
        <v>0.17751081877939193</v>
      </c>
      <c r="AI164" s="16">
        <f t="shared" si="5"/>
        <v>0.17751081877939193</v>
      </c>
      <c r="AJ164" s="16">
        <f t="shared" si="5"/>
        <v>0.17751081877939193</v>
      </c>
      <c r="AK164" s="16">
        <f t="shared" si="5"/>
        <v>0.17751081877939193</v>
      </c>
      <c r="AL164" s="16">
        <f t="shared" si="5"/>
        <v>0.17751081877939193</v>
      </c>
      <c r="AM164" s="16">
        <f t="shared" si="5"/>
        <v>0.17751081877939193</v>
      </c>
      <c r="AN164" s="16">
        <f t="shared" si="5"/>
        <v>0.17751081877939193</v>
      </c>
      <c r="AO164" s="16">
        <f t="shared" si="5"/>
        <v>0.17751081877939193</v>
      </c>
      <c r="AP164" s="16">
        <f t="shared" si="5"/>
        <v>0.17751081877939193</v>
      </c>
      <c r="AQ164" s="16">
        <f t="shared" si="5"/>
        <v>0.17751081877939193</v>
      </c>
      <c r="AR164" s="16">
        <f t="shared" si="5"/>
        <v>0.17751081877939193</v>
      </c>
      <c r="AS164" s="16">
        <f t="shared" si="5"/>
        <v>0.17751081877939193</v>
      </c>
      <c r="AT164" s="16">
        <f t="shared" si="5"/>
        <v>0.17751081877939193</v>
      </c>
      <c r="AU164" s="16">
        <f t="shared" si="5"/>
        <v>0.17751081877939193</v>
      </c>
      <c r="AV164" s="16">
        <f t="shared" si="5"/>
        <v>0.17751081877939193</v>
      </c>
      <c r="AW164" s="16">
        <f t="shared" si="5"/>
        <v>0.17751081877939193</v>
      </c>
      <c r="AX164" s="16">
        <f t="shared" si="5"/>
        <v>0.17751081877939193</v>
      </c>
      <c r="AY164" s="16">
        <f t="shared" si="5"/>
        <v>0.17751081877939193</v>
      </c>
      <c r="AZ164" s="16">
        <f t="shared" si="5"/>
        <v>0.17751081877939193</v>
      </c>
      <c r="BA164" s="16">
        <f t="shared" si="5"/>
        <v>0.17751081877939193</v>
      </c>
      <c r="BB164" s="16">
        <f t="shared" si="5"/>
        <v>0.17751081877939193</v>
      </c>
      <c r="BC164" s="16">
        <f t="shared" si="5"/>
        <v>0.17751081877939193</v>
      </c>
      <c r="BD164" s="16">
        <f t="shared" si="5"/>
        <v>0.17751081877939193</v>
      </c>
      <c r="BE164" s="16">
        <f t="shared" si="5"/>
        <v>0.17751081877939193</v>
      </c>
      <c r="BF164" s="16">
        <f t="shared" si="5"/>
        <v>0.17751081877939193</v>
      </c>
      <c r="BG164" s="16">
        <f t="shared" si="5"/>
        <v>0.17751081877939193</v>
      </c>
      <c r="BH164" s="16">
        <f t="shared" si="5"/>
        <v>0.17751081877939193</v>
      </c>
    </row>
    <row r="165" spans="1:60">
      <c r="A165" t="s">
        <v>141</v>
      </c>
      <c r="B165" t="s">
        <v>142</v>
      </c>
      <c r="C165" t="s">
        <v>249</v>
      </c>
      <c r="D165" t="s">
        <v>216</v>
      </c>
      <c r="G165" s="16">
        <v>0.15381990337868984</v>
      </c>
      <c r="H165" s="16">
        <v>0.24666027752212746</v>
      </c>
      <c r="I165" s="16">
        <v>0.17933348659307752</v>
      </c>
      <c r="J165" s="16">
        <v>0.13022960762367297</v>
      </c>
      <c r="K165" s="16">
        <f t="shared" si="1"/>
        <v>0.17751081877939193</v>
      </c>
      <c r="L165" s="16">
        <f t="shared" si="2"/>
        <v>0.17751081877939193</v>
      </c>
      <c r="M165" s="16">
        <f t="shared" si="5"/>
        <v>0.17751081877939193</v>
      </c>
      <c r="N165" s="16">
        <f t="shared" si="5"/>
        <v>0.17751081877939193</v>
      </c>
      <c r="O165" s="16">
        <f t="shared" si="5"/>
        <v>0.17751081877939193</v>
      </c>
      <c r="P165" s="16">
        <f t="shared" si="5"/>
        <v>0.17751081877939193</v>
      </c>
      <c r="Q165" s="16">
        <f t="shared" si="5"/>
        <v>0.17751081877939193</v>
      </c>
      <c r="R165" s="16">
        <f t="shared" si="5"/>
        <v>0.17751081877939193</v>
      </c>
      <c r="S165" s="16">
        <f t="shared" si="5"/>
        <v>0.17751081877939193</v>
      </c>
      <c r="T165" s="16">
        <f t="shared" si="5"/>
        <v>0.17751081877939193</v>
      </c>
      <c r="U165" s="16">
        <f t="shared" si="5"/>
        <v>0.17751081877939193</v>
      </c>
      <c r="V165" s="16">
        <f t="shared" si="5"/>
        <v>0.17751081877939193</v>
      </c>
      <c r="W165" s="16">
        <f t="shared" si="5"/>
        <v>0.17751081877939193</v>
      </c>
      <c r="X165" s="16">
        <f t="shared" si="5"/>
        <v>0.17751081877939193</v>
      </c>
      <c r="Y165" s="16">
        <f t="shared" si="5"/>
        <v>0.17751081877939193</v>
      </c>
      <c r="Z165" s="16">
        <f t="shared" si="5"/>
        <v>0.17751081877939193</v>
      </c>
      <c r="AA165" s="16">
        <f t="shared" si="5"/>
        <v>0.17751081877939193</v>
      </c>
      <c r="AB165" s="16">
        <f t="shared" si="5"/>
        <v>0.17751081877939193</v>
      </c>
      <c r="AC165" s="16">
        <f t="shared" si="5"/>
        <v>0.17751081877939193</v>
      </c>
      <c r="AD165" s="16">
        <f t="shared" si="5"/>
        <v>0.17751081877939193</v>
      </c>
      <c r="AE165" s="16">
        <f t="shared" si="5"/>
        <v>0.17751081877939193</v>
      </c>
      <c r="AF165" s="16">
        <f t="shared" si="5"/>
        <v>0.17751081877939193</v>
      </c>
      <c r="AG165" s="16">
        <f t="shared" si="5"/>
        <v>0.17751081877939193</v>
      </c>
      <c r="AH165" s="16">
        <f t="shared" si="5"/>
        <v>0.17751081877939193</v>
      </c>
      <c r="AI165" s="16">
        <f t="shared" si="5"/>
        <v>0.17751081877939193</v>
      </c>
      <c r="AJ165" s="16">
        <f t="shared" si="5"/>
        <v>0.17751081877939193</v>
      </c>
      <c r="AK165" s="16">
        <f t="shared" si="5"/>
        <v>0.17751081877939193</v>
      </c>
      <c r="AL165" s="16">
        <f t="shared" si="5"/>
        <v>0.17751081877939193</v>
      </c>
      <c r="AM165" s="16">
        <f t="shared" si="5"/>
        <v>0.17751081877939193</v>
      </c>
      <c r="AN165" s="16">
        <f t="shared" si="5"/>
        <v>0.17751081877939193</v>
      </c>
      <c r="AO165" s="16">
        <f t="shared" si="5"/>
        <v>0.17751081877939193</v>
      </c>
      <c r="AP165" s="16">
        <f t="shared" si="5"/>
        <v>0.17751081877939193</v>
      </c>
      <c r="AQ165" s="16">
        <f t="shared" si="5"/>
        <v>0.17751081877939193</v>
      </c>
      <c r="AR165" s="16">
        <f t="shared" si="5"/>
        <v>0.17751081877939193</v>
      </c>
      <c r="AS165" s="16">
        <f t="shared" si="5"/>
        <v>0.17751081877939193</v>
      </c>
      <c r="AT165" s="16">
        <f t="shared" si="5"/>
        <v>0.17751081877939193</v>
      </c>
      <c r="AU165" s="16">
        <f t="shared" si="5"/>
        <v>0.17751081877939193</v>
      </c>
      <c r="AV165" s="16">
        <f t="shared" si="5"/>
        <v>0.17751081877939193</v>
      </c>
      <c r="AW165" s="16">
        <f t="shared" si="5"/>
        <v>0.17751081877939193</v>
      </c>
      <c r="AX165" s="16">
        <f t="shared" si="5"/>
        <v>0.17751081877939193</v>
      </c>
      <c r="AY165" s="16">
        <f t="shared" si="5"/>
        <v>0.17751081877939193</v>
      </c>
      <c r="AZ165" s="16">
        <f t="shared" si="5"/>
        <v>0.17751081877939193</v>
      </c>
      <c r="BA165" s="16">
        <f t="shared" si="5"/>
        <v>0.17751081877939193</v>
      </c>
      <c r="BB165" s="16">
        <f t="shared" si="5"/>
        <v>0.17751081877939193</v>
      </c>
      <c r="BC165" s="16">
        <f t="shared" si="5"/>
        <v>0.17751081877939193</v>
      </c>
      <c r="BD165" s="16">
        <f t="shared" si="5"/>
        <v>0.17751081877939193</v>
      </c>
      <c r="BE165" s="16">
        <f t="shared" si="5"/>
        <v>0.17751081877939193</v>
      </c>
      <c r="BF165" s="16">
        <f t="shared" si="5"/>
        <v>0.17751081877939193</v>
      </c>
      <c r="BG165" s="16">
        <f t="shared" si="5"/>
        <v>0.17751081877939193</v>
      </c>
      <c r="BH165" s="16">
        <f t="shared" si="5"/>
        <v>0.17751081877939193</v>
      </c>
    </row>
    <row r="166" spans="1:60">
      <c r="A166" t="s">
        <v>141</v>
      </c>
      <c r="B166" t="s">
        <v>142</v>
      </c>
      <c r="C166" t="s">
        <v>249</v>
      </c>
      <c r="D166" t="s">
        <v>217</v>
      </c>
      <c r="G166" s="16">
        <v>0.15381990337868984</v>
      </c>
      <c r="H166" s="16">
        <v>0.24666027752212746</v>
      </c>
      <c r="I166" s="16">
        <v>0.17933348659307752</v>
      </c>
      <c r="J166" s="16">
        <v>0.13022960762367297</v>
      </c>
      <c r="K166" s="16">
        <f t="shared" si="1"/>
        <v>0.17751081877939193</v>
      </c>
      <c r="L166" s="16">
        <f t="shared" si="2"/>
        <v>0.17751081877939193</v>
      </c>
      <c r="M166" s="16">
        <f t="shared" si="5"/>
        <v>0.17751081877939193</v>
      </c>
      <c r="N166" s="16">
        <f t="shared" si="5"/>
        <v>0.17751081877939193</v>
      </c>
      <c r="O166" s="16">
        <f t="shared" si="5"/>
        <v>0.17751081877939193</v>
      </c>
      <c r="P166" s="16">
        <f t="shared" si="5"/>
        <v>0.17751081877939193</v>
      </c>
      <c r="Q166" s="16">
        <f t="shared" si="5"/>
        <v>0.17751081877939193</v>
      </c>
      <c r="R166" s="16">
        <f t="shared" si="5"/>
        <v>0.17751081877939193</v>
      </c>
      <c r="S166" s="16">
        <f t="shared" si="5"/>
        <v>0.17751081877939193</v>
      </c>
      <c r="T166" s="16">
        <f t="shared" si="5"/>
        <v>0.17751081877939193</v>
      </c>
      <c r="U166" s="16">
        <f t="shared" si="5"/>
        <v>0.17751081877939193</v>
      </c>
      <c r="V166" s="16">
        <f t="shared" si="5"/>
        <v>0.17751081877939193</v>
      </c>
      <c r="W166" s="16">
        <f t="shared" si="5"/>
        <v>0.17751081877939193</v>
      </c>
      <c r="X166" s="16">
        <f t="shared" si="5"/>
        <v>0.17751081877939193</v>
      </c>
      <c r="Y166" s="16">
        <f t="shared" si="5"/>
        <v>0.17751081877939193</v>
      </c>
      <c r="Z166" s="16">
        <f t="shared" si="5"/>
        <v>0.17751081877939193</v>
      </c>
      <c r="AA166" s="16">
        <f t="shared" si="5"/>
        <v>0.17751081877939193</v>
      </c>
      <c r="AB166" s="16">
        <f t="shared" si="5"/>
        <v>0.17751081877939193</v>
      </c>
      <c r="AC166" s="16">
        <f t="shared" si="5"/>
        <v>0.17751081877939193</v>
      </c>
      <c r="AD166" s="16">
        <f t="shared" si="5"/>
        <v>0.17751081877939193</v>
      </c>
      <c r="AE166" s="16">
        <f t="shared" si="5"/>
        <v>0.17751081877939193</v>
      </c>
      <c r="AF166" s="16">
        <f t="shared" si="5"/>
        <v>0.17751081877939193</v>
      </c>
      <c r="AG166" s="16">
        <f t="shared" si="5"/>
        <v>0.17751081877939193</v>
      </c>
      <c r="AH166" s="16">
        <f t="shared" si="5"/>
        <v>0.17751081877939193</v>
      </c>
      <c r="AI166" s="16">
        <f t="shared" si="5"/>
        <v>0.17751081877939193</v>
      </c>
      <c r="AJ166" s="16">
        <f t="shared" si="5"/>
        <v>0.17751081877939193</v>
      </c>
      <c r="AK166" s="16">
        <f t="shared" si="5"/>
        <v>0.17751081877939193</v>
      </c>
      <c r="AL166" s="16">
        <f t="shared" si="5"/>
        <v>0.17751081877939193</v>
      </c>
      <c r="AM166" s="16">
        <f t="shared" si="5"/>
        <v>0.17751081877939193</v>
      </c>
      <c r="AN166" s="16">
        <f t="shared" si="5"/>
        <v>0.17751081877939193</v>
      </c>
      <c r="AO166" s="16">
        <f t="shared" si="5"/>
        <v>0.17751081877939193</v>
      </c>
      <c r="AP166" s="16">
        <f t="shared" si="5"/>
        <v>0.17751081877939193</v>
      </c>
      <c r="AQ166" s="16">
        <f t="shared" si="5"/>
        <v>0.17751081877939193</v>
      </c>
      <c r="AR166" s="16">
        <f t="shared" si="5"/>
        <v>0.17751081877939193</v>
      </c>
      <c r="AS166" s="16">
        <f t="shared" si="5"/>
        <v>0.17751081877939193</v>
      </c>
      <c r="AT166" s="16">
        <f t="shared" si="5"/>
        <v>0.17751081877939193</v>
      </c>
      <c r="AU166" s="16">
        <f t="shared" si="5"/>
        <v>0.17751081877939193</v>
      </c>
      <c r="AV166" s="16">
        <f t="shared" si="5"/>
        <v>0.17751081877939193</v>
      </c>
      <c r="AW166" s="16">
        <f t="shared" si="5"/>
        <v>0.17751081877939193</v>
      </c>
      <c r="AX166" s="16">
        <f t="shared" si="5"/>
        <v>0.17751081877939193</v>
      </c>
      <c r="AY166" s="16">
        <f t="shared" si="5"/>
        <v>0.17751081877939193</v>
      </c>
      <c r="AZ166" s="16">
        <f t="shared" si="5"/>
        <v>0.17751081877939193</v>
      </c>
      <c r="BA166" s="16">
        <f t="shared" si="5"/>
        <v>0.17751081877939193</v>
      </c>
      <c r="BB166" s="16">
        <f t="shared" si="5"/>
        <v>0.17751081877939193</v>
      </c>
      <c r="BC166" s="16">
        <f t="shared" si="5"/>
        <v>0.17751081877939193</v>
      </c>
      <c r="BD166" s="16">
        <f t="shared" si="5"/>
        <v>0.17751081877939193</v>
      </c>
      <c r="BE166" s="16">
        <f t="shared" si="5"/>
        <v>0.17751081877939193</v>
      </c>
      <c r="BF166" s="16">
        <f t="shared" si="5"/>
        <v>0.17751081877939193</v>
      </c>
      <c r="BG166" s="16">
        <f t="shared" si="5"/>
        <v>0.17751081877939193</v>
      </c>
      <c r="BH166" s="16">
        <f t="shared" si="5"/>
        <v>0.17751081877939193</v>
      </c>
    </row>
    <row r="167" spans="1:60">
      <c r="A167" t="s">
        <v>141</v>
      </c>
      <c r="B167" t="s">
        <v>142</v>
      </c>
      <c r="C167" t="s">
        <v>249</v>
      </c>
      <c r="D167" t="s">
        <v>218</v>
      </c>
      <c r="G167" s="16">
        <v>0.15381990337868984</v>
      </c>
      <c r="H167" s="16">
        <v>0.24666027752212746</v>
      </c>
      <c r="I167" s="16">
        <v>0.17933348659307752</v>
      </c>
      <c r="J167" s="16">
        <v>0.13022960762367297</v>
      </c>
      <c r="K167" s="16">
        <f t="shared" si="1"/>
        <v>0.17751081877939193</v>
      </c>
      <c r="L167" s="16">
        <f t="shared" si="2"/>
        <v>0.17751081877939193</v>
      </c>
      <c r="M167" s="16">
        <f t="shared" si="5"/>
        <v>0.17751081877939193</v>
      </c>
      <c r="N167" s="16">
        <f t="shared" si="5"/>
        <v>0.17751081877939193</v>
      </c>
      <c r="O167" s="16">
        <f t="shared" si="5"/>
        <v>0.17751081877939193</v>
      </c>
      <c r="P167" s="16">
        <f t="shared" si="5"/>
        <v>0.17751081877939193</v>
      </c>
      <c r="Q167" s="16">
        <f t="shared" si="5"/>
        <v>0.17751081877939193</v>
      </c>
      <c r="R167" s="16">
        <f t="shared" si="5"/>
        <v>0.17751081877939193</v>
      </c>
      <c r="S167" s="16">
        <f t="shared" si="5"/>
        <v>0.17751081877939193</v>
      </c>
      <c r="T167" s="16">
        <f t="shared" si="5"/>
        <v>0.17751081877939193</v>
      </c>
      <c r="U167" s="16">
        <f t="shared" si="5"/>
        <v>0.17751081877939193</v>
      </c>
      <c r="V167" s="16">
        <f t="shared" si="5"/>
        <v>0.17751081877939193</v>
      </c>
      <c r="W167" s="16">
        <f t="shared" si="5"/>
        <v>0.17751081877939193</v>
      </c>
      <c r="X167" s="16">
        <f t="shared" si="5"/>
        <v>0.17751081877939193</v>
      </c>
      <c r="Y167" s="16">
        <f t="shared" si="5"/>
        <v>0.17751081877939193</v>
      </c>
      <c r="Z167" s="16">
        <f t="shared" si="5"/>
        <v>0.17751081877939193</v>
      </c>
      <c r="AA167" s="16">
        <f t="shared" si="5"/>
        <v>0.17751081877939193</v>
      </c>
      <c r="AB167" s="16">
        <f t="shared" si="5"/>
        <v>0.17751081877939193</v>
      </c>
      <c r="AC167" s="16">
        <f t="shared" si="5"/>
        <v>0.17751081877939193</v>
      </c>
      <c r="AD167" s="16">
        <f t="shared" si="5"/>
        <v>0.17751081877939193</v>
      </c>
      <c r="AE167" s="16">
        <f t="shared" si="5"/>
        <v>0.17751081877939193</v>
      </c>
      <c r="AF167" s="16">
        <f t="shared" si="5"/>
        <v>0.17751081877939193</v>
      </c>
      <c r="AG167" s="16">
        <f t="shared" si="5"/>
        <v>0.17751081877939193</v>
      </c>
      <c r="AH167" s="16">
        <f t="shared" si="5"/>
        <v>0.17751081877939193</v>
      </c>
      <c r="AI167" s="16">
        <f t="shared" si="5"/>
        <v>0.17751081877939193</v>
      </c>
      <c r="AJ167" s="16">
        <f t="shared" si="5"/>
        <v>0.17751081877939193</v>
      </c>
      <c r="AK167" s="16">
        <f t="shared" si="5"/>
        <v>0.17751081877939193</v>
      </c>
      <c r="AL167" s="16">
        <f t="shared" si="5"/>
        <v>0.17751081877939193</v>
      </c>
      <c r="AM167" s="16">
        <f t="shared" si="5"/>
        <v>0.17751081877939193</v>
      </c>
      <c r="AN167" s="16">
        <f t="shared" ref="M167:BH172" si="6">$K167</f>
        <v>0.17751081877939193</v>
      </c>
      <c r="AO167" s="16">
        <f t="shared" si="6"/>
        <v>0.17751081877939193</v>
      </c>
      <c r="AP167" s="16">
        <f t="shared" si="6"/>
        <v>0.17751081877939193</v>
      </c>
      <c r="AQ167" s="16">
        <f t="shared" si="6"/>
        <v>0.17751081877939193</v>
      </c>
      <c r="AR167" s="16">
        <f t="shared" si="6"/>
        <v>0.17751081877939193</v>
      </c>
      <c r="AS167" s="16">
        <f t="shared" si="6"/>
        <v>0.17751081877939193</v>
      </c>
      <c r="AT167" s="16">
        <f t="shared" si="6"/>
        <v>0.17751081877939193</v>
      </c>
      <c r="AU167" s="16">
        <f t="shared" si="6"/>
        <v>0.17751081877939193</v>
      </c>
      <c r="AV167" s="16">
        <f t="shared" si="6"/>
        <v>0.17751081877939193</v>
      </c>
      <c r="AW167" s="16">
        <f t="shared" si="6"/>
        <v>0.17751081877939193</v>
      </c>
      <c r="AX167" s="16">
        <f t="shared" si="6"/>
        <v>0.17751081877939193</v>
      </c>
      <c r="AY167" s="16">
        <f t="shared" si="6"/>
        <v>0.17751081877939193</v>
      </c>
      <c r="AZ167" s="16">
        <f t="shared" si="6"/>
        <v>0.17751081877939193</v>
      </c>
      <c r="BA167" s="16">
        <f t="shared" si="6"/>
        <v>0.17751081877939193</v>
      </c>
      <c r="BB167" s="16">
        <f t="shared" si="6"/>
        <v>0.17751081877939193</v>
      </c>
      <c r="BC167" s="16">
        <f t="shared" si="6"/>
        <v>0.17751081877939193</v>
      </c>
      <c r="BD167" s="16">
        <f t="shared" si="6"/>
        <v>0.17751081877939193</v>
      </c>
      <c r="BE167" s="16">
        <f t="shared" si="6"/>
        <v>0.17751081877939193</v>
      </c>
      <c r="BF167" s="16">
        <f t="shared" si="6"/>
        <v>0.17751081877939193</v>
      </c>
      <c r="BG167" s="16">
        <f t="shared" si="6"/>
        <v>0.17751081877939193</v>
      </c>
      <c r="BH167" s="16">
        <f t="shared" si="6"/>
        <v>0.17751081877939193</v>
      </c>
    </row>
    <row r="168" spans="1:60">
      <c r="A168" t="s">
        <v>141</v>
      </c>
      <c r="B168" t="s">
        <v>142</v>
      </c>
      <c r="C168" t="s">
        <v>249</v>
      </c>
      <c r="D168" t="s">
        <v>219</v>
      </c>
      <c r="G168" s="16">
        <v>0.15381990337868984</v>
      </c>
      <c r="H168" s="16">
        <v>0.24666027752212746</v>
      </c>
      <c r="I168" s="16">
        <v>0.17933348659307752</v>
      </c>
      <c r="J168" s="16">
        <v>0.13022960762367297</v>
      </c>
      <c r="K168" s="16">
        <f t="shared" si="1"/>
        <v>0.17751081877939193</v>
      </c>
      <c r="L168" s="16">
        <f t="shared" si="2"/>
        <v>0.17751081877939193</v>
      </c>
      <c r="M168" s="16">
        <f t="shared" si="6"/>
        <v>0.17751081877939193</v>
      </c>
      <c r="N168" s="16">
        <f t="shared" si="6"/>
        <v>0.17751081877939193</v>
      </c>
      <c r="O168" s="16">
        <f t="shared" si="6"/>
        <v>0.17751081877939193</v>
      </c>
      <c r="P168" s="16">
        <f t="shared" si="6"/>
        <v>0.17751081877939193</v>
      </c>
      <c r="Q168" s="16">
        <f t="shared" si="6"/>
        <v>0.17751081877939193</v>
      </c>
      <c r="R168" s="16">
        <f t="shared" si="6"/>
        <v>0.17751081877939193</v>
      </c>
      <c r="S168" s="16">
        <f t="shared" si="6"/>
        <v>0.17751081877939193</v>
      </c>
      <c r="T168" s="16">
        <f t="shared" si="6"/>
        <v>0.17751081877939193</v>
      </c>
      <c r="U168" s="16">
        <f t="shared" si="6"/>
        <v>0.17751081877939193</v>
      </c>
      <c r="V168" s="16">
        <f t="shared" si="6"/>
        <v>0.17751081877939193</v>
      </c>
      <c r="W168" s="16">
        <f t="shared" si="6"/>
        <v>0.17751081877939193</v>
      </c>
      <c r="X168" s="16">
        <f t="shared" si="6"/>
        <v>0.17751081877939193</v>
      </c>
      <c r="Y168" s="16">
        <f t="shared" si="6"/>
        <v>0.17751081877939193</v>
      </c>
      <c r="Z168" s="16">
        <f t="shared" si="6"/>
        <v>0.17751081877939193</v>
      </c>
      <c r="AA168" s="16">
        <f t="shared" si="6"/>
        <v>0.17751081877939193</v>
      </c>
      <c r="AB168" s="16">
        <f t="shared" si="6"/>
        <v>0.17751081877939193</v>
      </c>
      <c r="AC168" s="16">
        <f t="shared" si="6"/>
        <v>0.17751081877939193</v>
      </c>
      <c r="AD168" s="16">
        <f t="shared" si="6"/>
        <v>0.17751081877939193</v>
      </c>
      <c r="AE168" s="16">
        <f t="shared" si="6"/>
        <v>0.17751081877939193</v>
      </c>
      <c r="AF168" s="16">
        <f t="shared" si="6"/>
        <v>0.17751081877939193</v>
      </c>
      <c r="AG168" s="16">
        <f t="shared" si="6"/>
        <v>0.17751081877939193</v>
      </c>
      <c r="AH168" s="16">
        <f t="shared" si="6"/>
        <v>0.17751081877939193</v>
      </c>
      <c r="AI168" s="16">
        <f t="shared" si="6"/>
        <v>0.17751081877939193</v>
      </c>
      <c r="AJ168" s="16">
        <f t="shared" si="6"/>
        <v>0.17751081877939193</v>
      </c>
      <c r="AK168" s="16">
        <f t="shared" si="6"/>
        <v>0.17751081877939193</v>
      </c>
      <c r="AL168" s="16">
        <f t="shared" si="6"/>
        <v>0.17751081877939193</v>
      </c>
      <c r="AM168" s="16">
        <f t="shared" si="6"/>
        <v>0.17751081877939193</v>
      </c>
      <c r="AN168" s="16">
        <f t="shared" si="6"/>
        <v>0.17751081877939193</v>
      </c>
      <c r="AO168" s="16">
        <f t="shared" si="6"/>
        <v>0.17751081877939193</v>
      </c>
      <c r="AP168" s="16">
        <f t="shared" si="6"/>
        <v>0.17751081877939193</v>
      </c>
      <c r="AQ168" s="16">
        <f t="shared" si="6"/>
        <v>0.17751081877939193</v>
      </c>
      <c r="AR168" s="16">
        <f t="shared" si="6"/>
        <v>0.17751081877939193</v>
      </c>
      <c r="AS168" s="16">
        <f t="shared" si="6"/>
        <v>0.17751081877939193</v>
      </c>
      <c r="AT168" s="16">
        <f t="shared" si="6"/>
        <v>0.17751081877939193</v>
      </c>
      <c r="AU168" s="16">
        <f t="shared" si="6"/>
        <v>0.17751081877939193</v>
      </c>
      <c r="AV168" s="16">
        <f t="shared" si="6"/>
        <v>0.17751081877939193</v>
      </c>
      <c r="AW168" s="16">
        <f t="shared" si="6"/>
        <v>0.17751081877939193</v>
      </c>
      <c r="AX168" s="16">
        <f t="shared" si="6"/>
        <v>0.17751081877939193</v>
      </c>
      <c r="AY168" s="16">
        <f t="shared" si="6"/>
        <v>0.17751081877939193</v>
      </c>
      <c r="AZ168" s="16">
        <f t="shared" si="6"/>
        <v>0.17751081877939193</v>
      </c>
      <c r="BA168" s="16">
        <f t="shared" si="6"/>
        <v>0.17751081877939193</v>
      </c>
      <c r="BB168" s="16">
        <f t="shared" si="6"/>
        <v>0.17751081877939193</v>
      </c>
      <c r="BC168" s="16">
        <f t="shared" si="6"/>
        <v>0.17751081877939193</v>
      </c>
      <c r="BD168" s="16">
        <f t="shared" si="6"/>
        <v>0.17751081877939193</v>
      </c>
      <c r="BE168" s="16">
        <f t="shared" si="6"/>
        <v>0.17751081877939193</v>
      </c>
      <c r="BF168" s="16">
        <f t="shared" si="6"/>
        <v>0.17751081877939193</v>
      </c>
      <c r="BG168" s="16">
        <f t="shared" si="6"/>
        <v>0.17751081877939193</v>
      </c>
      <c r="BH168" s="16">
        <f t="shared" si="6"/>
        <v>0.17751081877939193</v>
      </c>
    </row>
    <row r="169" spans="1:60">
      <c r="A169" t="s">
        <v>141</v>
      </c>
      <c r="B169" t="s">
        <v>142</v>
      </c>
      <c r="C169" t="s">
        <v>249</v>
      </c>
      <c r="D169" t="s">
        <v>220</v>
      </c>
      <c r="G169" s="16">
        <v>0.15381990337868984</v>
      </c>
      <c r="H169" s="16">
        <v>0.24666027752212746</v>
      </c>
      <c r="I169" s="16">
        <v>0.17933348659307752</v>
      </c>
      <c r="J169" s="16">
        <v>0.13022960762367297</v>
      </c>
      <c r="K169" s="16">
        <f t="shared" si="1"/>
        <v>0.17751081877939193</v>
      </c>
      <c r="L169" s="16">
        <f t="shared" si="2"/>
        <v>0.17751081877939193</v>
      </c>
      <c r="M169" s="16">
        <f t="shared" si="6"/>
        <v>0.17751081877939193</v>
      </c>
      <c r="N169" s="16">
        <f t="shared" si="6"/>
        <v>0.17751081877939193</v>
      </c>
      <c r="O169" s="16">
        <f t="shared" si="6"/>
        <v>0.17751081877939193</v>
      </c>
      <c r="P169" s="16">
        <f t="shared" si="6"/>
        <v>0.17751081877939193</v>
      </c>
      <c r="Q169" s="16">
        <f t="shared" si="6"/>
        <v>0.17751081877939193</v>
      </c>
      <c r="R169" s="16">
        <f t="shared" si="6"/>
        <v>0.17751081877939193</v>
      </c>
      <c r="S169" s="16">
        <f t="shared" si="6"/>
        <v>0.17751081877939193</v>
      </c>
      <c r="T169" s="16">
        <f t="shared" si="6"/>
        <v>0.17751081877939193</v>
      </c>
      <c r="U169" s="16">
        <f t="shared" si="6"/>
        <v>0.17751081877939193</v>
      </c>
      <c r="V169" s="16">
        <f t="shared" si="6"/>
        <v>0.17751081877939193</v>
      </c>
      <c r="W169" s="16">
        <f t="shared" si="6"/>
        <v>0.17751081877939193</v>
      </c>
      <c r="X169" s="16">
        <f t="shared" si="6"/>
        <v>0.17751081877939193</v>
      </c>
      <c r="Y169" s="16">
        <f t="shared" si="6"/>
        <v>0.17751081877939193</v>
      </c>
      <c r="Z169" s="16">
        <f t="shared" si="6"/>
        <v>0.17751081877939193</v>
      </c>
      <c r="AA169" s="16">
        <f t="shared" si="6"/>
        <v>0.17751081877939193</v>
      </c>
      <c r="AB169" s="16">
        <f t="shared" si="6"/>
        <v>0.17751081877939193</v>
      </c>
      <c r="AC169" s="16">
        <f t="shared" si="6"/>
        <v>0.17751081877939193</v>
      </c>
      <c r="AD169" s="16">
        <f t="shared" si="6"/>
        <v>0.17751081877939193</v>
      </c>
      <c r="AE169" s="16">
        <f t="shared" si="6"/>
        <v>0.17751081877939193</v>
      </c>
      <c r="AF169" s="16">
        <f t="shared" si="6"/>
        <v>0.17751081877939193</v>
      </c>
      <c r="AG169" s="16">
        <f t="shared" si="6"/>
        <v>0.17751081877939193</v>
      </c>
      <c r="AH169" s="16">
        <f t="shared" si="6"/>
        <v>0.17751081877939193</v>
      </c>
      <c r="AI169" s="16">
        <f t="shared" si="6"/>
        <v>0.17751081877939193</v>
      </c>
      <c r="AJ169" s="16">
        <f t="shared" si="6"/>
        <v>0.17751081877939193</v>
      </c>
      <c r="AK169" s="16">
        <f t="shared" si="6"/>
        <v>0.17751081877939193</v>
      </c>
      <c r="AL169" s="16">
        <f t="shared" si="6"/>
        <v>0.17751081877939193</v>
      </c>
      <c r="AM169" s="16">
        <f t="shared" si="6"/>
        <v>0.17751081877939193</v>
      </c>
      <c r="AN169" s="16">
        <f t="shared" si="6"/>
        <v>0.17751081877939193</v>
      </c>
      <c r="AO169" s="16">
        <f t="shared" si="6"/>
        <v>0.17751081877939193</v>
      </c>
      <c r="AP169" s="16">
        <f t="shared" si="6"/>
        <v>0.17751081877939193</v>
      </c>
      <c r="AQ169" s="16">
        <f t="shared" si="6"/>
        <v>0.17751081877939193</v>
      </c>
      <c r="AR169" s="16">
        <f t="shared" si="6"/>
        <v>0.17751081877939193</v>
      </c>
      <c r="AS169" s="16">
        <f t="shared" si="6"/>
        <v>0.17751081877939193</v>
      </c>
      <c r="AT169" s="16">
        <f t="shared" si="6"/>
        <v>0.17751081877939193</v>
      </c>
      <c r="AU169" s="16">
        <f t="shared" si="6"/>
        <v>0.17751081877939193</v>
      </c>
      <c r="AV169" s="16">
        <f t="shared" si="6"/>
        <v>0.17751081877939193</v>
      </c>
      <c r="AW169" s="16">
        <f t="shared" si="6"/>
        <v>0.17751081877939193</v>
      </c>
      <c r="AX169" s="16">
        <f t="shared" si="6"/>
        <v>0.17751081877939193</v>
      </c>
      <c r="AY169" s="16">
        <f t="shared" si="6"/>
        <v>0.17751081877939193</v>
      </c>
      <c r="AZ169" s="16">
        <f t="shared" si="6"/>
        <v>0.17751081877939193</v>
      </c>
      <c r="BA169" s="16">
        <f t="shared" si="6"/>
        <v>0.17751081877939193</v>
      </c>
      <c r="BB169" s="16">
        <f t="shared" si="6"/>
        <v>0.17751081877939193</v>
      </c>
      <c r="BC169" s="16">
        <f t="shared" si="6"/>
        <v>0.17751081877939193</v>
      </c>
      <c r="BD169" s="16">
        <f t="shared" si="6"/>
        <v>0.17751081877939193</v>
      </c>
      <c r="BE169" s="16">
        <f t="shared" si="6"/>
        <v>0.17751081877939193</v>
      </c>
      <c r="BF169" s="16">
        <f t="shared" si="6"/>
        <v>0.17751081877939193</v>
      </c>
      <c r="BG169" s="16">
        <f t="shared" si="6"/>
        <v>0.17751081877939193</v>
      </c>
      <c r="BH169" s="16">
        <f t="shared" si="6"/>
        <v>0.17751081877939193</v>
      </c>
    </row>
    <row r="170" spans="1:60">
      <c r="A170" t="s">
        <v>141</v>
      </c>
      <c r="B170" t="s">
        <v>142</v>
      </c>
      <c r="C170" t="s">
        <v>249</v>
      </c>
      <c r="D170" t="s">
        <v>221</v>
      </c>
      <c r="G170" s="16">
        <v>0.15381990337868984</v>
      </c>
      <c r="H170" s="16">
        <v>0.24666027752212746</v>
      </c>
      <c r="I170" s="16">
        <v>0.17933348659307752</v>
      </c>
      <c r="J170" s="16">
        <v>0.13022960762367297</v>
      </c>
      <c r="K170" s="16">
        <f t="shared" si="1"/>
        <v>0.17751081877939193</v>
      </c>
      <c r="L170" s="16">
        <f t="shared" si="2"/>
        <v>0.17751081877939193</v>
      </c>
      <c r="M170" s="16">
        <f t="shared" si="6"/>
        <v>0.17751081877939193</v>
      </c>
      <c r="N170" s="16">
        <f t="shared" si="6"/>
        <v>0.17751081877939193</v>
      </c>
      <c r="O170" s="16">
        <f t="shared" si="6"/>
        <v>0.17751081877939193</v>
      </c>
      <c r="P170" s="16">
        <f t="shared" si="6"/>
        <v>0.17751081877939193</v>
      </c>
      <c r="Q170" s="16">
        <f t="shared" si="6"/>
        <v>0.17751081877939193</v>
      </c>
      <c r="R170" s="16">
        <f t="shared" si="6"/>
        <v>0.17751081877939193</v>
      </c>
      <c r="S170" s="16">
        <f t="shared" si="6"/>
        <v>0.17751081877939193</v>
      </c>
      <c r="T170" s="16">
        <f t="shared" si="6"/>
        <v>0.17751081877939193</v>
      </c>
      <c r="U170" s="16">
        <f t="shared" si="6"/>
        <v>0.17751081877939193</v>
      </c>
      <c r="V170" s="16">
        <f t="shared" si="6"/>
        <v>0.17751081877939193</v>
      </c>
      <c r="W170" s="16">
        <f t="shared" si="6"/>
        <v>0.17751081877939193</v>
      </c>
      <c r="X170" s="16">
        <f t="shared" si="6"/>
        <v>0.17751081877939193</v>
      </c>
      <c r="Y170" s="16">
        <f t="shared" si="6"/>
        <v>0.17751081877939193</v>
      </c>
      <c r="Z170" s="16">
        <f t="shared" si="6"/>
        <v>0.17751081877939193</v>
      </c>
      <c r="AA170" s="16">
        <f t="shared" si="6"/>
        <v>0.17751081877939193</v>
      </c>
      <c r="AB170" s="16">
        <f t="shared" si="6"/>
        <v>0.17751081877939193</v>
      </c>
      <c r="AC170" s="16">
        <f t="shared" si="6"/>
        <v>0.17751081877939193</v>
      </c>
      <c r="AD170" s="16">
        <f t="shared" si="6"/>
        <v>0.17751081877939193</v>
      </c>
      <c r="AE170" s="16">
        <f t="shared" si="6"/>
        <v>0.17751081877939193</v>
      </c>
      <c r="AF170" s="16">
        <f t="shared" si="6"/>
        <v>0.17751081877939193</v>
      </c>
      <c r="AG170" s="16">
        <f t="shared" si="6"/>
        <v>0.17751081877939193</v>
      </c>
      <c r="AH170" s="16">
        <f t="shared" si="6"/>
        <v>0.17751081877939193</v>
      </c>
      <c r="AI170" s="16">
        <f t="shared" si="6"/>
        <v>0.17751081877939193</v>
      </c>
      <c r="AJ170" s="16">
        <f t="shared" si="6"/>
        <v>0.17751081877939193</v>
      </c>
      <c r="AK170" s="16">
        <f t="shared" si="6"/>
        <v>0.17751081877939193</v>
      </c>
      <c r="AL170" s="16">
        <f t="shared" si="6"/>
        <v>0.17751081877939193</v>
      </c>
      <c r="AM170" s="16">
        <f t="shared" si="6"/>
        <v>0.17751081877939193</v>
      </c>
      <c r="AN170" s="16">
        <f t="shared" si="6"/>
        <v>0.17751081877939193</v>
      </c>
      <c r="AO170" s="16">
        <f t="shared" si="6"/>
        <v>0.17751081877939193</v>
      </c>
      <c r="AP170" s="16">
        <f t="shared" si="6"/>
        <v>0.17751081877939193</v>
      </c>
      <c r="AQ170" s="16">
        <f t="shared" si="6"/>
        <v>0.17751081877939193</v>
      </c>
      <c r="AR170" s="16">
        <f t="shared" si="6"/>
        <v>0.17751081877939193</v>
      </c>
      <c r="AS170" s="16">
        <f t="shared" si="6"/>
        <v>0.17751081877939193</v>
      </c>
      <c r="AT170" s="16">
        <f t="shared" si="6"/>
        <v>0.17751081877939193</v>
      </c>
      <c r="AU170" s="16">
        <f t="shared" si="6"/>
        <v>0.17751081877939193</v>
      </c>
      <c r="AV170" s="16">
        <f t="shared" si="6"/>
        <v>0.17751081877939193</v>
      </c>
      <c r="AW170" s="16">
        <f t="shared" si="6"/>
        <v>0.17751081877939193</v>
      </c>
      <c r="AX170" s="16">
        <f t="shared" si="6"/>
        <v>0.17751081877939193</v>
      </c>
      <c r="AY170" s="16">
        <f t="shared" si="6"/>
        <v>0.17751081877939193</v>
      </c>
      <c r="AZ170" s="16">
        <f t="shared" si="6"/>
        <v>0.17751081877939193</v>
      </c>
      <c r="BA170" s="16">
        <f t="shared" si="6"/>
        <v>0.17751081877939193</v>
      </c>
      <c r="BB170" s="16">
        <f t="shared" si="6"/>
        <v>0.17751081877939193</v>
      </c>
      <c r="BC170" s="16">
        <f t="shared" si="6"/>
        <v>0.17751081877939193</v>
      </c>
      <c r="BD170" s="16">
        <f t="shared" si="6"/>
        <v>0.17751081877939193</v>
      </c>
      <c r="BE170" s="16">
        <f t="shared" si="6"/>
        <v>0.17751081877939193</v>
      </c>
      <c r="BF170" s="16">
        <f t="shared" si="6"/>
        <v>0.17751081877939193</v>
      </c>
      <c r="BG170" s="16">
        <f t="shared" si="6"/>
        <v>0.17751081877939193</v>
      </c>
      <c r="BH170" s="16">
        <f t="shared" si="6"/>
        <v>0.17751081877939193</v>
      </c>
    </row>
    <row r="171" spans="1:60">
      <c r="A171" t="s">
        <v>141</v>
      </c>
      <c r="B171" t="s">
        <v>142</v>
      </c>
      <c r="C171" t="s">
        <v>249</v>
      </c>
      <c r="D171" t="s">
        <v>222</v>
      </c>
      <c r="G171" s="16">
        <v>0.15381990337868984</v>
      </c>
      <c r="H171" s="16">
        <v>0.24666027752212746</v>
      </c>
      <c r="I171" s="16">
        <v>0.17933348659307752</v>
      </c>
      <c r="J171" s="16">
        <v>0.13022960762367297</v>
      </c>
      <c r="K171" s="16">
        <f t="shared" si="1"/>
        <v>0.17751081877939193</v>
      </c>
      <c r="L171" s="16">
        <f t="shared" si="2"/>
        <v>0.17751081877939193</v>
      </c>
      <c r="M171" s="16">
        <f t="shared" si="6"/>
        <v>0.17751081877939193</v>
      </c>
      <c r="N171" s="16">
        <f t="shared" si="6"/>
        <v>0.17751081877939193</v>
      </c>
      <c r="O171" s="16">
        <f t="shared" si="6"/>
        <v>0.17751081877939193</v>
      </c>
      <c r="P171" s="16">
        <f t="shared" si="6"/>
        <v>0.17751081877939193</v>
      </c>
      <c r="Q171" s="16">
        <f t="shared" si="6"/>
        <v>0.17751081877939193</v>
      </c>
      <c r="R171" s="16">
        <f t="shared" si="6"/>
        <v>0.17751081877939193</v>
      </c>
      <c r="S171" s="16">
        <f t="shared" si="6"/>
        <v>0.17751081877939193</v>
      </c>
      <c r="T171" s="16">
        <f t="shared" si="6"/>
        <v>0.17751081877939193</v>
      </c>
      <c r="U171" s="16">
        <f t="shared" si="6"/>
        <v>0.17751081877939193</v>
      </c>
      <c r="V171" s="16">
        <f t="shared" si="6"/>
        <v>0.17751081877939193</v>
      </c>
      <c r="W171" s="16">
        <f t="shared" si="6"/>
        <v>0.17751081877939193</v>
      </c>
      <c r="X171" s="16">
        <f t="shared" si="6"/>
        <v>0.17751081877939193</v>
      </c>
      <c r="Y171" s="16">
        <f t="shared" si="6"/>
        <v>0.17751081877939193</v>
      </c>
      <c r="Z171" s="16">
        <f t="shared" si="6"/>
        <v>0.17751081877939193</v>
      </c>
      <c r="AA171" s="16">
        <f t="shared" si="6"/>
        <v>0.17751081877939193</v>
      </c>
      <c r="AB171" s="16">
        <f t="shared" si="6"/>
        <v>0.17751081877939193</v>
      </c>
      <c r="AC171" s="16">
        <f t="shared" si="6"/>
        <v>0.17751081877939193</v>
      </c>
      <c r="AD171" s="16">
        <f t="shared" si="6"/>
        <v>0.17751081877939193</v>
      </c>
      <c r="AE171" s="16">
        <f t="shared" si="6"/>
        <v>0.17751081877939193</v>
      </c>
      <c r="AF171" s="16">
        <f t="shared" si="6"/>
        <v>0.17751081877939193</v>
      </c>
      <c r="AG171" s="16">
        <f t="shared" si="6"/>
        <v>0.17751081877939193</v>
      </c>
      <c r="AH171" s="16">
        <f t="shared" si="6"/>
        <v>0.17751081877939193</v>
      </c>
      <c r="AI171" s="16">
        <f t="shared" si="6"/>
        <v>0.17751081877939193</v>
      </c>
      <c r="AJ171" s="16">
        <f t="shared" si="6"/>
        <v>0.17751081877939193</v>
      </c>
      <c r="AK171" s="16">
        <f t="shared" si="6"/>
        <v>0.17751081877939193</v>
      </c>
      <c r="AL171" s="16">
        <f t="shared" si="6"/>
        <v>0.17751081877939193</v>
      </c>
      <c r="AM171" s="16">
        <f t="shared" si="6"/>
        <v>0.17751081877939193</v>
      </c>
      <c r="AN171" s="16">
        <f t="shared" si="6"/>
        <v>0.17751081877939193</v>
      </c>
      <c r="AO171" s="16">
        <f t="shared" si="6"/>
        <v>0.17751081877939193</v>
      </c>
      <c r="AP171" s="16">
        <f t="shared" si="6"/>
        <v>0.17751081877939193</v>
      </c>
      <c r="AQ171" s="16">
        <f t="shared" si="6"/>
        <v>0.17751081877939193</v>
      </c>
      <c r="AR171" s="16">
        <f t="shared" si="6"/>
        <v>0.17751081877939193</v>
      </c>
      <c r="AS171" s="16">
        <f t="shared" si="6"/>
        <v>0.17751081877939193</v>
      </c>
      <c r="AT171" s="16">
        <f t="shared" si="6"/>
        <v>0.17751081877939193</v>
      </c>
      <c r="AU171" s="16">
        <f t="shared" si="6"/>
        <v>0.17751081877939193</v>
      </c>
      <c r="AV171" s="16">
        <f t="shared" si="6"/>
        <v>0.17751081877939193</v>
      </c>
      <c r="AW171" s="16">
        <f t="shared" si="6"/>
        <v>0.17751081877939193</v>
      </c>
      <c r="AX171" s="16">
        <f t="shared" si="6"/>
        <v>0.17751081877939193</v>
      </c>
      <c r="AY171" s="16">
        <f t="shared" si="6"/>
        <v>0.17751081877939193</v>
      </c>
      <c r="AZ171" s="16">
        <f t="shared" si="6"/>
        <v>0.17751081877939193</v>
      </c>
      <c r="BA171" s="16">
        <f t="shared" si="6"/>
        <v>0.17751081877939193</v>
      </c>
      <c r="BB171" s="16">
        <f t="shared" si="6"/>
        <v>0.17751081877939193</v>
      </c>
      <c r="BC171" s="16">
        <f t="shared" si="6"/>
        <v>0.17751081877939193</v>
      </c>
      <c r="BD171" s="16">
        <f t="shared" si="6"/>
        <v>0.17751081877939193</v>
      </c>
      <c r="BE171" s="16">
        <f t="shared" si="6"/>
        <v>0.17751081877939193</v>
      </c>
      <c r="BF171" s="16">
        <f t="shared" si="6"/>
        <v>0.17751081877939193</v>
      </c>
      <c r="BG171" s="16">
        <f t="shared" si="6"/>
        <v>0.17751081877939193</v>
      </c>
      <c r="BH171" s="16">
        <f t="shared" si="6"/>
        <v>0.17751081877939193</v>
      </c>
    </row>
    <row r="172" spans="1:60">
      <c r="A172" t="s">
        <v>141</v>
      </c>
      <c r="B172" t="s">
        <v>142</v>
      </c>
      <c r="C172" t="s">
        <v>249</v>
      </c>
      <c r="D172" t="s">
        <v>223</v>
      </c>
      <c r="G172" s="16">
        <v>0.15381990337868984</v>
      </c>
      <c r="H172" s="16">
        <v>0.24666027752212746</v>
      </c>
      <c r="I172" s="16">
        <v>0.17933348659307752</v>
      </c>
      <c r="J172" s="16">
        <v>0.13022960762367297</v>
      </c>
      <c r="K172" s="16">
        <f t="shared" si="1"/>
        <v>0.17751081877939193</v>
      </c>
      <c r="L172" s="16">
        <f t="shared" si="2"/>
        <v>0.17751081877939193</v>
      </c>
      <c r="M172" s="16">
        <f t="shared" si="6"/>
        <v>0.17751081877939193</v>
      </c>
      <c r="N172" s="16">
        <f t="shared" si="6"/>
        <v>0.17751081877939193</v>
      </c>
      <c r="O172" s="16">
        <f t="shared" si="6"/>
        <v>0.17751081877939193</v>
      </c>
      <c r="P172" s="16">
        <f t="shared" si="6"/>
        <v>0.17751081877939193</v>
      </c>
      <c r="Q172" s="16">
        <f t="shared" si="6"/>
        <v>0.17751081877939193</v>
      </c>
      <c r="R172" s="16">
        <f t="shared" si="6"/>
        <v>0.17751081877939193</v>
      </c>
      <c r="S172" s="16">
        <f t="shared" si="6"/>
        <v>0.17751081877939193</v>
      </c>
      <c r="T172" s="16">
        <f t="shared" si="6"/>
        <v>0.17751081877939193</v>
      </c>
      <c r="U172" s="16">
        <f t="shared" si="6"/>
        <v>0.17751081877939193</v>
      </c>
      <c r="V172" s="16">
        <f t="shared" si="6"/>
        <v>0.17751081877939193</v>
      </c>
      <c r="W172" s="16">
        <f t="shared" si="6"/>
        <v>0.17751081877939193</v>
      </c>
      <c r="X172" s="16">
        <f t="shared" si="6"/>
        <v>0.17751081877939193</v>
      </c>
      <c r="Y172" s="16">
        <f t="shared" si="6"/>
        <v>0.17751081877939193</v>
      </c>
      <c r="Z172" s="16">
        <f t="shared" si="6"/>
        <v>0.17751081877939193</v>
      </c>
      <c r="AA172" s="16">
        <f t="shared" si="6"/>
        <v>0.17751081877939193</v>
      </c>
      <c r="AB172" s="16">
        <f t="shared" si="6"/>
        <v>0.17751081877939193</v>
      </c>
      <c r="AC172" s="16">
        <f t="shared" si="6"/>
        <v>0.17751081877939193</v>
      </c>
      <c r="AD172" s="16">
        <f t="shared" si="6"/>
        <v>0.17751081877939193</v>
      </c>
      <c r="AE172" s="16">
        <f t="shared" si="6"/>
        <v>0.17751081877939193</v>
      </c>
      <c r="AF172" s="16">
        <f t="shared" si="6"/>
        <v>0.17751081877939193</v>
      </c>
      <c r="AG172" s="16">
        <f t="shared" si="6"/>
        <v>0.17751081877939193</v>
      </c>
      <c r="AH172" s="16">
        <f t="shared" si="6"/>
        <v>0.17751081877939193</v>
      </c>
      <c r="AI172" s="16">
        <f t="shared" si="6"/>
        <v>0.17751081877939193</v>
      </c>
      <c r="AJ172" s="16">
        <f t="shared" si="6"/>
        <v>0.17751081877939193</v>
      </c>
      <c r="AK172" s="16">
        <f t="shared" si="6"/>
        <v>0.17751081877939193</v>
      </c>
      <c r="AL172" s="16">
        <f t="shared" si="6"/>
        <v>0.17751081877939193</v>
      </c>
      <c r="AM172" s="16">
        <f t="shared" si="6"/>
        <v>0.17751081877939193</v>
      </c>
      <c r="AN172" s="16">
        <f t="shared" si="6"/>
        <v>0.17751081877939193</v>
      </c>
      <c r="AO172" s="16">
        <f t="shared" si="6"/>
        <v>0.17751081877939193</v>
      </c>
      <c r="AP172" s="16">
        <f t="shared" si="6"/>
        <v>0.17751081877939193</v>
      </c>
      <c r="AQ172" s="16">
        <f t="shared" si="6"/>
        <v>0.17751081877939193</v>
      </c>
      <c r="AR172" s="16">
        <f t="shared" si="6"/>
        <v>0.17751081877939193</v>
      </c>
      <c r="AS172" s="16">
        <f t="shared" si="6"/>
        <v>0.17751081877939193</v>
      </c>
      <c r="AT172" s="16">
        <f t="shared" si="6"/>
        <v>0.17751081877939193</v>
      </c>
      <c r="AU172" s="16">
        <f t="shared" si="6"/>
        <v>0.17751081877939193</v>
      </c>
      <c r="AV172" s="16">
        <f t="shared" si="6"/>
        <v>0.17751081877939193</v>
      </c>
      <c r="AW172" s="16">
        <f t="shared" si="6"/>
        <v>0.17751081877939193</v>
      </c>
      <c r="AX172" s="16">
        <f t="shared" si="6"/>
        <v>0.17751081877939193</v>
      </c>
      <c r="AY172" s="16">
        <f t="shared" si="6"/>
        <v>0.17751081877939193</v>
      </c>
      <c r="AZ172" s="16">
        <f t="shared" si="6"/>
        <v>0.17751081877939193</v>
      </c>
      <c r="BA172" s="16">
        <f t="shared" si="6"/>
        <v>0.17751081877939193</v>
      </c>
      <c r="BB172" s="16">
        <f t="shared" si="6"/>
        <v>0.17751081877939193</v>
      </c>
      <c r="BC172" s="16">
        <f t="shared" ref="M172:BH178" si="7">$K172</f>
        <v>0.17751081877939193</v>
      </c>
      <c r="BD172" s="16">
        <f t="shared" si="7"/>
        <v>0.17751081877939193</v>
      </c>
      <c r="BE172" s="16">
        <f t="shared" si="7"/>
        <v>0.17751081877939193</v>
      </c>
      <c r="BF172" s="16">
        <f t="shared" si="7"/>
        <v>0.17751081877939193</v>
      </c>
      <c r="BG172" s="16">
        <f t="shared" si="7"/>
        <v>0.17751081877939193</v>
      </c>
      <c r="BH172" s="16">
        <f t="shared" si="7"/>
        <v>0.17751081877939193</v>
      </c>
    </row>
    <row r="173" spans="1:60">
      <c r="A173" t="s">
        <v>141</v>
      </c>
      <c r="B173" t="s">
        <v>142</v>
      </c>
      <c r="C173" t="s">
        <v>249</v>
      </c>
      <c r="D173" t="s">
        <v>224</v>
      </c>
      <c r="G173" s="16">
        <v>0.15381990337868984</v>
      </c>
      <c r="H173" s="16">
        <v>0.24666027752212746</v>
      </c>
      <c r="I173" s="16">
        <v>0.17933348659307752</v>
      </c>
      <c r="J173" s="16">
        <v>0.13022960762367297</v>
      </c>
      <c r="K173" s="16">
        <f t="shared" si="1"/>
        <v>0.17751081877939193</v>
      </c>
      <c r="L173" s="16">
        <f t="shared" si="2"/>
        <v>0.17751081877939193</v>
      </c>
      <c r="M173" s="16">
        <f t="shared" si="7"/>
        <v>0.17751081877939193</v>
      </c>
      <c r="N173" s="16">
        <f t="shared" si="7"/>
        <v>0.17751081877939193</v>
      </c>
      <c r="O173" s="16">
        <f t="shared" si="7"/>
        <v>0.17751081877939193</v>
      </c>
      <c r="P173" s="16">
        <f t="shared" si="7"/>
        <v>0.17751081877939193</v>
      </c>
      <c r="Q173" s="16">
        <f t="shared" si="7"/>
        <v>0.17751081877939193</v>
      </c>
      <c r="R173" s="16">
        <f t="shared" si="7"/>
        <v>0.17751081877939193</v>
      </c>
      <c r="S173" s="16">
        <f t="shared" si="7"/>
        <v>0.17751081877939193</v>
      </c>
      <c r="T173" s="16">
        <f t="shared" si="7"/>
        <v>0.17751081877939193</v>
      </c>
      <c r="U173" s="16">
        <f t="shared" si="7"/>
        <v>0.17751081877939193</v>
      </c>
      <c r="V173" s="16">
        <f t="shared" si="7"/>
        <v>0.17751081877939193</v>
      </c>
      <c r="W173" s="16">
        <f t="shared" si="7"/>
        <v>0.17751081877939193</v>
      </c>
      <c r="X173" s="16">
        <f t="shared" si="7"/>
        <v>0.17751081877939193</v>
      </c>
      <c r="Y173" s="16">
        <f t="shared" si="7"/>
        <v>0.17751081877939193</v>
      </c>
      <c r="Z173" s="16">
        <f t="shared" si="7"/>
        <v>0.17751081877939193</v>
      </c>
      <c r="AA173" s="16">
        <f t="shared" si="7"/>
        <v>0.17751081877939193</v>
      </c>
      <c r="AB173" s="16">
        <f t="shared" si="7"/>
        <v>0.17751081877939193</v>
      </c>
      <c r="AC173" s="16">
        <f t="shared" si="7"/>
        <v>0.17751081877939193</v>
      </c>
      <c r="AD173" s="16">
        <f t="shared" si="7"/>
        <v>0.17751081877939193</v>
      </c>
      <c r="AE173" s="16">
        <f t="shared" si="7"/>
        <v>0.17751081877939193</v>
      </c>
      <c r="AF173" s="16">
        <f t="shared" si="7"/>
        <v>0.17751081877939193</v>
      </c>
      <c r="AG173" s="16">
        <f t="shared" si="7"/>
        <v>0.17751081877939193</v>
      </c>
      <c r="AH173" s="16">
        <f t="shared" si="7"/>
        <v>0.17751081877939193</v>
      </c>
      <c r="AI173" s="16">
        <f t="shared" si="7"/>
        <v>0.17751081877939193</v>
      </c>
      <c r="AJ173" s="16">
        <f t="shared" si="7"/>
        <v>0.17751081877939193</v>
      </c>
      <c r="AK173" s="16">
        <f t="shared" si="7"/>
        <v>0.17751081877939193</v>
      </c>
      <c r="AL173" s="16">
        <f t="shared" si="7"/>
        <v>0.17751081877939193</v>
      </c>
      <c r="AM173" s="16">
        <f t="shared" si="7"/>
        <v>0.17751081877939193</v>
      </c>
      <c r="AN173" s="16">
        <f t="shared" si="7"/>
        <v>0.17751081877939193</v>
      </c>
      <c r="AO173" s="16">
        <f t="shared" si="7"/>
        <v>0.17751081877939193</v>
      </c>
      <c r="AP173" s="16">
        <f t="shared" si="7"/>
        <v>0.17751081877939193</v>
      </c>
      <c r="AQ173" s="16">
        <f t="shared" si="7"/>
        <v>0.17751081877939193</v>
      </c>
      <c r="AR173" s="16">
        <f t="shared" si="7"/>
        <v>0.17751081877939193</v>
      </c>
      <c r="AS173" s="16">
        <f t="shared" si="7"/>
        <v>0.17751081877939193</v>
      </c>
      <c r="AT173" s="16">
        <f t="shared" si="7"/>
        <v>0.17751081877939193</v>
      </c>
      <c r="AU173" s="16">
        <f t="shared" si="7"/>
        <v>0.17751081877939193</v>
      </c>
      <c r="AV173" s="16">
        <f t="shared" si="7"/>
        <v>0.17751081877939193</v>
      </c>
      <c r="AW173" s="16">
        <f t="shared" si="7"/>
        <v>0.17751081877939193</v>
      </c>
      <c r="AX173" s="16">
        <f t="shared" si="7"/>
        <v>0.17751081877939193</v>
      </c>
      <c r="AY173" s="16">
        <f t="shared" si="7"/>
        <v>0.17751081877939193</v>
      </c>
      <c r="AZ173" s="16">
        <f t="shared" si="7"/>
        <v>0.17751081877939193</v>
      </c>
      <c r="BA173" s="16">
        <f t="shared" si="7"/>
        <v>0.17751081877939193</v>
      </c>
      <c r="BB173" s="16">
        <f t="shared" si="7"/>
        <v>0.17751081877939193</v>
      </c>
      <c r="BC173" s="16">
        <f t="shared" si="7"/>
        <v>0.17751081877939193</v>
      </c>
      <c r="BD173" s="16">
        <f t="shared" si="7"/>
        <v>0.17751081877939193</v>
      </c>
      <c r="BE173" s="16">
        <f t="shared" si="7"/>
        <v>0.17751081877939193</v>
      </c>
      <c r="BF173" s="16">
        <f t="shared" si="7"/>
        <v>0.17751081877939193</v>
      </c>
      <c r="BG173" s="16">
        <f t="shared" si="7"/>
        <v>0.17751081877939193</v>
      </c>
      <c r="BH173" s="16">
        <f t="shared" si="7"/>
        <v>0.17751081877939193</v>
      </c>
    </row>
    <row r="174" spans="1:60">
      <c r="A174" t="s">
        <v>141</v>
      </c>
      <c r="B174" t="s">
        <v>142</v>
      </c>
      <c r="C174" t="s">
        <v>249</v>
      </c>
      <c r="D174" t="s">
        <v>225</v>
      </c>
      <c r="G174" s="16">
        <v>0.15381990337868984</v>
      </c>
      <c r="H174" s="16">
        <v>0.24666027752212746</v>
      </c>
      <c r="I174" s="16">
        <v>0.17933348659307752</v>
      </c>
      <c r="J174" s="16">
        <v>0.13022960762367297</v>
      </c>
      <c r="K174" s="16">
        <f t="shared" si="1"/>
        <v>0.17751081877939193</v>
      </c>
      <c r="L174" s="16">
        <f t="shared" si="2"/>
        <v>0.17751081877939193</v>
      </c>
      <c r="M174" s="16">
        <f t="shared" si="7"/>
        <v>0.17751081877939193</v>
      </c>
      <c r="N174" s="16">
        <f t="shared" si="7"/>
        <v>0.17751081877939193</v>
      </c>
      <c r="O174" s="16">
        <f t="shared" si="7"/>
        <v>0.17751081877939193</v>
      </c>
      <c r="P174" s="16">
        <f t="shared" si="7"/>
        <v>0.17751081877939193</v>
      </c>
      <c r="Q174" s="16">
        <f t="shared" si="7"/>
        <v>0.17751081877939193</v>
      </c>
      <c r="R174" s="16">
        <f t="shared" si="7"/>
        <v>0.17751081877939193</v>
      </c>
      <c r="S174" s="16">
        <f t="shared" si="7"/>
        <v>0.17751081877939193</v>
      </c>
      <c r="T174" s="16">
        <f t="shared" si="7"/>
        <v>0.17751081877939193</v>
      </c>
      <c r="U174" s="16">
        <f t="shared" si="7"/>
        <v>0.17751081877939193</v>
      </c>
      <c r="V174" s="16">
        <f t="shared" si="7"/>
        <v>0.17751081877939193</v>
      </c>
      <c r="W174" s="16">
        <f t="shared" si="7"/>
        <v>0.17751081877939193</v>
      </c>
      <c r="X174" s="16">
        <f t="shared" si="7"/>
        <v>0.17751081877939193</v>
      </c>
      <c r="Y174" s="16">
        <f t="shared" si="7"/>
        <v>0.17751081877939193</v>
      </c>
      <c r="Z174" s="16">
        <f t="shared" si="7"/>
        <v>0.17751081877939193</v>
      </c>
      <c r="AA174" s="16">
        <f t="shared" si="7"/>
        <v>0.17751081877939193</v>
      </c>
      <c r="AB174" s="16">
        <f t="shared" si="7"/>
        <v>0.17751081877939193</v>
      </c>
      <c r="AC174" s="16">
        <f t="shared" si="7"/>
        <v>0.17751081877939193</v>
      </c>
      <c r="AD174" s="16">
        <f t="shared" si="7"/>
        <v>0.17751081877939193</v>
      </c>
      <c r="AE174" s="16">
        <f t="shared" si="7"/>
        <v>0.17751081877939193</v>
      </c>
      <c r="AF174" s="16">
        <f t="shared" si="7"/>
        <v>0.17751081877939193</v>
      </c>
      <c r="AG174" s="16">
        <f t="shared" si="7"/>
        <v>0.17751081877939193</v>
      </c>
      <c r="AH174" s="16">
        <f t="shared" si="7"/>
        <v>0.17751081877939193</v>
      </c>
      <c r="AI174" s="16">
        <f t="shared" si="7"/>
        <v>0.17751081877939193</v>
      </c>
      <c r="AJ174" s="16">
        <f t="shared" si="7"/>
        <v>0.17751081877939193</v>
      </c>
      <c r="AK174" s="16">
        <f t="shared" si="7"/>
        <v>0.17751081877939193</v>
      </c>
      <c r="AL174" s="16">
        <f t="shared" si="7"/>
        <v>0.17751081877939193</v>
      </c>
      <c r="AM174" s="16">
        <f t="shared" si="7"/>
        <v>0.17751081877939193</v>
      </c>
      <c r="AN174" s="16">
        <f t="shared" si="7"/>
        <v>0.17751081877939193</v>
      </c>
      <c r="AO174" s="16">
        <f t="shared" si="7"/>
        <v>0.17751081877939193</v>
      </c>
      <c r="AP174" s="16">
        <f t="shared" si="7"/>
        <v>0.17751081877939193</v>
      </c>
      <c r="AQ174" s="16">
        <f t="shared" si="7"/>
        <v>0.17751081877939193</v>
      </c>
      <c r="AR174" s="16">
        <f t="shared" si="7"/>
        <v>0.17751081877939193</v>
      </c>
      <c r="AS174" s="16">
        <f t="shared" si="7"/>
        <v>0.17751081877939193</v>
      </c>
      <c r="AT174" s="16">
        <f t="shared" si="7"/>
        <v>0.17751081877939193</v>
      </c>
      <c r="AU174" s="16">
        <f t="shared" si="7"/>
        <v>0.17751081877939193</v>
      </c>
      <c r="AV174" s="16">
        <f t="shared" si="7"/>
        <v>0.17751081877939193</v>
      </c>
      <c r="AW174" s="16">
        <f t="shared" si="7"/>
        <v>0.17751081877939193</v>
      </c>
      <c r="AX174" s="16">
        <f t="shared" si="7"/>
        <v>0.17751081877939193</v>
      </c>
      <c r="AY174" s="16">
        <f t="shared" si="7"/>
        <v>0.17751081877939193</v>
      </c>
      <c r="AZ174" s="16">
        <f t="shared" si="7"/>
        <v>0.17751081877939193</v>
      </c>
      <c r="BA174" s="16">
        <f t="shared" si="7"/>
        <v>0.17751081877939193</v>
      </c>
      <c r="BB174" s="16">
        <f t="shared" si="7"/>
        <v>0.17751081877939193</v>
      </c>
      <c r="BC174" s="16">
        <f t="shared" si="7"/>
        <v>0.17751081877939193</v>
      </c>
      <c r="BD174" s="16">
        <f t="shared" si="7"/>
        <v>0.17751081877939193</v>
      </c>
      <c r="BE174" s="16">
        <f t="shared" si="7"/>
        <v>0.17751081877939193</v>
      </c>
      <c r="BF174" s="16">
        <f t="shared" si="7"/>
        <v>0.17751081877939193</v>
      </c>
      <c r="BG174" s="16">
        <f t="shared" si="7"/>
        <v>0.17751081877939193</v>
      </c>
      <c r="BH174" s="16">
        <f t="shared" si="7"/>
        <v>0.17751081877939193</v>
      </c>
    </row>
    <row r="175" spans="1:60">
      <c r="A175" t="s">
        <v>141</v>
      </c>
      <c r="B175" t="s">
        <v>142</v>
      </c>
      <c r="C175" t="s">
        <v>249</v>
      </c>
      <c r="D175" t="s">
        <v>226</v>
      </c>
      <c r="G175" s="16">
        <v>0.15381990337868984</v>
      </c>
      <c r="H175" s="16">
        <v>0.24666027752212746</v>
      </c>
      <c r="I175" s="16">
        <v>0.17933348659307752</v>
      </c>
      <c r="J175" s="16">
        <v>0.13022960762367297</v>
      </c>
      <c r="K175" s="16">
        <f t="shared" si="1"/>
        <v>0.17751081877939193</v>
      </c>
      <c r="L175" s="16">
        <f t="shared" si="2"/>
        <v>0.17751081877939193</v>
      </c>
      <c r="M175" s="16">
        <f t="shared" si="7"/>
        <v>0.17751081877939193</v>
      </c>
      <c r="N175" s="16">
        <f t="shared" si="7"/>
        <v>0.17751081877939193</v>
      </c>
      <c r="O175" s="16">
        <f t="shared" si="7"/>
        <v>0.17751081877939193</v>
      </c>
      <c r="P175" s="16">
        <f t="shared" si="7"/>
        <v>0.17751081877939193</v>
      </c>
      <c r="Q175" s="16">
        <f t="shared" si="7"/>
        <v>0.17751081877939193</v>
      </c>
      <c r="R175" s="16">
        <f t="shared" si="7"/>
        <v>0.17751081877939193</v>
      </c>
      <c r="S175" s="16">
        <f t="shared" si="7"/>
        <v>0.17751081877939193</v>
      </c>
      <c r="T175" s="16">
        <f t="shared" si="7"/>
        <v>0.17751081877939193</v>
      </c>
      <c r="U175" s="16">
        <f t="shared" si="7"/>
        <v>0.17751081877939193</v>
      </c>
      <c r="V175" s="16">
        <f t="shared" si="7"/>
        <v>0.17751081877939193</v>
      </c>
      <c r="W175" s="16">
        <f t="shared" si="7"/>
        <v>0.17751081877939193</v>
      </c>
      <c r="X175" s="16">
        <f t="shared" si="7"/>
        <v>0.17751081877939193</v>
      </c>
      <c r="Y175" s="16">
        <f t="shared" si="7"/>
        <v>0.17751081877939193</v>
      </c>
      <c r="Z175" s="16">
        <f t="shared" si="7"/>
        <v>0.17751081877939193</v>
      </c>
      <c r="AA175" s="16">
        <f t="shared" si="7"/>
        <v>0.17751081877939193</v>
      </c>
      <c r="AB175" s="16">
        <f t="shared" si="7"/>
        <v>0.17751081877939193</v>
      </c>
      <c r="AC175" s="16">
        <f t="shared" si="7"/>
        <v>0.17751081877939193</v>
      </c>
      <c r="AD175" s="16">
        <f t="shared" si="7"/>
        <v>0.17751081877939193</v>
      </c>
      <c r="AE175" s="16">
        <f t="shared" si="7"/>
        <v>0.17751081877939193</v>
      </c>
      <c r="AF175" s="16">
        <f t="shared" si="7"/>
        <v>0.17751081877939193</v>
      </c>
      <c r="AG175" s="16">
        <f t="shared" si="7"/>
        <v>0.17751081877939193</v>
      </c>
      <c r="AH175" s="16">
        <f t="shared" si="7"/>
        <v>0.17751081877939193</v>
      </c>
      <c r="AI175" s="16">
        <f t="shared" si="7"/>
        <v>0.17751081877939193</v>
      </c>
      <c r="AJ175" s="16">
        <f t="shared" si="7"/>
        <v>0.17751081877939193</v>
      </c>
      <c r="AK175" s="16">
        <f t="shared" si="7"/>
        <v>0.17751081877939193</v>
      </c>
      <c r="AL175" s="16">
        <f t="shared" si="7"/>
        <v>0.17751081877939193</v>
      </c>
      <c r="AM175" s="16">
        <f t="shared" si="7"/>
        <v>0.17751081877939193</v>
      </c>
      <c r="AN175" s="16">
        <f t="shared" si="7"/>
        <v>0.17751081877939193</v>
      </c>
      <c r="AO175" s="16">
        <f t="shared" si="7"/>
        <v>0.17751081877939193</v>
      </c>
      <c r="AP175" s="16">
        <f t="shared" si="7"/>
        <v>0.17751081877939193</v>
      </c>
      <c r="AQ175" s="16">
        <f t="shared" si="7"/>
        <v>0.17751081877939193</v>
      </c>
      <c r="AR175" s="16">
        <f t="shared" si="7"/>
        <v>0.17751081877939193</v>
      </c>
      <c r="AS175" s="16">
        <f t="shared" si="7"/>
        <v>0.17751081877939193</v>
      </c>
      <c r="AT175" s="16">
        <f t="shared" si="7"/>
        <v>0.17751081877939193</v>
      </c>
      <c r="AU175" s="16">
        <f t="shared" si="7"/>
        <v>0.17751081877939193</v>
      </c>
      <c r="AV175" s="16">
        <f t="shared" si="7"/>
        <v>0.17751081877939193</v>
      </c>
      <c r="AW175" s="16">
        <f t="shared" si="7"/>
        <v>0.17751081877939193</v>
      </c>
      <c r="AX175" s="16">
        <f t="shared" si="7"/>
        <v>0.17751081877939193</v>
      </c>
      <c r="AY175" s="16">
        <f t="shared" si="7"/>
        <v>0.17751081877939193</v>
      </c>
      <c r="AZ175" s="16">
        <f t="shared" si="7"/>
        <v>0.17751081877939193</v>
      </c>
      <c r="BA175" s="16">
        <f t="shared" si="7"/>
        <v>0.17751081877939193</v>
      </c>
      <c r="BB175" s="16">
        <f t="shared" si="7"/>
        <v>0.17751081877939193</v>
      </c>
      <c r="BC175" s="16">
        <f t="shared" si="7"/>
        <v>0.17751081877939193</v>
      </c>
      <c r="BD175" s="16">
        <f t="shared" si="7"/>
        <v>0.17751081877939193</v>
      </c>
      <c r="BE175" s="16">
        <f t="shared" si="7"/>
        <v>0.17751081877939193</v>
      </c>
      <c r="BF175" s="16">
        <f t="shared" si="7"/>
        <v>0.17751081877939193</v>
      </c>
      <c r="BG175" s="16">
        <f t="shared" si="7"/>
        <v>0.17751081877939193</v>
      </c>
      <c r="BH175" s="16">
        <f t="shared" si="7"/>
        <v>0.17751081877939193</v>
      </c>
    </row>
    <row r="176" spans="1:60">
      <c r="A176" t="s">
        <v>141</v>
      </c>
      <c r="B176" t="s">
        <v>142</v>
      </c>
      <c r="C176" t="s">
        <v>249</v>
      </c>
      <c r="D176" t="s">
        <v>227</v>
      </c>
      <c r="G176" s="16">
        <v>0.15381990337868984</v>
      </c>
      <c r="H176" s="16">
        <v>0.24666027752212746</v>
      </c>
      <c r="I176" s="16">
        <v>0.17933348659307752</v>
      </c>
      <c r="J176" s="16">
        <v>0.13022960762367297</v>
      </c>
      <c r="K176" s="16">
        <f t="shared" si="1"/>
        <v>0.17751081877939193</v>
      </c>
      <c r="L176" s="16">
        <f t="shared" si="2"/>
        <v>0.17751081877939193</v>
      </c>
      <c r="M176" s="16">
        <f t="shared" si="7"/>
        <v>0.17751081877939193</v>
      </c>
      <c r="N176" s="16">
        <f t="shared" si="7"/>
        <v>0.17751081877939193</v>
      </c>
      <c r="O176" s="16">
        <f t="shared" si="7"/>
        <v>0.17751081877939193</v>
      </c>
      <c r="P176" s="16">
        <f t="shared" si="7"/>
        <v>0.17751081877939193</v>
      </c>
      <c r="Q176" s="16">
        <f t="shared" si="7"/>
        <v>0.17751081877939193</v>
      </c>
      <c r="R176" s="16">
        <f t="shared" si="7"/>
        <v>0.17751081877939193</v>
      </c>
      <c r="S176" s="16">
        <f t="shared" si="7"/>
        <v>0.17751081877939193</v>
      </c>
      <c r="T176" s="16">
        <f t="shared" si="7"/>
        <v>0.17751081877939193</v>
      </c>
      <c r="U176" s="16">
        <f t="shared" si="7"/>
        <v>0.17751081877939193</v>
      </c>
      <c r="V176" s="16">
        <f t="shared" si="7"/>
        <v>0.17751081877939193</v>
      </c>
      <c r="W176" s="16">
        <f t="shared" si="7"/>
        <v>0.17751081877939193</v>
      </c>
      <c r="X176" s="16">
        <f t="shared" si="7"/>
        <v>0.17751081877939193</v>
      </c>
      <c r="Y176" s="16">
        <f t="shared" si="7"/>
        <v>0.17751081877939193</v>
      </c>
      <c r="Z176" s="16">
        <f t="shared" si="7"/>
        <v>0.17751081877939193</v>
      </c>
      <c r="AA176" s="16">
        <f t="shared" si="7"/>
        <v>0.17751081877939193</v>
      </c>
      <c r="AB176" s="16">
        <f t="shared" si="7"/>
        <v>0.17751081877939193</v>
      </c>
      <c r="AC176" s="16">
        <f t="shared" si="7"/>
        <v>0.17751081877939193</v>
      </c>
      <c r="AD176" s="16">
        <f t="shared" si="7"/>
        <v>0.17751081877939193</v>
      </c>
      <c r="AE176" s="16">
        <f t="shared" si="7"/>
        <v>0.17751081877939193</v>
      </c>
      <c r="AF176" s="16">
        <f t="shared" si="7"/>
        <v>0.17751081877939193</v>
      </c>
      <c r="AG176" s="16">
        <f t="shared" si="7"/>
        <v>0.17751081877939193</v>
      </c>
      <c r="AH176" s="16">
        <f t="shared" si="7"/>
        <v>0.17751081877939193</v>
      </c>
      <c r="AI176" s="16">
        <f t="shared" si="7"/>
        <v>0.17751081877939193</v>
      </c>
      <c r="AJ176" s="16">
        <f t="shared" si="7"/>
        <v>0.17751081877939193</v>
      </c>
      <c r="AK176" s="16">
        <f t="shared" si="7"/>
        <v>0.17751081877939193</v>
      </c>
      <c r="AL176" s="16">
        <f t="shared" si="7"/>
        <v>0.17751081877939193</v>
      </c>
      <c r="AM176" s="16">
        <f t="shared" si="7"/>
        <v>0.17751081877939193</v>
      </c>
      <c r="AN176" s="16">
        <f t="shared" si="7"/>
        <v>0.17751081877939193</v>
      </c>
      <c r="AO176" s="16">
        <f t="shared" si="7"/>
        <v>0.17751081877939193</v>
      </c>
      <c r="AP176" s="16">
        <f t="shared" si="7"/>
        <v>0.17751081877939193</v>
      </c>
      <c r="AQ176" s="16">
        <f t="shared" si="7"/>
        <v>0.17751081877939193</v>
      </c>
      <c r="AR176" s="16">
        <f t="shared" si="7"/>
        <v>0.17751081877939193</v>
      </c>
      <c r="AS176" s="16">
        <f t="shared" si="7"/>
        <v>0.17751081877939193</v>
      </c>
      <c r="AT176" s="16">
        <f t="shared" si="7"/>
        <v>0.17751081877939193</v>
      </c>
      <c r="AU176" s="16">
        <f t="shared" si="7"/>
        <v>0.17751081877939193</v>
      </c>
      <c r="AV176" s="16">
        <f t="shared" si="7"/>
        <v>0.17751081877939193</v>
      </c>
      <c r="AW176" s="16">
        <f t="shared" si="7"/>
        <v>0.17751081877939193</v>
      </c>
      <c r="AX176" s="16">
        <f t="shared" si="7"/>
        <v>0.17751081877939193</v>
      </c>
      <c r="AY176" s="16">
        <f t="shared" si="7"/>
        <v>0.17751081877939193</v>
      </c>
      <c r="AZ176" s="16">
        <f t="shared" si="7"/>
        <v>0.17751081877939193</v>
      </c>
      <c r="BA176" s="16">
        <f t="shared" si="7"/>
        <v>0.17751081877939193</v>
      </c>
      <c r="BB176" s="16">
        <f t="shared" si="7"/>
        <v>0.17751081877939193</v>
      </c>
      <c r="BC176" s="16">
        <f t="shared" si="7"/>
        <v>0.17751081877939193</v>
      </c>
      <c r="BD176" s="16">
        <f t="shared" si="7"/>
        <v>0.17751081877939193</v>
      </c>
      <c r="BE176" s="16">
        <f t="shared" si="7"/>
        <v>0.17751081877939193</v>
      </c>
      <c r="BF176" s="16">
        <f t="shared" si="7"/>
        <v>0.17751081877939193</v>
      </c>
      <c r="BG176" s="16">
        <f t="shared" si="7"/>
        <v>0.17751081877939193</v>
      </c>
      <c r="BH176" s="16">
        <f t="shared" si="7"/>
        <v>0.17751081877939193</v>
      </c>
    </row>
    <row r="177" spans="1:60">
      <c r="A177" t="s">
        <v>141</v>
      </c>
      <c r="B177" t="s">
        <v>142</v>
      </c>
      <c r="C177" t="s">
        <v>249</v>
      </c>
      <c r="D177" t="s">
        <v>228</v>
      </c>
      <c r="G177" s="16">
        <v>0.15381990337868984</v>
      </c>
      <c r="H177" s="16">
        <v>0.24666027752212746</v>
      </c>
      <c r="I177" s="16">
        <v>0.17933348659307752</v>
      </c>
      <c r="J177" s="16">
        <v>0.13022960762367297</v>
      </c>
      <c r="K177" s="16">
        <f t="shared" si="1"/>
        <v>0.17751081877939193</v>
      </c>
      <c r="L177" s="16">
        <f t="shared" si="2"/>
        <v>0.17751081877939193</v>
      </c>
      <c r="M177" s="16">
        <f t="shared" si="7"/>
        <v>0.17751081877939193</v>
      </c>
      <c r="N177" s="16">
        <f t="shared" si="7"/>
        <v>0.17751081877939193</v>
      </c>
      <c r="O177" s="16">
        <f t="shared" si="7"/>
        <v>0.17751081877939193</v>
      </c>
      <c r="P177" s="16">
        <f t="shared" si="7"/>
        <v>0.17751081877939193</v>
      </c>
      <c r="Q177" s="16">
        <f t="shared" si="7"/>
        <v>0.17751081877939193</v>
      </c>
      <c r="R177" s="16">
        <f t="shared" si="7"/>
        <v>0.17751081877939193</v>
      </c>
      <c r="S177" s="16">
        <f t="shared" si="7"/>
        <v>0.17751081877939193</v>
      </c>
      <c r="T177" s="16">
        <f t="shared" si="7"/>
        <v>0.17751081877939193</v>
      </c>
      <c r="U177" s="16">
        <f t="shared" si="7"/>
        <v>0.17751081877939193</v>
      </c>
      <c r="V177" s="16">
        <f t="shared" si="7"/>
        <v>0.17751081877939193</v>
      </c>
      <c r="W177" s="16">
        <f t="shared" si="7"/>
        <v>0.17751081877939193</v>
      </c>
      <c r="X177" s="16">
        <f t="shared" si="7"/>
        <v>0.17751081877939193</v>
      </c>
      <c r="Y177" s="16">
        <f t="shared" si="7"/>
        <v>0.17751081877939193</v>
      </c>
      <c r="Z177" s="16">
        <f t="shared" si="7"/>
        <v>0.17751081877939193</v>
      </c>
      <c r="AA177" s="16">
        <f t="shared" si="7"/>
        <v>0.17751081877939193</v>
      </c>
      <c r="AB177" s="16">
        <f t="shared" si="7"/>
        <v>0.17751081877939193</v>
      </c>
      <c r="AC177" s="16">
        <f t="shared" si="7"/>
        <v>0.17751081877939193</v>
      </c>
      <c r="AD177" s="16">
        <f t="shared" si="7"/>
        <v>0.17751081877939193</v>
      </c>
      <c r="AE177" s="16">
        <f t="shared" si="7"/>
        <v>0.17751081877939193</v>
      </c>
      <c r="AF177" s="16">
        <f t="shared" si="7"/>
        <v>0.17751081877939193</v>
      </c>
      <c r="AG177" s="16">
        <f t="shared" si="7"/>
        <v>0.17751081877939193</v>
      </c>
      <c r="AH177" s="16">
        <f t="shared" si="7"/>
        <v>0.17751081877939193</v>
      </c>
      <c r="AI177" s="16">
        <f t="shared" si="7"/>
        <v>0.17751081877939193</v>
      </c>
      <c r="AJ177" s="16">
        <f t="shared" si="7"/>
        <v>0.17751081877939193</v>
      </c>
      <c r="AK177" s="16">
        <f t="shared" si="7"/>
        <v>0.17751081877939193</v>
      </c>
      <c r="AL177" s="16">
        <f t="shared" si="7"/>
        <v>0.17751081877939193</v>
      </c>
      <c r="AM177" s="16">
        <f t="shared" si="7"/>
        <v>0.17751081877939193</v>
      </c>
      <c r="AN177" s="16">
        <f t="shared" si="7"/>
        <v>0.17751081877939193</v>
      </c>
      <c r="AO177" s="16">
        <f t="shared" si="7"/>
        <v>0.17751081877939193</v>
      </c>
      <c r="AP177" s="16">
        <f t="shared" si="7"/>
        <v>0.17751081877939193</v>
      </c>
      <c r="AQ177" s="16">
        <f t="shared" si="7"/>
        <v>0.17751081877939193</v>
      </c>
      <c r="AR177" s="16">
        <f t="shared" si="7"/>
        <v>0.17751081877939193</v>
      </c>
      <c r="AS177" s="16">
        <f t="shared" si="7"/>
        <v>0.17751081877939193</v>
      </c>
      <c r="AT177" s="16">
        <f t="shared" si="7"/>
        <v>0.17751081877939193</v>
      </c>
      <c r="AU177" s="16">
        <f t="shared" si="7"/>
        <v>0.17751081877939193</v>
      </c>
      <c r="AV177" s="16">
        <f t="shared" si="7"/>
        <v>0.17751081877939193</v>
      </c>
      <c r="AW177" s="16">
        <f t="shared" si="7"/>
        <v>0.17751081877939193</v>
      </c>
      <c r="AX177" s="16">
        <f t="shared" si="7"/>
        <v>0.17751081877939193</v>
      </c>
      <c r="AY177" s="16">
        <f t="shared" si="7"/>
        <v>0.17751081877939193</v>
      </c>
      <c r="AZ177" s="16">
        <f t="shared" si="7"/>
        <v>0.17751081877939193</v>
      </c>
      <c r="BA177" s="16">
        <f t="shared" si="7"/>
        <v>0.17751081877939193</v>
      </c>
      <c r="BB177" s="16">
        <f t="shared" si="7"/>
        <v>0.17751081877939193</v>
      </c>
      <c r="BC177" s="16">
        <f t="shared" si="7"/>
        <v>0.17751081877939193</v>
      </c>
      <c r="BD177" s="16">
        <f t="shared" si="7"/>
        <v>0.17751081877939193</v>
      </c>
      <c r="BE177" s="16">
        <f t="shared" si="7"/>
        <v>0.17751081877939193</v>
      </c>
      <c r="BF177" s="16">
        <f t="shared" si="7"/>
        <v>0.17751081877939193</v>
      </c>
      <c r="BG177" s="16">
        <f t="shared" si="7"/>
        <v>0.17751081877939193</v>
      </c>
      <c r="BH177" s="16">
        <f t="shared" si="7"/>
        <v>0.17751081877939193</v>
      </c>
    </row>
    <row r="178" spans="1:60">
      <c r="A178" t="s">
        <v>141</v>
      </c>
      <c r="B178" t="s">
        <v>142</v>
      </c>
      <c r="C178" t="s">
        <v>249</v>
      </c>
      <c r="D178" t="s">
        <v>229</v>
      </c>
      <c r="G178" s="16">
        <v>0.15381990337868984</v>
      </c>
      <c r="H178" s="16">
        <v>0.24666027752212746</v>
      </c>
      <c r="I178" s="16">
        <v>0.17933348659307752</v>
      </c>
      <c r="J178" s="16">
        <v>0.13022960762367297</v>
      </c>
      <c r="K178" s="16">
        <f t="shared" si="1"/>
        <v>0.17751081877939193</v>
      </c>
      <c r="L178" s="16">
        <f t="shared" si="2"/>
        <v>0.17751081877939193</v>
      </c>
      <c r="M178" s="16">
        <f t="shared" si="7"/>
        <v>0.17751081877939193</v>
      </c>
      <c r="N178" s="16">
        <f t="shared" si="7"/>
        <v>0.17751081877939193</v>
      </c>
      <c r="O178" s="16">
        <f t="shared" si="7"/>
        <v>0.17751081877939193</v>
      </c>
      <c r="P178" s="16">
        <f t="shared" si="7"/>
        <v>0.17751081877939193</v>
      </c>
      <c r="Q178" s="16">
        <f t="shared" si="7"/>
        <v>0.17751081877939193</v>
      </c>
      <c r="R178" s="16">
        <f t="shared" si="7"/>
        <v>0.17751081877939193</v>
      </c>
      <c r="S178" s="16">
        <f t="shared" si="7"/>
        <v>0.17751081877939193</v>
      </c>
      <c r="T178" s="16">
        <f t="shared" si="7"/>
        <v>0.17751081877939193</v>
      </c>
      <c r="U178" s="16">
        <f t="shared" si="7"/>
        <v>0.17751081877939193</v>
      </c>
      <c r="V178" s="16">
        <f t="shared" ref="M178:BH181" si="8">$K178</f>
        <v>0.17751081877939193</v>
      </c>
      <c r="W178" s="16">
        <f t="shared" si="8"/>
        <v>0.17751081877939193</v>
      </c>
      <c r="X178" s="16">
        <f t="shared" si="8"/>
        <v>0.17751081877939193</v>
      </c>
      <c r="Y178" s="16">
        <f t="shared" si="8"/>
        <v>0.17751081877939193</v>
      </c>
      <c r="Z178" s="16">
        <f t="shared" si="8"/>
        <v>0.17751081877939193</v>
      </c>
      <c r="AA178" s="16">
        <f t="shared" si="8"/>
        <v>0.17751081877939193</v>
      </c>
      <c r="AB178" s="16">
        <f t="shared" si="8"/>
        <v>0.17751081877939193</v>
      </c>
      <c r="AC178" s="16">
        <f t="shared" si="8"/>
        <v>0.17751081877939193</v>
      </c>
      <c r="AD178" s="16">
        <f t="shared" si="8"/>
        <v>0.17751081877939193</v>
      </c>
      <c r="AE178" s="16">
        <f t="shared" si="8"/>
        <v>0.17751081877939193</v>
      </c>
      <c r="AF178" s="16">
        <f t="shared" si="8"/>
        <v>0.17751081877939193</v>
      </c>
      <c r="AG178" s="16">
        <f t="shared" si="8"/>
        <v>0.17751081877939193</v>
      </c>
      <c r="AH178" s="16">
        <f t="shared" si="8"/>
        <v>0.17751081877939193</v>
      </c>
      <c r="AI178" s="16">
        <f t="shared" si="8"/>
        <v>0.17751081877939193</v>
      </c>
      <c r="AJ178" s="16">
        <f t="shared" si="8"/>
        <v>0.17751081877939193</v>
      </c>
      <c r="AK178" s="16">
        <f t="shared" si="8"/>
        <v>0.17751081877939193</v>
      </c>
      <c r="AL178" s="16">
        <f t="shared" si="8"/>
        <v>0.17751081877939193</v>
      </c>
      <c r="AM178" s="16">
        <f t="shared" si="8"/>
        <v>0.17751081877939193</v>
      </c>
      <c r="AN178" s="16">
        <f t="shared" si="8"/>
        <v>0.17751081877939193</v>
      </c>
      <c r="AO178" s="16">
        <f t="shared" si="8"/>
        <v>0.17751081877939193</v>
      </c>
      <c r="AP178" s="16">
        <f t="shared" si="8"/>
        <v>0.17751081877939193</v>
      </c>
      <c r="AQ178" s="16">
        <f t="shared" si="8"/>
        <v>0.17751081877939193</v>
      </c>
      <c r="AR178" s="16">
        <f t="shared" si="8"/>
        <v>0.17751081877939193</v>
      </c>
      <c r="AS178" s="16">
        <f t="shared" si="8"/>
        <v>0.17751081877939193</v>
      </c>
      <c r="AT178" s="16">
        <f t="shared" si="8"/>
        <v>0.17751081877939193</v>
      </c>
      <c r="AU178" s="16">
        <f t="shared" si="8"/>
        <v>0.17751081877939193</v>
      </c>
      <c r="AV178" s="16">
        <f t="shared" si="8"/>
        <v>0.17751081877939193</v>
      </c>
      <c r="AW178" s="16">
        <f t="shared" si="8"/>
        <v>0.17751081877939193</v>
      </c>
      <c r="AX178" s="16">
        <f t="shared" si="8"/>
        <v>0.17751081877939193</v>
      </c>
      <c r="AY178" s="16">
        <f t="shared" si="8"/>
        <v>0.17751081877939193</v>
      </c>
      <c r="AZ178" s="16">
        <f t="shared" si="8"/>
        <v>0.17751081877939193</v>
      </c>
      <c r="BA178" s="16">
        <f t="shared" si="8"/>
        <v>0.17751081877939193</v>
      </c>
      <c r="BB178" s="16">
        <f t="shared" si="8"/>
        <v>0.17751081877939193</v>
      </c>
      <c r="BC178" s="16">
        <f t="shared" si="8"/>
        <v>0.17751081877939193</v>
      </c>
      <c r="BD178" s="16">
        <f t="shared" si="8"/>
        <v>0.17751081877939193</v>
      </c>
      <c r="BE178" s="16">
        <f t="shared" si="8"/>
        <v>0.17751081877939193</v>
      </c>
      <c r="BF178" s="16">
        <f t="shared" si="8"/>
        <v>0.17751081877939193</v>
      </c>
      <c r="BG178" s="16">
        <f t="shared" si="8"/>
        <v>0.17751081877939193</v>
      </c>
      <c r="BH178" s="16">
        <f t="shared" si="8"/>
        <v>0.17751081877939193</v>
      </c>
    </row>
    <row r="179" spans="1:60">
      <c r="A179" t="s">
        <v>141</v>
      </c>
      <c r="B179" t="s">
        <v>142</v>
      </c>
      <c r="C179" t="s">
        <v>249</v>
      </c>
      <c r="D179" t="s">
        <v>230</v>
      </c>
      <c r="G179" s="16">
        <v>0.15381990337868984</v>
      </c>
      <c r="H179" s="16">
        <v>0.24666027752212746</v>
      </c>
      <c r="I179" s="16">
        <v>0.17933348659307752</v>
      </c>
      <c r="J179" s="16">
        <v>0.13022960762367297</v>
      </c>
      <c r="K179" s="16">
        <f t="shared" si="1"/>
        <v>0.17751081877939193</v>
      </c>
      <c r="L179" s="16">
        <f t="shared" si="2"/>
        <v>0.17751081877939193</v>
      </c>
      <c r="M179" s="16">
        <f t="shared" si="8"/>
        <v>0.17751081877939193</v>
      </c>
      <c r="N179" s="16">
        <f t="shared" si="8"/>
        <v>0.17751081877939193</v>
      </c>
      <c r="O179" s="16">
        <f t="shared" si="8"/>
        <v>0.17751081877939193</v>
      </c>
      <c r="P179" s="16">
        <f t="shared" si="8"/>
        <v>0.17751081877939193</v>
      </c>
      <c r="Q179" s="16">
        <f t="shared" si="8"/>
        <v>0.17751081877939193</v>
      </c>
      <c r="R179" s="16">
        <f t="shared" si="8"/>
        <v>0.17751081877939193</v>
      </c>
      <c r="S179" s="16">
        <f t="shared" si="8"/>
        <v>0.17751081877939193</v>
      </c>
      <c r="T179" s="16">
        <f t="shared" si="8"/>
        <v>0.17751081877939193</v>
      </c>
      <c r="U179" s="16">
        <f t="shared" si="8"/>
        <v>0.17751081877939193</v>
      </c>
      <c r="V179" s="16">
        <f t="shared" si="8"/>
        <v>0.17751081877939193</v>
      </c>
      <c r="W179" s="16">
        <f t="shared" si="8"/>
        <v>0.17751081877939193</v>
      </c>
      <c r="X179" s="16">
        <f t="shared" si="8"/>
        <v>0.17751081877939193</v>
      </c>
      <c r="Y179" s="16">
        <f t="shared" si="8"/>
        <v>0.17751081877939193</v>
      </c>
      <c r="Z179" s="16">
        <f t="shared" si="8"/>
        <v>0.17751081877939193</v>
      </c>
      <c r="AA179" s="16">
        <f t="shared" si="8"/>
        <v>0.17751081877939193</v>
      </c>
      <c r="AB179" s="16">
        <f t="shared" si="8"/>
        <v>0.17751081877939193</v>
      </c>
      <c r="AC179" s="16">
        <f t="shared" si="8"/>
        <v>0.17751081877939193</v>
      </c>
      <c r="AD179" s="16">
        <f t="shared" si="8"/>
        <v>0.17751081877939193</v>
      </c>
      <c r="AE179" s="16">
        <f t="shared" si="8"/>
        <v>0.17751081877939193</v>
      </c>
      <c r="AF179" s="16">
        <f t="shared" si="8"/>
        <v>0.17751081877939193</v>
      </c>
      <c r="AG179" s="16">
        <f t="shared" si="8"/>
        <v>0.17751081877939193</v>
      </c>
      <c r="AH179" s="16">
        <f t="shared" si="8"/>
        <v>0.17751081877939193</v>
      </c>
      <c r="AI179" s="16">
        <f t="shared" si="8"/>
        <v>0.17751081877939193</v>
      </c>
      <c r="AJ179" s="16">
        <f t="shared" si="8"/>
        <v>0.17751081877939193</v>
      </c>
      <c r="AK179" s="16">
        <f t="shared" si="8"/>
        <v>0.17751081877939193</v>
      </c>
      <c r="AL179" s="16">
        <f t="shared" si="8"/>
        <v>0.17751081877939193</v>
      </c>
      <c r="AM179" s="16">
        <f t="shared" si="8"/>
        <v>0.17751081877939193</v>
      </c>
      <c r="AN179" s="16">
        <f t="shared" si="8"/>
        <v>0.17751081877939193</v>
      </c>
      <c r="AO179" s="16">
        <f t="shared" si="8"/>
        <v>0.17751081877939193</v>
      </c>
      <c r="AP179" s="16">
        <f t="shared" si="8"/>
        <v>0.17751081877939193</v>
      </c>
      <c r="AQ179" s="16">
        <f t="shared" si="8"/>
        <v>0.17751081877939193</v>
      </c>
      <c r="AR179" s="16">
        <f t="shared" si="8"/>
        <v>0.17751081877939193</v>
      </c>
      <c r="AS179" s="16">
        <f t="shared" si="8"/>
        <v>0.17751081877939193</v>
      </c>
      <c r="AT179" s="16">
        <f t="shared" si="8"/>
        <v>0.17751081877939193</v>
      </c>
      <c r="AU179" s="16">
        <f t="shared" si="8"/>
        <v>0.17751081877939193</v>
      </c>
      <c r="AV179" s="16">
        <f t="shared" si="8"/>
        <v>0.17751081877939193</v>
      </c>
      <c r="AW179" s="16">
        <f t="shared" si="8"/>
        <v>0.17751081877939193</v>
      </c>
      <c r="AX179" s="16">
        <f t="shared" si="8"/>
        <v>0.17751081877939193</v>
      </c>
      <c r="AY179" s="16">
        <f t="shared" si="8"/>
        <v>0.17751081877939193</v>
      </c>
      <c r="AZ179" s="16">
        <f t="shared" si="8"/>
        <v>0.17751081877939193</v>
      </c>
      <c r="BA179" s="16">
        <f t="shared" si="8"/>
        <v>0.17751081877939193</v>
      </c>
      <c r="BB179" s="16">
        <f t="shared" si="8"/>
        <v>0.17751081877939193</v>
      </c>
      <c r="BC179" s="16">
        <f t="shared" si="8"/>
        <v>0.17751081877939193</v>
      </c>
      <c r="BD179" s="16">
        <f t="shared" si="8"/>
        <v>0.17751081877939193</v>
      </c>
      <c r="BE179" s="16">
        <f t="shared" si="8"/>
        <v>0.17751081877939193</v>
      </c>
      <c r="BF179" s="16">
        <f t="shared" si="8"/>
        <v>0.17751081877939193</v>
      </c>
      <c r="BG179" s="16">
        <f t="shared" si="8"/>
        <v>0.17751081877939193</v>
      </c>
      <c r="BH179" s="16">
        <f t="shared" si="8"/>
        <v>0.17751081877939193</v>
      </c>
    </row>
    <row r="180" spans="1:60">
      <c r="A180" t="s">
        <v>141</v>
      </c>
      <c r="B180" t="s">
        <v>142</v>
      </c>
      <c r="C180" t="s">
        <v>249</v>
      </c>
      <c r="D180" t="s">
        <v>231</v>
      </c>
      <c r="G180" s="16">
        <v>0.15381990337868984</v>
      </c>
      <c r="H180" s="16">
        <v>0.24666027752212746</v>
      </c>
      <c r="I180" s="16">
        <v>0.17933348659307752</v>
      </c>
      <c r="J180" s="16">
        <v>0.13022960762367297</v>
      </c>
      <c r="K180" s="16">
        <f t="shared" si="1"/>
        <v>0.17751081877939193</v>
      </c>
      <c r="L180" s="16">
        <f t="shared" si="2"/>
        <v>0.17751081877939193</v>
      </c>
      <c r="M180" s="16">
        <f t="shared" si="8"/>
        <v>0.17751081877939193</v>
      </c>
      <c r="N180" s="16">
        <f t="shared" si="8"/>
        <v>0.17751081877939193</v>
      </c>
      <c r="O180" s="16">
        <f t="shared" si="8"/>
        <v>0.17751081877939193</v>
      </c>
      <c r="P180" s="16">
        <f t="shared" si="8"/>
        <v>0.17751081877939193</v>
      </c>
      <c r="Q180" s="16">
        <f t="shared" si="8"/>
        <v>0.17751081877939193</v>
      </c>
      <c r="R180" s="16">
        <f t="shared" si="8"/>
        <v>0.17751081877939193</v>
      </c>
      <c r="S180" s="16">
        <f t="shared" si="8"/>
        <v>0.17751081877939193</v>
      </c>
      <c r="T180" s="16">
        <f t="shared" si="8"/>
        <v>0.17751081877939193</v>
      </c>
      <c r="U180" s="16">
        <f t="shared" si="8"/>
        <v>0.17751081877939193</v>
      </c>
      <c r="V180" s="16">
        <f t="shared" si="8"/>
        <v>0.17751081877939193</v>
      </c>
      <c r="W180" s="16">
        <f t="shared" si="8"/>
        <v>0.17751081877939193</v>
      </c>
      <c r="X180" s="16">
        <f t="shared" si="8"/>
        <v>0.17751081877939193</v>
      </c>
      <c r="Y180" s="16">
        <f t="shared" si="8"/>
        <v>0.17751081877939193</v>
      </c>
      <c r="Z180" s="16">
        <f t="shared" si="8"/>
        <v>0.17751081877939193</v>
      </c>
      <c r="AA180" s="16">
        <f t="shared" si="8"/>
        <v>0.17751081877939193</v>
      </c>
      <c r="AB180" s="16">
        <f t="shared" si="8"/>
        <v>0.17751081877939193</v>
      </c>
      <c r="AC180" s="16">
        <f t="shared" si="8"/>
        <v>0.17751081877939193</v>
      </c>
      <c r="AD180" s="16">
        <f t="shared" si="8"/>
        <v>0.17751081877939193</v>
      </c>
      <c r="AE180" s="16">
        <f t="shared" si="8"/>
        <v>0.17751081877939193</v>
      </c>
      <c r="AF180" s="16">
        <f t="shared" si="8"/>
        <v>0.17751081877939193</v>
      </c>
      <c r="AG180" s="16">
        <f t="shared" si="8"/>
        <v>0.17751081877939193</v>
      </c>
      <c r="AH180" s="16">
        <f t="shared" si="8"/>
        <v>0.17751081877939193</v>
      </c>
      <c r="AI180" s="16">
        <f t="shared" si="8"/>
        <v>0.17751081877939193</v>
      </c>
      <c r="AJ180" s="16">
        <f t="shared" si="8"/>
        <v>0.17751081877939193</v>
      </c>
      <c r="AK180" s="16">
        <f t="shared" si="8"/>
        <v>0.17751081877939193</v>
      </c>
      <c r="AL180" s="16">
        <f t="shared" si="8"/>
        <v>0.17751081877939193</v>
      </c>
      <c r="AM180" s="16">
        <f t="shared" si="8"/>
        <v>0.17751081877939193</v>
      </c>
      <c r="AN180" s="16">
        <f t="shared" si="8"/>
        <v>0.17751081877939193</v>
      </c>
      <c r="AO180" s="16">
        <f t="shared" si="8"/>
        <v>0.17751081877939193</v>
      </c>
      <c r="AP180" s="16">
        <f t="shared" si="8"/>
        <v>0.17751081877939193</v>
      </c>
      <c r="AQ180" s="16">
        <f t="shared" si="8"/>
        <v>0.17751081877939193</v>
      </c>
      <c r="AR180" s="16">
        <f t="shared" si="8"/>
        <v>0.17751081877939193</v>
      </c>
      <c r="AS180" s="16">
        <f t="shared" si="8"/>
        <v>0.17751081877939193</v>
      </c>
      <c r="AT180" s="16">
        <f t="shared" si="8"/>
        <v>0.17751081877939193</v>
      </c>
      <c r="AU180" s="16">
        <f t="shared" si="8"/>
        <v>0.17751081877939193</v>
      </c>
      <c r="AV180" s="16">
        <f t="shared" si="8"/>
        <v>0.17751081877939193</v>
      </c>
      <c r="AW180" s="16">
        <f t="shared" si="8"/>
        <v>0.17751081877939193</v>
      </c>
      <c r="AX180" s="16">
        <f t="shared" si="8"/>
        <v>0.17751081877939193</v>
      </c>
      <c r="AY180" s="16">
        <f t="shared" si="8"/>
        <v>0.17751081877939193</v>
      </c>
      <c r="AZ180" s="16">
        <f t="shared" si="8"/>
        <v>0.17751081877939193</v>
      </c>
      <c r="BA180" s="16">
        <f t="shared" si="8"/>
        <v>0.17751081877939193</v>
      </c>
      <c r="BB180" s="16">
        <f t="shared" si="8"/>
        <v>0.17751081877939193</v>
      </c>
      <c r="BC180" s="16">
        <f t="shared" si="8"/>
        <v>0.17751081877939193</v>
      </c>
      <c r="BD180" s="16">
        <f t="shared" si="8"/>
        <v>0.17751081877939193</v>
      </c>
      <c r="BE180" s="16">
        <f t="shared" si="8"/>
        <v>0.17751081877939193</v>
      </c>
      <c r="BF180" s="16">
        <f t="shared" si="8"/>
        <v>0.17751081877939193</v>
      </c>
      <c r="BG180" s="16">
        <f t="shared" si="8"/>
        <v>0.17751081877939193</v>
      </c>
      <c r="BH180" s="16">
        <f t="shared" si="8"/>
        <v>0.17751081877939193</v>
      </c>
    </row>
    <row r="181" spans="1:60">
      <c r="A181" t="s">
        <v>141</v>
      </c>
      <c r="B181" t="s">
        <v>142</v>
      </c>
      <c r="C181" t="s">
        <v>249</v>
      </c>
      <c r="D181" t="s">
        <v>232</v>
      </c>
      <c r="G181" s="16">
        <v>0.15381990337868984</v>
      </c>
      <c r="H181" s="16">
        <v>0.24666027752212746</v>
      </c>
      <c r="I181" s="16">
        <v>0.17933348659307752</v>
      </c>
      <c r="J181" s="16">
        <v>0.13022960762367297</v>
      </c>
      <c r="K181" s="16">
        <f t="shared" si="1"/>
        <v>0.17751081877939193</v>
      </c>
      <c r="L181" s="16">
        <f t="shared" si="2"/>
        <v>0.17751081877939193</v>
      </c>
      <c r="M181" s="16">
        <f t="shared" si="8"/>
        <v>0.17751081877939193</v>
      </c>
      <c r="N181" s="16">
        <f t="shared" si="8"/>
        <v>0.17751081877939193</v>
      </c>
      <c r="O181" s="16">
        <f t="shared" si="8"/>
        <v>0.17751081877939193</v>
      </c>
      <c r="P181" s="16">
        <f t="shared" si="8"/>
        <v>0.17751081877939193</v>
      </c>
      <c r="Q181" s="16">
        <f t="shared" si="8"/>
        <v>0.17751081877939193</v>
      </c>
      <c r="R181" s="16">
        <f t="shared" si="8"/>
        <v>0.17751081877939193</v>
      </c>
      <c r="S181" s="16">
        <f t="shared" si="8"/>
        <v>0.17751081877939193</v>
      </c>
      <c r="T181" s="16">
        <f t="shared" si="8"/>
        <v>0.17751081877939193</v>
      </c>
      <c r="U181" s="16">
        <f t="shared" si="8"/>
        <v>0.17751081877939193</v>
      </c>
      <c r="V181" s="16">
        <f t="shared" si="8"/>
        <v>0.17751081877939193</v>
      </c>
      <c r="W181" s="16">
        <f t="shared" si="8"/>
        <v>0.17751081877939193</v>
      </c>
      <c r="X181" s="16">
        <f t="shared" si="8"/>
        <v>0.17751081877939193</v>
      </c>
      <c r="Y181" s="16">
        <f t="shared" si="8"/>
        <v>0.17751081877939193</v>
      </c>
      <c r="Z181" s="16">
        <f t="shared" si="8"/>
        <v>0.17751081877939193</v>
      </c>
      <c r="AA181" s="16">
        <f t="shared" si="8"/>
        <v>0.17751081877939193</v>
      </c>
      <c r="AB181" s="16">
        <f t="shared" si="8"/>
        <v>0.17751081877939193</v>
      </c>
      <c r="AC181" s="16">
        <f t="shared" si="8"/>
        <v>0.17751081877939193</v>
      </c>
      <c r="AD181" s="16">
        <f t="shared" si="8"/>
        <v>0.17751081877939193</v>
      </c>
      <c r="AE181" s="16">
        <f t="shared" si="8"/>
        <v>0.17751081877939193</v>
      </c>
      <c r="AF181" s="16">
        <f t="shared" si="8"/>
        <v>0.17751081877939193</v>
      </c>
      <c r="AG181" s="16">
        <f t="shared" si="8"/>
        <v>0.17751081877939193</v>
      </c>
      <c r="AH181" s="16">
        <f t="shared" si="8"/>
        <v>0.17751081877939193</v>
      </c>
      <c r="AI181" s="16">
        <f t="shared" si="8"/>
        <v>0.17751081877939193</v>
      </c>
      <c r="AJ181" s="16">
        <f t="shared" si="8"/>
        <v>0.17751081877939193</v>
      </c>
      <c r="AK181" s="16">
        <f t="shared" si="8"/>
        <v>0.17751081877939193</v>
      </c>
      <c r="AL181" s="16">
        <f t="shared" si="8"/>
        <v>0.17751081877939193</v>
      </c>
      <c r="AM181" s="16">
        <f t="shared" si="8"/>
        <v>0.17751081877939193</v>
      </c>
      <c r="AN181" s="16">
        <f t="shared" si="8"/>
        <v>0.17751081877939193</v>
      </c>
      <c r="AO181" s="16">
        <f t="shared" si="8"/>
        <v>0.17751081877939193</v>
      </c>
      <c r="AP181" s="16">
        <f t="shared" si="8"/>
        <v>0.17751081877939193</v>
      </c>
      <c r="AQ181" s="16">
        <f t="shared" si="8"/>
        <v>0.17751081877939193</v>
      </c>
      <c r="AR181" s="16">
        <f t="shared" si="8"/>
        <v>0.17751081877939193</v>
      </c>
      <c r="AS181" s="16">
        <f t="shared" si="8"/>
        <v>0.17751081877939193</v>
      </c>
      <c r="AT181" s="16">
        <f t="shared" si="8"/>
        <v>0.17751081877939193</v>
      </c>
      <c r="AU181" s="16">
        <f t="shared" si="8"/>
        <v>0.17751081877939193</v>
      </c>
      <c r="AV181" s="16">
        <f t="shared" si="8"/>
        <v>0.17751081877939193</v>
      </c>
      <c r="AW181" s="16">
        <f t="shared" si="8"/>
        <v>0.17751081877939193</v>
      </c>
      <c r="AX181" s="16">
        <f t="shared" si="8"/>
        <v>0.17751081877939193</v>
      </c>
      <c r="AY181" s="16">
        <f t="shared" si="8"/>
        <v>0.17751081877939193</v>
      </c>
      <c r="AZ181" s="16">
        <f t="shared" si="8"/>
        <v>0.17751081877939193</v>
      </c>
      <c r="BA181" s="16">
        <f t="shared" si="8"/>
        <v>0.17751081877939193</v>
      </c>
      <c r="BB181" s="16">
        <f t="shared" si="8"/>
        <v>0.17751081877939193</v>
      </c>
      <c r="BC181" s="16">
        <f t="shared" si="8"/>
        <v>0.17751081877939193</v>
      </c>
      <c r="BD181" s="16">
        <f t="shared" si="8"/>
        <v>0.17751081877939193</v>
      </c>
      <c r="BE181" s="16">
        <f t="shared" si="8"/>
        <v>0.17751081877939193</v>
      </c>
      <c r="BF181" s="16">
        <f t="shared" si="8"/>
        <v>0.17751081877939193</v>
      </c>
      <c r="BG181" s="16">
        <f t="shared" si="8"/>
        <v>0.17751081877939193</v>
      </c>
      <c r="BH181" s="16">
        <f t="shared" si="8"/>
        <v>0.17751081877939193</v>
      </c>
    </row>
    <row r="182" spans="1:60">
      <c r="A182" t="s">
        <v>141</v>
      </c>
      <c r="B182" t="s">
        <v>142</v>
      </c>
      <c r="C182" t="s">
        <v>250</v>
      </c>
      <c r="D182" t="s">
        <v>197</v>
      </c>
      <c r="G182" s="16">
        <v>0.53272450532724402</v>
      </c>
      <c r="H182" s="16">
        <v>0.57077625570776269</v>
      </c>
      <c r="I182" s="16">
        <v>0.47418531202435316</v>
      </c>
      <c r="J182" s="16">
        <v>0.41856925418569263</v>
      </c>
      <c r="K182" s="16">
        <v>0.41856925418569263</v>
      </c>
      <c r="L182" s="16">
        <v>0.41856925418569263</v>
      </c>
      <c r="M182" s="16">
        <v>0.41856925418569263</v>
      </c>
      <c r="N182" s="16">
        <v>0.41856925418569263</v>
      </c>
      <c r="O182" s="16">
        <v>0.41856925418569263</v>
      </c>
      <c r="P182" s="16">
        <v>0.41856925418569263</v>
      </c>
      <c r="Q182" s="16">
        <v>0.41856925418569263</v>
      </c>
      <c r="R182" s="16">
        <v>0.41856925418569263</v>
      </c>
      <c r="S182" s="16">
        <v>0.41856925418569263</v>
      </c>
      <c r="T182" s="16">
        <v>0.41856925418569263</v>
      </c>
      <c r="U182" s="16">
        <v>0.41856925418569263</v>
      </c>
      <c r="V182" s="16">
        <v>0.41856925418569263</v>
      </c>
      <c r="W182" s="16">
        <v>0.41856925418569263</v>
      </c>
      <c r="X182" s="16">
        <v>0.41856925418569263</v>
      </c>
      <c r="Y182" s="16">
        <v>0.41856925418569263</v>
      </c>
      <c r="Z182" s="16">
        <v>0.41856925418569263</v>
      </c>
      <c r="AA182" s="16">
        <v>0.41856925418569263</v>
      </c>
      <c r="AB182" s="16">
        <v>0.41856925418569263</v>
      </c>
      <c r="AC182" s="16">
        <v>0.41856925418569263</v>
      </c>
      <c r="AD182" s="16">
        <v>0.41856925418569263</v>
      </c>
      <c r="AE182" s="16">
        <v>0.41856925418569263</v>
      </c>
      <c r="AF182" s="16">
        <v>0.41856925418569263</v>
      </c>
      <c r="AG182" s="16">
        <v>0.41856925418569263</v>
      </c>
      <c r="AH182" s="16">
        <v>0.41856925418569263</v>
      </c>
      <c r="AI182" s="16">
        <v>0.41856925418569263</v>
      </c>
      <c r="AJ182" s="16">
        <v>0.41856925418569263</v>
      </c>
      <c r="AK182" s="16">
        <v>0.41856925418569263</v>
      </c>
      <c r="AL182" s="16">
        <v>0.41856925418569263</v>
      </c>
      <c r="AM182" s="16">
        <v>0.41856925418569263</v>
      </c>
      <c r="AN182" s="16">
        <v>0.41856925418569263</v>
      </c>
      <c r="AO182" s="16">
        <v>0.41856925418569263</v>
      </c>
      <c r="AP182" s="16">
        <v>0.41856925418569263</v>
      </c>
      <c r="AQ182" s="16">
        <v>0.41856925418569263</v>
      </c>
      <c r="AR182" s="16">
        <v>0.41856925418569263</v>
      </c>
      <c r="AS182" s="16">
        <v>0.41856925418569263</v>
      </c>
      <c r="AT182" s="16">
        <v>0.41856925418569263</v>
      </c>
      <c r="AU182" s="16">
        <v>0.41856925418569263</v>
      </c>
      <c r="AV182" s="16">
        <v>0.41856925418569263</v>
      </c>
      <c r="AW182" s="16">
        <v>0.41856925418569263</v>
      </c>
      <c r="AX182" s="16">
        <v>0.41856925418569263</v>
      </c>
      <c r="AY182" s="16">
        <v>0.41856925418569263</v>
      </c>
      <c r="AZ182" s="16">
        <v>0.41856925418569263</v>
      </c>
      <c r="BA182" s="16">
        <v>0.41856925418569263</v>
      </c>
      <c r="BB182" s="16">
        <v>0.41856925418569263</v>
      </c>
      <c r="BC182" s="16">
        <v>0.41856925418569263</v>
      </c>
      <c r="BD182" s="16">
        <v>0.41856925418569263</v>
      </c>
      <c r="BE182" s="16">
        <v>0.41856925418569263</v>
      </c>
      <c r="BF182" s="16">
        <v>0.41856925418569263</v>
      </c>
      <c r="BG182" s="16">
        <v>0.41856925418569263</v>
      </c>
      <c r="BH182" s="16">
        <v>0.41856925418569263</v>
      </c>
    </row>
    <row r="183" spans="1:60">
      <c r="A183" t="s">
        <v>141</v>
      </c>
      <c r="B183" t="s">
        <v>142</v>
      </c>
      <c r="C183" t="s">
        <v>250</v>
      </c>
      <c r="D183" t="s">
        <v>198</v>
      </c>
      <c r="G183" s="16">
        <v>0.53272450532724402</v>
      </c>
      <c r="H183" s="16">
        <v>0.57077625570776269</v>
      </c>
      <c r="I183" s="16">
        <v>0.47418531202435316</v>
      </c>
      <c r="J183" s="16">
        <v>0.41856925418569263</v>
      </c>
      <c r="K183" s="16">
        <v>0.41856925418569263</v>
      </c>
      <c r="L183" s="16">
        <v>0.41856925418569263</v>
      </c>
      <c r="M183" s="16">
        <v>0.41856925418569263</v>
      </c>
      <c r="N183" s="16">
        <v>0.41856925418569263</v>
      </c>
      <c r="O183" s="16">
        <v>0.41856925418569263</v>
      </c>
      <c r="P183" s="16">
        <v>0.41856925418569263</v>
      </c>
      <c r="Q183" s="16">
        <v>0.41856925418569263</v>
      </c>
      <c r="R183" s="16">
        <v>0.41856925418569263</v>
      </c>
      <c r="S183" s="16">
        <v>0.41856925418569263</v>
      </c>
      <c r="T183" s="16">
        <v>0.41856925418569263</v>
      </c>
      <c r="U183" s="16">
        <v>0.41856925418569263</v>
      </c>
      <c r="V183" s="16">
        <v>0.41856925418569263</v>
      </c>
      <c r="W183" s="16">
        <v>0.41856925418569263</v>
      </c>
      <c r="X183" s="16">
        <v>0.41856925418569263</v>
      </c>
      <c r="Y183" s="16">
        <v>0.41856925418569263</v>
      </c>
      <c r="Z183" s="16">
        <v>0.41856925418569263</v>
      </c>
      <c r="AA183" s="16">
        <v>0.41856925418569263</v>
      </c>
      <c r="AB183" s="16">
        <v>0.41856925418569263</v>
      </c>
      <c r="AC183" s="16">
        <v>0.41856925418569263</v>
      </c>
      <c r="AD183" s="16">
        <v>0.41856925418569263</v>
      </c>
      <c r="AE183" s="16">
        <v>0.41856925418569263</v>
      </c>
      <c r="AF183" s="16">
        <v>0.41856925418569263</v>
      </c>
      <c r="AG183" s="16">
        <v>0.41856925418569263</v>
      </c>
      <c r="AH183" s="16">
        <v>0.41856925418569263</v>
      </c>
      <c r="AI183" s="16">
        <v>0.41856925418569263</v>
      </c>
      <c r="AJ183" s="16">
        <v>0.41856925418569263</v>
      </c>
      <c r="AK183" s="16">
        <v>0.41856925418569263</v>
      </c>
      <c r="AL183" s="16">
        <v>0.41856925418569263</v>
      </c>
      <c r="AM183" s="16">
        <v>0.41856925418569263</v>
      </c>
      <c r="AN183" s="16">
        <v>0.41856925418569263</v>
      </c>
      <c r="AO183" s="16">
        <v>0.41856925418569263</v>
      </c>
      <c r="AP183" s="16">
        <v>0.41856925418569263</v>
      </c>
      <c r="AQ183" s="16">
        <v>0.41856925418569263</v>
      </c>
      <c r="AR183" s="16">
        <v>0.41856925418569263</v>
      </c>
      <c r="AS183" s="16">
        <v>0.41856925418569263</v>
      </c>
      <c r="AT183" s="16">
        <v>0.41856925418569263</v>
      </c>
      <c r="AU183" s="16">
        <v>0.41856925418569263</v>
      </c>
      <c r="AV183" s="16">
        <v>0.41856925418569263</v>
      </c>
      <c r="AW183" s="16">
        <v>0.41856925418569263</v>
      </c>
      <c r="AX183" s="16">
        <v>0.41856925418569263</v>
      </c>
      <c r="AY183" s="16">
        <v>0.41856925418569263</v>
      </c>
      <c r="AZ183" s="16">
        <v>0.41856925418569263</v>
      </c>
      <c r="BA183" s="16">
        <v>0.41856925418569263</v>
      </c>
      <c r="BB183" s="16">
        <v>0.41856925418569263</v>
      </c>
      <c r="BC183" s="16">
        <v>0.41856925418569263</v>
      </c>
      <c r="BD183" s="16">
        <v>0.41856925418569263</v>
      </c>
      <c r="BE183" s="16">
        <v>0.41856925418569263</v>
      </c>
      <c r="BF183" s="16">
        <v>0.41856925418569263</v>
      </c>
      <c r="BG183" s="16">
        <v>0.41856925418569263</v>
      </c>
      <c r="BH183" s="16">
        <v>0.41856925418569263</v>
      </c>
    </row>
    <row r="184" spans="1:60">
      <c r="A184" t="s">
        <v>141</v>
      </c>
      <c r="B184" t="s">
        <v>142</v>
      </c>
      <c r="C184" t="s">
        <v>250</v>
      </c>
      <c r="D184" t="s">
        <v>199</v>
      </c>
      <c r="G184" s="16">
        <v>0.53272450532724402</v>
      </c>
      <c r="H184" s="16">
        <v>0.57077625570776269</v>
      </c>
      <c r="I184" s="16">
        <v>0.47418531202435316</v>
      </c>
      <c r="J184" s="16">
        <v>0.41856925418569263</v>
      </c>
      <c r="K184" s="16">
        <v>0.41856925418569263</v>
      </c>
      <c r="L184" s="16">
        <v>0.41856925418569263</v>
      </c>
      <c r="M184" s="16">
        <v>0.41856925418569263</v>
      </c>
      <c r="N184" s="16">
        <v>0.41856925418569263</v>
      </c>
      <c r="O184" s="16">
        <v>0.41856925418569263</v>
      </c>
      <c r="P184" s="16">
        <v>0.41856925418569263</v>
      </c>
      <c r="Q184" s="16">
        <v>0.41856925418569263</v>
      </c>
      <c r="R184" s="16">
        <v>0.41856925418569263</v>
      </c>
      <c r="S184" s="16">
        <v>0.41856925418569263</v>
      </c>
      <c r="T184" s="16">
        <v>0.41856925418569263</v>
      </c>
      <c r="U184" s="16">
        <v>0.41856925418569263</v>
      </c>
      <c r="V184" s="16">
        <v>0.41856925418569263</v>
      </c>
      <c r="W184" s="16">
        <v>0.41856925418569263</v>
      </c>
      <c r="X184" s="16">
        <v>0.41856925418569263</v>
      </c>
      <c r="Y184" s="16">
        <v>0.41856925418569263</v>
      </c>
      <c r="Z184" s="16">
        <v>0.41856925418569263</v>
      </c>
      <c r="AA184" s="16">
        <v>0.41856925418569263</v>
      </c>
      <c r="AB184" s="16">
        <v>0.41856925418569263</v>
      </c>
      <c r="AC184" s="16">
        <v>0.41856925418569263</v>
      </c>
      <c r="AD184" s="16">
        <v>0.41856925418569263</v>
      </c>
      <c r="AE184" s="16">
        <v>0.41856925418569263</v>
      </c>
      <c r="AF184" s="16">
        <v>0.41856925418569263</v>
      </c>
      <c r="AG184" s="16">
        <v>0.41856925418569263</v>
      </c>
      <c r="AH184" s="16">
        <v>0.41856925418569263</v>
      </c>
      <c r="AI184" s="16">
        <v>0.41856925418569263</v>
      </c>
      <c r="AJ184" s="16">
        <v>0.41856925418569263</v>
      </c>
      <c r="AK184" s="16">
        <v>0.41856925418569263</v>
      </c>
      <c r="AL184" s="16">
        <v>0.41856925418569263</v>
      </c>
      <c r="AM184" s="16">
        <v>0.41856925418569263</v>
      </c>
      <c r="AN184" s="16">
        <v>0.41856925418569263</v>
      </c>
      <c r="AO184" s="16">
        <v>0.41856925418569263</v>
      </c>
      <c r="AP184" s="16">
        <v>0.41856925418569263</v>
      </c>
      <c r="AQ184" s="16">
        <v>0.41856925418569263</v>
      </c>
      <c r="AR184" s="16">
        <v>0.41856925418569263</v>
      </c>
      <c r="AS184" s="16">
        <v>0.41856925418569263</v>
      </c>
      <c r="AT184" s="16">
        <v>0.41856925418569263</v>
      </c>
      <c r="AU184" s="16">
        <v>0.41856925418569263</v>
      </c>
      <c r="AV184" s="16">
        <v>0.41856925418569263</v>
      </c>
      <c r="AW184" s="16">
        <v>0.41856925418569263</v>
      </c>
      <c r="AX184" s="16">
        <v>0.41856925418569263</v>
      </c>
      <c r="AY184" s="16">
        <v>0.41856925418569263</v>
      </c>
      <c r="AZ184" s="16">
        <v>0.41856925418569263</v>
      </c>
      <c r="BA184" s="16">
        <v>0.41856925418569263</v>
      </c>
      <c r="BB184" s="16">
        <v>0.41856925418569263</v>
      </c>
      <c r="BC184" s="16">
        <v>0.41856925418569263</v>
      </c>
      <c r="BD184" s="16">
        <v>0.41856925418569263</v>
      </c>
      <c r="BE184" s="16">
        <v>0.41856925418569263</v>
      </c>
      <c r="BF184" s="16">
        <v>0.41856925418569263</v>
      </c>
      <c r="BG184" s="16">
        <v>0.41856925418569263</v>
      </c>
      <c r="BH184" s="16">
        <v>0.41856925418569263</v>
      </c>
    </row>
    <row r="185" spans="1:60">
      <c r="A185" t="s">
        <v>141</v>
      </c>
      <c r="B185" t="s">
        <v>142</v>
      </c>
      <c r="C185" t="s">
        <v>250</v>
      </c>
      <c r="D185" t="s">
        <v>200</v>
      </c>
      <c r="G185" s="16">
        <v>0.53272450532724402</v>
      </c>
      <c r="H185" s="16">
        <v>0.57077625570776269</v>
      </c>
      <c r="I185" s="16">
        <v>0.47418531202435316</v>
      </c>
      <c r="J185" s="16">
        <v>0.41856925418569263</v>
      </c>
      <c r="K185" s="16">
        <v>0.41856925418569263</v>
      </c>
      <c r="L185" s="16">
        <v>0.41856925418569263</v>
      </c>
      <c r="M185" s="16">
        <v>0.41856925418569263</v>
      </c>
      <c r="N185" s="16">
        <v>0.41856925418569263</v>
      </c>
      <c r="O185" s="16">
        <v>0.41856925418569263</v>
      </c>
      <c r="P185" s="16">
        <v>0.41856925418569263</v>
      </c>
      <c r="Q185" s="16">
        <v>0.41856925418569263</v>
      </c>
      <c r="R185" s="16">
        <v>0.41856925418569263</v>
      </c>
      <c r="S185" s="16">
        <v>0.41856925418569263</v>
      </c>
      <c r="T185" s="16">
        <v>0.41856925418569263</v>
      </c>
      <c r="U185" s="16">
        <v>0.41856925418569263</v>
      </c>
      <c r="V185" s="16">
        <v>0.41856925418569263</v>
      </c>
      <c r="W185" s="16">
        <v>0.41856925418569263</v>
      </c>
      <c r="X185" s="16">
        <v>0.41856925418569263</v>
      </c>
      <c r="Y185" s="16">
        <v>0.41856925418569263</v>
      </c>
      <c r="Z185" s="16">
        <v>0.41856925418569263</v>
      </c>
      <c r="AA185" s="16">
        <v>0.41856925418569263</v>
      </c>
      <c r="AB185" s="16">
        <v>0.41856925418569263</v>
      </c>
      <c r="AC185" s="16">
        <v>0.41856925418569263</v>
      </c>
      <c r="AD185" s="16">
        <v>0.41856925418569263</v>
      </c>
      <c r="AE185" s="16">
        <v>0.41856925418569263</v>
      </c>
      <c r="AF185" s="16">
        <v>0.41856925418569263</v>
      </c>
      <c r="AG185" s="16">
        <v>0.41856925418569263</v>
      </c>
      <c r="AH185" s="16">
        <v>0.41856925418569263</v>
      </c>
      <c r="AI185" s="16">
        <v>0.41856925418569263</v>
      </c>
      <c r="AJ185" s="16">
        <v>0.41856925418569263</v>
      </c>
      <c r="AK185" s="16">
        <v>0.41856925418569263</v>
      </c>
      <c r="AL185" s="16">
        <v>0.41856925418569263</v>
      </c>
      <c r="AM185" s="16">
        <v>0.41856925418569263</v>
      </c>
      <c r="AN185" s="16">
        <v>0.41856925418569263</v>
      </c>
      <c r="AO185" s="16">
        <v>0.41856925418569263</v>
      </c>
      <c r="AP185" s="16">
        <v>0.41856925418569263</v>
      </c>
      <c r="AQ185" s="16">
        <v>0.41856925418569263</v>
      </c>
      <c r="AR185" s="16">
        <v>0.41856925418569263</v>
      </c>
      <c r="AS185" s="16">
        <v>0.41856925418569263</v>
      </c>
      <c r="AT185" s="16">
        <v>0.41856925418569263</v>
      </c>
      <c r="AU185" s="16">
        <v>0.41856925418569263</v>
      </c>
      <c r="AV185" s="16">
        <v>0.41856925418569263</v>
      </c>
      <c r="AW185" s="16">
        <v>0.41856925418569263</v>
      </c>
      <c r="AX185" s="16">
        <v>0.41856925418569263</v>
      </c>
      <c r="AY185" s="16">
        <v>0.41856925418569263</v>
      </c>
      <c r="AZ185" s="16">
        <v>0.41856925418569263</v>
      </c>
      <c r="BA185" s="16">
        <v>0.41856925418569263</v>
      </c>
      <c r="BB185" s="16">
        <v>0.41856925418569263</v>
      </c>
      <c r="BC185" s="16">
        <v>0.41856925418569263</v>
      </c>
      <c r="BD185" s="16">
        <v>0.41856925418569263</v>
      </c>
      <c r="BE185" s="16">
        <v>0.41856925418569263</v>
      </c>
      <c r="BF185" s="16">
        <v>0.41856925418569263</v>
      </c>
      <c r="BG185" s="16">
        <v>0.41856925418569263</v>
      </c>
      <c r="BH185" s="16">
        <v>0.41856925418569263</v>
      </c>
    </row>
    <row r="186" spans="1:60">
      <c r="A186" t="s">
        <v>141</v>
      </c>
      <c r="B186" t="s">
        <v>142</v>
      </c>
      <c r="C186" t="s">
        <v>250</v>
      </c>
      <c r="D186" t="s">
        <v>201</v>
      </c>
      <c r="G186" s="16">
        <v>0.53272450532724402</v>
      </c>
      <c r="H186" s="16">
        <v>0.57077625570776269</v>
      </c>
      <c r="I186" s="16">
        <v>0.47418531202435316</v>
      </c>
      <c r="J186" s="16">
        <v>0.41856925418569263</v>
      </c>
      <c r="K186" s="16">
        <v>0.41856925418569263</v>
      </c>
      <c r="L186" s="16">
        <v>0.41856925418569263</v>
      </c>
      <c r="M186" s="16">
        <v>0.41856925418569263</v>
      </c>
      <c r="N186" s="16">
        <v>0.41856925418569263</v>
      </c>
      <c r="O186" s="16">
        <v>0.41856925418569263</v>
      </c>
      <c r="P186" s="16">
        <v>0.41856925418569263</v>
      </c>
      <c r="Q186" s="16">
        <v>0.41856925418569263</v>
      </c>
      <c r="R186" s="16">
        <v>0.41856925418569263</v>
      </c>
      <c r="S186" s="16">
        <v>0.41856925418569263</v>
      </c>
      <c r="T186" s="16">
        <v>0.41856925418569263</v>
      </c>
      <c r="U186" s="16">
        <v>0.41856925418569263</v>
      </c>
      <c r="V186" s="16">
        <v>0.41856925418569263</v>
      </c>
      <c r="W186" s="16">
        <v>0.41856925418569263</v>
      </c>
      <c r="X186" s="16">
        <v>0.41856925418569263</v>
      </c>
      <c r="Y186" s="16">
        <v>0.41856925418569263</v>
      </c>
      <c r="Z186" s="16">
        <v>0.41856925418569263</v>
      </c>
      <c r="AA186" s="16">
        <v>0.41856925418569263</v>
      </c>
      <c r="AB186" s="16">
        <v>0.41856925418569263</v>
      </c>
      <c r="AC186" s="16">
        <v>0.41856925418569263</v>
      </c>
      <c r="AD186" s="16">
        <v>0.41856925418569263</v>
      </c>
      <c r="AE186" s="16">
        <v>0.41856925418569263</v>
      </c>
      <c r="AF186" s="16">
        <v>0.41856925418569263</v>
      </c>
      <c r="AG186" s="16">
        <v>0.41856925418569263</v>
      </c>
      <c r="AH186" s="16">
        <v>0.41856925418569263</v>
      </c>
      <c r="AI186" s="16">
        <v>0.41856925418569263</v>
      </c>
      <c r="AJ186" s="16">
        <v>0.41856925418569263</v>
      </c>
      <c r="AK186" s="16">
        <v>0.41856925418569263</v>
      </c>
      <c r="AL186" s="16">
        <v>0.41856925418569263</v>
      </c>
      <c r="AM186" s="16">
        <v>0.41856925418569263</v>
      </c>
      <c r="AN186" s="16">
        <v>0.41856925418569263</v>
      </c>
      <c r="AO186" s="16">
        <v>0.41856925418569263</v>
      </c>
      <c r="AP186" s="16">
        <v>0.41856925418569263</v>
      </c>
      <c r="AQ186" s="16">
        <v>0.41856925418569263</v>
      </c>
      <c r="AR186" s="16">
        <v>0.41856925418569263</v>
      </c>
      <c r="AS186" s="16">
        <v>0.41856925418569263</v>
      </c>
      <c r="AT186" s="16">
        <v>0.41856925418569263</v>
      </c>
      <c r="AU186" s="16">
        <v>0.41856925418569263</v>
      </c>
      <c r="AV186" s="16">
        <v>0.41856925418569263</v>
      </c>
      <c r="AW186" s="16">
        <v>0.41856925418569263</v>
      </c>
      <c r="AX186" s="16">
        <v>0.41856925418569263</v>
      </c>
      <c r="AY186" s="16">
        <v>0.41856925418569263</v>
      </c>
      <c r="AZ186" s="16">
        <v>0.41856925418569263</v>
      </c>
      <c r="BA186" s="16">
        <v>0.41856925418569263</v>
      </c>
      <c r="BB186" s="16">
        <v>0.41856925418569263</v>
      </c>
      <c r="BC186" s="16">
        <v>0.41856925418569263</v>
      </c>
      <c r="BD186" s="16">
        <v>0.41856925418569263</v>
      </c>
      <c r="BE186" s="16">
        <v>0.41856925418569263</v>
      </c>
      <c r="BF186" s="16">
        <v>0.41856925418569263</v>
      </c>
      <c r="BG186" s="16">
        <v>0.41856925418569263</v>
      </c>
      <c r="BH186" s="16">
        <v>0.41856925418569263</v>
      </c>
    </row>
    <row r="187" spans="1:60">
      <c r="A187" t="s">
        <v>141</v>
      </c>
      <c r="B187" t="s">
        <v>142</v>
      </c>
      <c r="C187" t="s">
        <v>250</v>
      </c>
      <c r="D187" t="s">
        <v>202</v>
      </c>
      <c r="G187" s="16">
        <v>0.53272450532724402</v>
      </c>
      <c r="H187" s="16">
        <v>0.57077625570776269</v>
      </c>
      <c r="I187" s="16">
        <v>0.47418531202435316</v>
      </c>
      <c r="J187" s="16">
        <v>0.41856925418569263</v>
      </c>
      <c r="K187" s="16">
        <v>0.41856925418569263</v>
      </c>
      <c r="L187" s="16">
        <v>0.41856925418569263</v>
      </c>
      <c r="M187" s="16">
        <v>0.41856925418569263</v>
      </c>
      <c r="N187" s="16">
        <v>0.41856925418569263</v>
      </c>
      <c r="O187" s="16">
        <v>0.41856925418569263</v>
      </c>
      <c r="P187" s="16">
        <v>0.41856925418569263</v>
      </c>
      <c r="Q187" s="16">
        <v>0.41856925418569263</v>
      </c>
      <c r="R187" s="16">
        <v>0.41856925418569263</v>
      </c>
      <c r="S187" s="16">
        <v>0.41856925418569263</v>
      </c>
      <c r="T187" s="16">
        <v>0.41856925418569263</v>
      </c>
      <c r="U187" s="16">
        <v>0.41856925418569263</v>
      </c>
      <c r="V187" s="16">
        <v>0.41856925418569263</v>
      </c>
      <c r="W187" s="16">
        <v>0.41856925418569263</v>
      </c>
      <c r="X187" s="16">
        <v>0.41856925418569263</v>
      </c>
      <c r="Y187" s="16">
        <v>0.41856925418569263</v>
      </c>
      <c r="Z187" s="16">
        <v>0.41856925418569263</v>
      </c>
      <c r="AA187" s="16">
        <v>0.41856925418569263</v>
      </c>
      <c r="AB187" s="16">
        <v>0.41856925418569263</v>
      </c>
      <c r="AC187" s="16">
        <v>0.41856925418569263</v>
      </c>
      <c r="AD187" s="16">
        <v>0.41856925418569263</v>
      </c>
      <c r="AE187" s="16">
        <v>0.41856925418569263</v>
      </c>
      <c r="AF187" s="16">
        <v>0.41856925418569263</v>
      </c>
      <c r="AG187" s="16">
        <v>0.41856925418569263</v>
      </c>
      <c r="AH187" s="16">
        <v>0.41856925418569263</v>
      </c>
      <c r="AI187" s="16">
        <v>0.41856925418569263</v>
      </c>
      <c r="AJ187" s="16">
        <v>0.41856925418569263</v>
      </c>
      <c r="AK187" s="16">
        <v>0.41856925418569263</v>
      </c>
      <c r="AL187" s="16">
        <v>0.41856925418569263</v>
      </c>
      <c r="AM187" s="16">
        <v>0.41856925418569263</v>
      </c>
      <c r="AN187" s="16">
        <v>0.41856925418569263</v>
      </c>
      <c r="AO187" s="16">
        <v>0.41856925418569263</v>
      </c>
      <c r="AP187" s="16">
        <v>0.41856925418569263</v>
      </c>
      <c r="AQ187" s="16">
        <v>0.41856925418569263</v>
      </c>
      <c r="AR187" s="16">
        <v>0.41856925418569263</v>
      </c>
      <c r="AS187" s="16">
        <v>0.41856925418569263</v>
      </c>
      <c r="AT187" s="16">
        <v>0.41856925418569263</v>
      </c>
      <c r="AU187" s="16">
        <v>0.41856925418569263</v>
      </c>
      <c r="AV187" s="16">
        <v>0.41856925418569263</v>
      </c>
      <c r="AW187" s="16">
        <v>0.41856925418569263</v>
      </c>
      <c r="AX187" s="16">
        <v>0.41856925418569263</v>
      </c>
      <c r="AY187" s="16">
        <v>0.41856925418569263</v>
      </c>
      <c r="AZ187" s="16">
        <v>0.41856925418569263</v>
      </c>
      <c r="BA187" s="16">
        <v>0.41856925418569263</v>
      </c>
      <c r="BB187" s="16">
        <v>0.41856925418569263</v>
      </c>
      <c r="BC187" s="16">
        <v>0.41856925418569263</v>
      </c>
      <c r="BD187" s="16">
        <v>0.41856925418569263</v>
      </c>
      <c r="BE187" s="16">
        <v>0.41856925418569263</v>
      </c>
      <c r="BF187" s="16">
        <v>0.41856925418569263</v>
      </c>
      <c r="BG187" s="16">
        <v>0.41856925418569263</v>
      </c>
      <c r="BH187" s="16">
        <v>0.41856925418569263</v>
      </c>
    </row>
    <row r="188" spans="1:60">
      <c r="A188" t="s">
        <v>141</v>
      </c>
      <c r="B188" t="s">
        <v>142</v>
      </c>
      <c r="C188" t="s">
        <v>250</v>
      </c>
      <c r="D188" t="s">
        <v>203</v>
      </c>
      <c r="G188" s="16">
        <v>0.53272450532724402</v>
      </c>
      <c r="H188" s="16">
        <v>0.57077625570776269</v>
      </c>
      <c r="I188" s="16">
        <v>0.47418531202435316</v>
      </c>
      <c r="J188" s="16">
        <v>0.41856925418569263</v>
      </c>
      <c r="K188" s="16">
        <v>0.41856925418569263</v>
      </c>
      <c r="L188" s="16">
        <v>0.41856925418569263</v>
      </c>
      <c r="M188" s="16">
        <v>0.41856925418569263</v>
      </c>
      <c r="N188" s="16">
        <v>0.41856925418569263</v>
      </c>
      <c r="O188" s="16">
        <v>0.41856925418569263</v>
      </c>
      <c r="P188" s="16">
        <v>0.41856925418569263</v>
      </c>
      <c r="Q188" s="16">
        <v>0.41856925418569263</v>
      </c>
      <c r="R188" s="16">
        <v>0.41856925418569263</v>
      </c>
      <c r="S188" s="16">
        <v>0.41856925418569263</v>
      </c>
      <c r="T188" s="16">
        <v>0.41856925418569263</v>
      </c>
      <c r="U188" s="16">
        <v>0.41856925418569263</v>
      </c>
      <c r="V188" s="16">
        <v>0.41856925418569263</v>
      </c>
      <c r="W188" s="16">
        <v>0.41856925418569263</v>
      </c>
      <c r="X188" s="16">
        <v>0.41856925418569263</v>
      </c>
      <c r="Y188" s="16">
        <v>0.41856925418569263</v>
      </c>
      <c r="Z188" s="16">
        <v>0.41856925418569263</v>
      </c>
      <c r="AA188" s="16">
        <v>0.41856925418569263</v>
      </c>
      <c r="AB188" s="16">
        <v>0.41856925418569263</v>
      </c>
      <c r="AC188" s="16">
        <v>0.41856925418569263</v>
      </c>
      <c r="AD188" s="16">
        <v>0.41856925418569263</v>
      </c>
      <c r="AE188" s="16">
        <v>0.41856925418569263</v>
      </c>
      <c r="AF188" s="16">
        <v>0.41856925418569263</v>
      </c>
      <c r="AG188" s="16">
        <v>0.41856925418569263</v>
      </c>
      <c r="AH188" s="16">
        <v>0.41856925418569263</v>
      </c>
      <c r="AI188" s="16">
        <v>0.41856925418569263</v>
      </c>
      <c r="AJ188" s="16">
        <v>0.41856925418569263</v>
      </c>
      <c r="AK188" s="16">
        <v>0.41856925418569263</v>
      </c>
      <c r="AL188" s="16">
        <v>0.41856925418569263</v>
      </c>
      <c r="AM188" s="16">
        <v>0.41856925418569263</v>
      </c>
      <c r="AN188" s="16">
        <v>0.41856925418569263</v>
      </c>
      <c r="AO188" s="16">
        <v>0.41856925418569263</v>
      </c>
      <c r="AP188" s="16">
        <v>0.41856925418569263</v>
      </c>
      <c r="AQ188" s="16">
        <v>0.41856925418569263</v>
      </c>
      <c r="AR188" s="16">
        <v>0.41856925418569263</v>
      </c>
      <c r="AS188" s="16">
        <v>0.41856925418569263</v>
      </c>
      <c r="AT188" s="16">
        <v>0.41856925418569263</v>
      </c>
      <c r="AU188" s="16">
        <v>0.41856925418569263</v>
      </c>
      <c r="AV188" s="16">
        <v>0.41856925418569263</v>
      </c>
      <c r="AW188" s="16">
        <v>0.41856925418569263</v>
      </c>
      <c r="AX188" s="16">
        <v>0.41856925418569263</v>
      </c>
      <c r="AY188" s="16">
        <v>0.41856925418569263</v>
      </c>
      <c r="AZ188" s="16">
        <v>0.41856925418569263</v>
      </c>
      <c r="BA188" s="16">
        <v>0.41856925418569263</v>
      </c>
      <c r="BB188" s="16">
        <v>0.41856925418569263</v>
      </c>
      <c r="BC188" s="16">
        <v>0.41856925418569263</v>
      </c>
      <c r="BD188" s="16">
        <v>0.41856925418569263</v>
      </c>
      <c r="BE188" s="16">
        <v>0.41856925418569263</v>
      </c>
      <c r="BF188" s="16">
        <v>0.41856925418569263</v>
      </c>
      <c r="BG188" s="16">
        <v>0.41856925418569263</v>
      </c>
      <c r="BH188" s="16">
        <v>0.41856925418569263</v>
      </c>
    </row>
    <row r="189" spans="1:60">
      <c r="A189" t="s">
        <v>141</v>
      </c>
      <c r="B189" t="s">
        <v>142</v>
      </c>
      <c r="C189" t="s">
        <v>250</v>
      </c>
      <c r="D189" t="s">
        <v>204</v>
      </c>
      <c r="G189" s="16">
        <v>0.53272450532724402</v>
      </c>
      <c r="H189" s="16">
        <v>0.57077625570776269</v>
      </c>
      <c r="I189" s="16">
        <v>0.47418531202435316</v>
      </c>
      <c r="J189" s="16">
        <v>0.41856925418569263</v>
      </c>
      <c r="K189" s="16">
        <v>0.41856925418569263</v>
      </c>
      <c r="L189" s="16">
        <v>0.41856925418569263</v>
      </c>
      <c r="M189" s="16">
        <v>0.41856925418569263</v>
      </c>
      <c r="N189" s="16">
        <v>0.41856925418569263</v>
      </c>
      <c r="O189" s="16">
        <v>0.41856925418569263</v>
      </c>
      <c r="P189" s="16">
        <v>0.41856925418569263</v>
      </c>
      <c r="Q189" s="16">
        <v>0.41856925418569263</v>
      </c>
      <c r="R189" s="16">
        <v>0.41856925418569263</v>
      </c>
      <c r="S189" s="16">
        <v>0.41856925418569263</v>
      </c>
      <c r="T189" s="16">
        <v>0.41856925418569263</v>
      </c>
      <c r="U189" s="16">
        <v>0.41856925418569263</v>
      </c>
      <c r="V189" s="16">
        <v>0.41856925418569263</v>
      </c>
      <c r="W189" s="16">
        <v>0.41856925418569263</v>
      </c>
      <c r="X189" s="16">
        <v>0.41856925418569263</v>
      </c>
      <c r="Y189" s="16">
        <v>0.41856925418569263</v>
      </c>
      <c r="Z189" s="16">
        <v>0.41856925418569263</v>
      </c>
      <c r="AA189" s="16">
        <v>0.41856925418569263</v>
      </c>
      <c r="AB189" s="16">
        <v>0.41856925418569263</v>
      </c>
      <c r="AC189" s="16">
        <v>0.41856925418569263</v>
      </c>
      <c r="AD189" s="16">
        <v>0.41856925418569263</v>
      </c>
      <c r="AE189" s="16">
        <v>0.41856925418569263</v>
      </c>
      <c r="AF189" s="16">
        <v>0.41856925418569263</v>
      </c>
      <c r="AG189" s="16">
        <v>0.41856925418569263</v>
      </c>
      <c r="AH189" s="16">
        <v>0.41856925418569263</v>
      </c>
      <c r="AI189" s="16">
        <v>0.41856925418569263</v>
      </c>
      <c r="AJ189" s="16">
        <v>0.41856925418569263</v>
      </c>
      <c r="AK189" s="16">
        <v>0.41856925418569263</v>
      </c>
      <c r="AL189" s="16">
        <v>0.41856925418569263</v>
      </c>
      <c r="AM189" s="16">
        <v>0.41856925418569263</v>
      </c>
      <c r="AN189" s="16">
        <v>0.41856925418569263</v>
      </c>
      <c r="AO189" s="16">
        <v>0.41856925418569263</v>
      </c>
      <c r="AP189" s="16">
        <v>0.41856925418569263</v>
      </c>
      <c r="AQ189" s="16">
        <v>0.41856925418569263</v>
      </c>
      <c r="AR189" s="16">
        <v>0.41856925418569263</v>
      </c>
      <c r="AS189" s="16">
        <v>0.41856925418569263</v>
      </c>
      <c r="AT189" s="16">
        <v>0.41856925418569263</v>
      </c>
      <c r="AU189" s="16">
        <v>0.41856925418569263</v>
      </c>
      <c r="AV189" s="16">
        <v>0.41856925418569263</v>
      </c>
      <c r="AW189" s="16">
        <v>0.41856925418569263</v>
      </c>
      <c r="AX189" s="16">
        <v>0.41856925418569263</v>
      </c>
      <c r="AY189" s="16">
        <v>0.41856925418569263</v>
      </c>
      <c r="AZ189" s="16">
        <v>0.41856925418569263</v>
      </c>
      <c r="BA189" s="16">
        <v>0.41856925418569263</v>
      </c>
      <c r="BB189" s="16">
        <v>0.41856925418569263</v>
      </c>
      <c r="BC189" s="16">
        <v>0.41856925418569263</v>
      </c>
      <c r="BD189" s="16">
        <v>0.41856925418569263</v>
      </c>
      <c r="BE189" s="16">
        <v>0.41856925418569263</v>
      </c>
      <c r="BF189" s="16">
        <v>0.41856925418569263</v>
      </c>
      <c r="BG189" s="16">
        <v>0.41856925418569263</v>
      </c>
      <c r="BH189" s="16">
        <v>0.41856925418569263</v>
      </c>
    </row>
    <row r="190" spans="1:60">
      <c r="A190" t="s">
        <v>141</v>
      </c>
      <c r="B190" t="s">
        <v>142</v>
      </c>
      <c r="C190" t="s">
        <v>250</v>
      </c>
      <c r="D190" t="s">
        <v>205</v>
      </c>
      <c r="G190" s="16">
        <v>0.53272450532724402</v>
      </c>
      <c r="H190" s="16">
        <v>0.57077625570776269</v>
      </c>
      <c r="I190" s="16">
        <v>0.47418531202435316</v>
      </c>
      <c r="J190" s="16">
        <v>0.41856925418569263</v>
      </c>
      <c r="K190" s="16">
        <v>0.41856925418569263</v>
      </c>
      <c r="L190" s="16">
        <v>0.41856925418569263</v>
      </c>
      <c r="M190" s="16">
        <v>0.41856925418569263</v>
      </c>
      <c r="N190" s="16">
        <v>0.41856925418569263</v>
      </c>
      <c r="O190" s="16">
        <v>0.41856925418569263</v>
      </c>
      <c r="P190" s="16">
        <v>0.41856925418569263</v>
      </c>
      <c r="Q190" s="16">
        <v>0.41856925418569263</v>
      </c>
      <c r="R190" s="16">
        <v>0.41856925418569263</v>
      </c>
      <c r="S190" s="16">
        <v>0.41856925418569263</v>
      </c>
      <c r="T190" s="16">
        <v>0.41856925418569263</v>
      </c>
      <c r="U190" s="16">
        <v>0.41856925418569263</v>
      </c>
      <c r="V190" s="16">
        <v>0.41856925418569263</v>
      </c>
      <c r="W190" s="16">
        <v>0.41856925418569263</v>
      </c>
      <c r="X190" s="16">
        <v>0.41856925418569263</v>
      </c>
      <c r="Y190" s="16">
        <v>0.41856925418569263</v>
      </c>
      <c r="Z190" s="16">
        <v>0.41856925418569263</v>
      </c>
      <c r="AA190" s="16">
        <v>0.41856925418569263</v>
      </c>
      <c r="AB190" s="16">
        <v>0.41856925418569263</v>
      </c>
      <c r="AC190" s="16">
        <v>0.41856925418569263</v>
      </c>
      <c r="AD190" s="16">
        <v>0.41856925418569263</v>
      </c>
      <c r="AE190" s="16">
        <v>0.41856925418569263</v>
      </c>
      <c r="AF190" s="16">
        <v>0.41856925418569263</v>
      </c>
      <c r="AG190" s="16">
        <v>0.41856925418569263</v>
      </c>
      <c r="AH190" s="16">
        <v>0.41856925418569263</v>
      </c>
      <c r="AI190" s="16">
        <v>0.41856925418569263</v>
      </c>
      <c r="AJ190" s="16">
        <v>0.41856925418569263</v>
      </c>
      <c r="AK190" s="16">
        <v>0.41856925418569263</v>
      </c>
      <c r="AL190" s="16">
        <v>0.41856925418569263</v>
      </c>
      <c r="AM190" s="16">
        <v>0.41856925418569263</v>
      </c>
      <c r="AN190" s="16">
        <v>0.41856925418569263</v>
      </c>
      <c r="AO190" s="16">
        <v>0.41856925418569263</v>
      </c>
      <c r="AP190" s="16">
        <v>0.41856925418569263</v>
      </c>
      <c r="AQ190" s="16">
        <v>0.41856925418569263</v>
      </c>
      <c r="AR190" s="16">
        <v>0.41856925418569263</v>
      </c>
      <c r="AS190" s="16">
        <v>0.41856925418569263</v>
      </c>
      <c r="AT190" s="16">
        <v>0.41856925418569263</v>
      </c>
      <c r="AU190" s="16">
        <v>0.41856925418569263</v>
      </c>
      <c r="AV190" s="16">
        <v>0.41856925418569263</v>
      </c>
      <c r="AW190" s="16">
        <v>0.41856925418569263</v>
      </c>
      <c r="AX190" s="16">
        <v>0.41856925418569263</v>
      </c>
      <c r="AY190" s="16">
        <v>0.41856925418569263</v>
      </c>
      <c r="AZ190" s="16">
        <v>0.41856925418569263</v>
      </c>
      <c r="BA190" s="16">
        <v>0.41856925418569263</v>
      </c>
      <c r="BB190" s="16">
        <v>0.41856925418569263</v>
      </c>
      <c r="BC190" s="16">
        <v>0.41856925418569263</v>
      </c>
      <c r="BD190" s="16">
        <v>0.41856925418569263</v>
      </c>
      <c r="BE190" s="16">
        <v>0.41856925418569263</v>
      </c>
      <c r="BF190" s="16">
        <v>0.41856925418569263</v>
      </c>
      <c r="BG190" s="16">
        <v>0.41856925418569263</v>
      </c>
      <c r="BH190" s="16">
        <v>0.41856925418569263</v>
      </c>
    </row>
    <row r="191" spans="1:60">
      <c r="A191" t="s">
        <v>141</v>
      </c>
      <c r="B191" t="s">
        <v>142</v>
      </c>
      <c r="C191" t="s">
        <v>250</v>
      </c>
      <c r="D191" t="s">
        <v>206</v>
      </c>
      <c r="G191" s="16">
        <v>0.53272450532724402</v>
      </c>
      <c r="H191" s="16">
        <v>0.57077625570776269</v>
      </c>
      <c r="I191" s="16">
        <v>0.47418531202435316</v>
      </c>
      <c r="J191" s="16">
        <v>0.41856925418569263</v>
      </c>
      <c r="K191" s="16">
        <v>0.41856925418569263</v>
      </c>
      <c r="L191" s="16">
        <v>0.41856925418569263</v>
      </c>
      <c r="M191" s="16">
        <v>0.41856925418569263</v>
      </c>
      <c r="N191" s="16">
        <v>0.41856925418569263</v>
      </c>
      <c r="O191" s="16">
        <v>0.41856925418569263</v>
      </c>
      <c r="P191" s="16">
        <v>0.41856925418569263</v>
      </c>
      <c r="Q191" s="16">
        <v>0.41856925418569263</v>
      </c>
      <c r="R191" s="16">
        <v>0.41856925418569263</v>
      </c>
      <c r="S191" s="16">
        <v>0.41856925418569263</v>
      </c>
      <c r="T191" s="16">
        <v>0.41856925418569263</v>
      </c>
      <c r="U191" s="16">
        <v>0.41856925418569263</v>
      </c>
      <c r="V191" s="16">
        <v>0.41856925418569263</v>
      </c>
      <c r="W191" s="16">
        <v>0.41856925418569263</v>
      </c>
      <c r="X191" s="16">
        <v>0.41856925418569263</v>
      </c>
      <c r="Y191" s="16">
        <v>0.41856925418569263</v>
      </c>
      <c r="Z191" s="16">
        <v>0.41856925418569263</v>
      </c>
      <c r="AA191" s="16">
        <v>0.41856925418569263</v>
      </c>
      <c r="AB191" s="16">
        <v>0.41856925418569263</v>
      </c>
      <c r="AC191" s="16">
        <v>0.41856925418569263</v>
      </c>
      <c r="AD191" s="16">
        <v>0.41856925418569263</v>
      </c>
      <c r="AE191" s="16">
        <v>0.41856925418569263</v>
      </c>
      <c r="AF191" s="16">
        <v>0.41856925418569263</v>
      </c>
      <c r="AG191" s="16">
        <v>0.41856925418569263</v>
      </c>
      <c r="AH191" s="16">
        <v>0.41856925418569263</v>
      </c>
      <c r="AI191" s="16">
        <v>0.41856925418569263</v>
      </c>
      <c r="AJ191" s="16">
        <v>0.41856925418569263</v>
      </c>
      <c r="AK191" s="16">
        <v>0.41856925418569263</v>
      </c>
      <c r="AL191" s="16">
        <v>0.41856925418569263</v>
      </c>
      <c r="AM191" s="16">
        <v>0.41856925418569263</v>
      </c>
      <c r="AN191" s="16">
        <v>0.41856925418569263</v>
      </c>
      <c r="AO191" s="16">
        <v>0.41856925418569263</v>
      </c>
      <c r="AP191" s="16">
        <v>0.41856925418569263</v>
      </c>
      <c r="AQ191" s="16">
        <v>0.41856925418569263</v>
      </c>
      <c r="AR191" s="16">
        <v>0.41856925418569263</v>
      </c>
      <c r="AS191" s="16">
        <v>0.41856925418569263</v>
      </c>
      <c r="AT191" s="16">
        <v>0.41856925418569263</v>
      </c>
      <c r="AU191" s="16">
        <v>0.41856925418569263</v>
      </c>
      <c r="AV191" s="16">
        <v>0.41856925418569263</v>
      </c>
      <c r="AW191" s="16">
        <v>0.41856925418569263</v>
      </c>
      <c r="AX191" s="16">
        <v>0.41856925418569263</v>
      </c>
      <c r="AY191" s="16">
        <v>0.41856925418569263</v>
      </c>
      <c r="AZ191" s="16">
        <v>0.41856925418569263</v>
      </c>
      <c r="BA191" s="16">
        <v>0.41856925418569263</v>
      </c>
      <c r="BB191" s="16">
        <v>0.41856925418569263</v>
      </c>
      <c r="BC191" s="16">
        <v>0.41856925418569263</v>
      </c>
      <c r="BD191" s="16">
        <v>0.41856925418569263</v>
      </c>
      <c r="BE191" s="16">
        <v>0.41856925418569263</v>
      </c>
      <c r="BF191" s="16">
        <v>0.41856925418569263</v>
      </c>
      <c r="BG191" s="16">
        <v>0.41856925418569263</v>
      </c>
      <c r="BH191" s="16">
        <v>0.41856925418569263</v>
      </c>
    </row>
    <row r="192" spans="1:60">
      <c r="A192" t="s">
        <v>141</v>
      </c>
      <c r="B192" t="s">
        <v>142</v>
      </c>
      <c r="C192" t="s">
        <v>250</v>
      </c>
      <c r="D192" t="s">
        <v>207</v>
      </c>
      <c r="G192" s="16">
        <v>0.53272450532724402</v>
      </c>
      <c r="H192" s="16">
        <v>0.57077625570776269</v>
      </c>
      <c r="I192" s="16">
        <v>0.47418531202435316</v>
      </c>
      <c r="J192" s="16">
        <v>0.41856925418569263</v>
      </c>
      <c r="K192" s="16">
        <v>0.41856925418569263</v>
      </c>
      <c r="L192" s="16">
        <v>0.41856925418569263</v>
      </c>
      <c r="M192" s="16">
        <v>0.41856925418569263</v>
      </c>
      <c r="N192" s="16">
        <v>0.41856925418569263</v>
      </c>
      <c r="O192" s="16">
        <v>0.41856925418569263</v>
      </c>
      <c r="P192" s="16">
        <v>0.41856925418569263</v>
      </c>
      <c r="Q192" s="16">
        <v>0.41856925418569263</v>
      </c>
      <c r="R192" s="16">
        <v>0.41856925418569263</v>
      </c>
      <c r="S192" s="16">
        <v>0.41856925418569263</v>
      </c>
      <c r="T192" s="16">
        <v>0.41856925418569263</v>
      </c>
      <c r="U192" s="16">
        <v>0.41856925418569263</v>
      </c>
      <c r="V192" s="16">
        <v>0.41856925418569263</v>
      </c>
      <c r="W192" s="16">
        <v>0.41856925418569263</v>
      </c>
      <c r="X192" s="16">
        <v>0.41856925418569263</v>
      </c>
      <c r="Y192" s="16">
        <v>0.41856925418569263</v>
      </c>
      <c r="Z192" s="16">
        <v>0.41856925418569263</v>
      </c>
      <c r="AA192" s="16">
        <v>0.41856925418569263</v>
      </c>
      <c r="AB192" s="16">
        <v>0.41856925418569263</v>
      </c>
      <c r="AC192" s="16">
        <v>0.41856925418569263</v>
      </c>
      <c r="AD192" s="16">
        <v>0.41856925418569263</v>
      </c>
      <c r="AE192" s="16">
        <v>0.41856925418569263</v>
      </c>
      <c r="AF192" s="16">
        <v>0.41856925418569263</v>
      </c>
      <c r="AG192" s="16">
        <v>0.41856925418569263</v>
      </c>
      <c r="AH192" s="16">
        <v>0.41856925418569263</v>
      </c>
      <c r="AI192" s="16">
        <v>0.41856925418569263</v>
      </c>
      <c r="AJ192" s="16">
        <v>0.41856925418569263</v>
      </c>
      <c r="AK192" s="16">
        <v>0.41856925418569263</v>
      </c>
      <c r="AL192" s="16">
        <v>0.41856925418569263</v>
      </c>
      <c r="AM192" s="16">
        <v>0.41856925418569263</v>
      </c>
      <c r="AN192" s="16">
        <v>0.41856925418569263</v>
      </c>
      <c r="AO192" s="16">
        <v>0.41856925418569263</v>
      </c>
      <c r="AP192" s="16">
        <v>0.41856925418569263</v>
      </c>
      <c r="AQ192" s="16">
        <v>0.41856925418569263</v>
      </c>
      <c r="AR192" s="16">
        <v>0.41856925418569263</v>
      </c>
      <c r="AS192" s="16">
        <v>0.41856925418569263</v>
      </c>
      <c r="AT192" s="16">
        <v>0.41856925418569263</v>
      </c>
      <c r="AU192" s="16">
        <v>0.41856925418569263</v>
      </c>
      <c r="AV192" s="16">
        <v>0.41856925418569263</v>
      </c>
      <c r="AW192" s="16">
        <v>0.41856925418569263</v>
      </c>
      <c r="AX192" s="16">
        <v>0.41856925418569263</v>
      </c>
      <c r="AY192" s="16">
        <v>0.41856925418569263</v>
      </c>
      <c r="AZ192" s="16">
        <v>0.41856925418569263</v>
      </c>
      <c r="BA192" s="16">
        <v>0.41856925418569263</v>
      </c>
      <c r="BB192" s="16">
        <v>0.41856925418569263</v>
      </c>
      <c r="BC192" s="16">
        <v>0.41856925418569263</v>
      </c>
      <c r="BD192" s="16">
        <v>0.41856925418569263</v>
      </c>
      <c r="BE192" s="16">
        <v>0.41856925418569263</v>
      </c>
      <c r="BF192" s="16">
        <v>0.41856925418569263</v>
      </c>
      <c r="BG192" s="16">
        <v>0.41856925418569263</v>
      </c>
      <c r="BH192" s="16">
        <v>0.41856925418569263</v>
      </c>
    </row>
    <row r="193" spans="1:60">
      <c r="A193" t="s">
        <v>141</v>
      </c>
      <c r="B193" t="s">
        <v>142</v>
      </c>
      <c r="C193" t="s">
        <v>250</v>
      </c>
      <c r="D193" t="s">
        <v>208</v>
      </c>
      <c r="G193" s="16">
        <v>0.53272450532724402</v>
      </c>
      <c r="H193" s="16">
        <v>0.57077625570776269</v>
      </c>
      <c r="I193" s="16">
        <v>0.47418531202435316</v>
      </c>
      <c r="J193" s="16">
        <v>0.41856925418569263</v>
      </c>
      <c r="K193" s="16">
        <v>0.41856925418569263</v>
      </c>
      <c r="L193" s="16">
        <v>0.41856925418569263</v>
      </c>
      <c r="M193" s="16">
        <v>0.41856925418569263</v>
      </c>
      <c r="N193" s="16">
        <v>0.41856925418569263</v>
      </c>
      <c r="O193" s="16">
        <v>0.41856925418569263</v>
      </c>
      <c r="P193" s="16">
        <v>0.41856925418569263</v>
      </c>
      <c r="Q193" s="16">
        <v>0.41856925418569263</v>
      </c>
      <c r="R193" s="16">
        <v>0.41856925418569263</v>
      </c>
      <c r="S193" s="16">
        <v>0.41856925418569263</v>
      </c>
      <c r="T193" s="16">
        <v>0.41856925418569263</v>
      </c>
      <c r="U193" s="16">
        <v>0.41856925418569263</v>
      </c>
      <c r="V193" s="16">
        <v>0.41856925418569263</v>
      </c>
      <c r="W193" s="16">
        <v>0.41856925418569263</v>
      </c>
      <c r="X193" s="16">
        <v>0.41856925418569263</v>
      </c>
      <c r="Y193" s="16">
        <v>0.41856925418569263</v>
      </c>
      <c r="Z193" s="16">
        <v>0.41856925418569263</v>
      </c>
      <c r="AA193" s="16">
        <v>0.41856925418569263</v>
      </c>
      <c r="AB193" s="16">
        <v>0.41856925418569263</v>
      </c>
      <c r="AC193" s="16">
        <v>0.41856925418569263</v>
      </c>
      <c r="AD193" s="16">
        <v>0.41856925418569263</v>
      </c>
      <c r="AE193" s="16">
        <v>0.41856925418569263</v>
      </c>
      <c r="AF193" s="16">
        <v>0.41856925418569263</v>
      </c>
      <c r="AG193" s="16">
        <v>0.41856925418569263</v>
      </c>
      <c r="AH193" s="16">
        <v>0.41856925418569263</v>
      </c>
      <c r="AI193" s="16">
        <v>0.41856925418569263</v>
      </c>
      <c r="AJ193" s="16">
        <v>0.41856925418569263</v>
      </c>
      <c r="AK193" s="16">
        <v>0.41856925418569263</v>
      </c>
      <c r="AL193" s="16">
        <v>0.41856925418569263</v>
      </c>
      <c r="AM193" s="16">
        <v>0.41856925418569263</v>
      </c>
      <c r="AN193" s="16">
        <v>0.41856925418569263</v>
      </c>
      <c r="AO193" s="16">
        <v>0.41856925418569263</v>
      </c>
      <c r="AP193" s="16">
        <v>0.41856925418569263</v>
      </c>
      <c r="AQ193" s="16">
        <v>0.41856925418569263</v>
      </c>
      <c r="AR193" s="16">
        <v>0.41856925418569263</v>
      </c>
      <c r="AS193" s="16">
        <v>0.41856925418569263</v>
      </c>
      <c r="AT193" s="16">
        <v>0.41856925418569263</v>
      </c>
      <c r="AU193" s="16">
        <v>0.41856925418569263</v>
      </c>
      <c r="AV193" s="16">
        <v>0.41856925418569263</v>
      </c>
      <c r="AW193" s="16">
        <v>0.41856925418569263</v>
      </c>
      <c r="AX193" s="16">
        <v>0.41856925418569263</v>
      </c>
      <c r="AY193" s="16">
        <v>0.41856925418569263</v>
      </c>
      <c r="AZ193" s="16">
        <v>0.41856925418569263</v>
      </c>
      <c r="BA193" s="16">
        <v>0.41856925418569263</v>
      </c>
      <c r="BB193" s="16">
        <v>0.41856925418569263</v>
      </c>
      <c r="BC193" s="16">
        <v>0.41856925418569263</v>
      </c>
      <c r="BD193" s="16">
        <v>0.41856925418569263</v>
      </c>
      <c r="BE193" s="16">
        <v>0.41856925418569263</v>
      </c>
      <c r="BF193" s="16">
        <v>0.41856925418569263</v>
      </c>
      <c r="BG193" s="16">
        <v>0.41856925418569263</v>
      </c>
      <c r="BH193" s="16">
        <v>0.41856925418569263</v>
      </c>
    </row>
    <row r="194" spans="1:60">
      <c r="A194" t="s">
        <v>141</v>
      </c>
      <c r="B194" t="s">
        <v>142</v>
      </c>
      <c r="C194" t="s">
        <v>250</v>
      </c>
      <c r="D194" t="s">
        <v>209</v>
      </c>
      <c r="G194" s="16">
        <v>0.53272450532724402</v>
      </c>
      <c r="H194" s="16">
        <v>0.57077625570776269</v>
      </c>
      <c r="I194" s="16">
        <v>0.47418531202435316</v>
      </c>
      <c r="J194" s="16">
        <v>0.41856925418569263</v>
      </c>
      <c r="K194" s="16">
        <v>0.41856925418569263</v>
      </c>
      <c r="L194" s="16">
        <v>0.41856925418569263</v>
      </c>
      <c r="M194" s="16">
        <v>0.41856925418569263</v>
      </c>
      <c r="N194" s="16">
        <v>0.41856925418569263</v>
      </c>
      <c r="O194" s="16">
        <v>0.41856925418569263</v>
      </c>
      <c r="P194" s="16">
        <v>0.41856925418569263</v>
      </c>
      <c r="Q194" s="16">
        <v>0.41856925418569263</v>
      </c>
      <c r="R194" s="16">
        <v>0.41856925418569263</v>
      </c>
      <c r="S194" s="16">
        <v>0.41856925418569263</v>
      </c>
      <c r="T194" s="16">
        <v>0.41856925418569263</v>
      </c>
      <c r="U194" s="16">
        <v>0.41856925418569263</v>
      </c>
      <c r="V194" s="16">
        <v>0.41856925418569263</v>
      </c>
      <c r="W194" s="16">
        <v>0.41856925418569263</v>
      </c>
      <c r="X194" s="16">
        <v>0.41856925418569263</v>
      </c>
      <c r="Y194" s="16">
        <v>0.41856925418569263</v>
      </c>
      <c r="Z194" s="16">
        <v>0.41856925418569263</v>
      </c>
      <c r="AA194" s="16">
        <v>0.41856925418569263</v>
      </c>
      <c r="AB194" s="16">
        <v>0.41856925418569263</v>
      </c>
      <c r="AC194" s="16">
        <v>0.41856925418569263</v>
      </c>
      <c r="AD194" s="16">
        <v>0.41856925418569263</v>
      </c>
      <c r="AE194" s="16">
        <v>0.41856925418569263</v>
      </c>
      <c r="AF194" s="16">
        <v>0.41856925418569263</v>
      </c>
      <c r="AG194" s="16">
        <v>0.41856925418569263</v>
      </c>
      <c r="AH194" s="16">
        <v>0.41856925418569263</v>
      </c>
      <c r="AI194" s="16">
        <v>0.41856925418569263</v>
      </c>
      <c r="AJ194" s="16">
        <v>0.41856925418569263</v>
      </c>
      <c r="AK194" s="16">
        <v>0.41856925418569263</v>
      </c>
      <c r="AL194" s="16">
        <v>0.41856925418569263</v>
      </c>
      <c r="AM194" s="16">
        <v>0.41856925418569263</v>
      </c>
      <c r="AN194" s="16">
        <v>0.41856925418569263</v>
      </c>
      <c r="AO194" s="16">
        <v>0.41856925418569263</v>
      </c>
      <c r="AP194" s="16">
        <v>0.41856925418569263</v>
      </c>
      <c r="AQ194" s="16">
        <v>0.41856925418569263</v>
      </c>
      <c r="AR194" s="16">
        <v>0.41856925418569263</v>
      </c>
      <c r="AS194" s="16">
        <v>0.41856925418569263</v>
      </c>
      <c r="AT194" s="16">
        <v>0.41856925418569263</v>
      </c>
      <c r="AU194" s="16">
        <v>0.41856925418569263</v>
      </c>
      <c r="AV194" s="16">
        <v>0.41856925418569263</v>
      </c>
      <c r="AW194" s="16">
        <v>0.41856925418569263</v>
      </c>
      <c r="AX194" s="16">
        <v>0.41856925418569263</v>
      </c>
      <c r="AY194" s="16">
        <v>0.41856925418569263</v>
      </c>
      <c r="AZ194" s="16">
        <v>0.41856925418569263</v>
      </c>
      <c r="BA194" s="16">
        <v>0.41856925418569263</v>
      </c>
      <c r="BB194" s="16">
        <v>0.41856925418569263</v>
      </c>
      <c r="BC194" s="16">
        <v>0.41856925418569263</v>
      </c>
      <c r="BD194" s="16">
        <v>0.41856925418569263</v>
      </c>
      <c r="BE194" s="16">
        <v>0.41856925418569263</v>
      </c>
      <c r="BF194" s="16">
        <v>0.41856925418569263</v>
      </c>
      <c r="BG194" s="16">
        <v>0.41856925418569263</v>
      </c>
      <c r="BH194" s="16">
        <v>0.41856925418569263</v>
      </c>
    </row>
    <row r="195" spans="1:60">
      <c r="A195" t="s">
        <v>141</v>
      </c>
      <c r="B195" t="s">
        <v>142</v>
      </c>
      <c r="C195" t="s">
        <v>250</v>
      </c>
      <c r="D195" t="s">
        <v>210</v>
      </c>
      <c r="G195" s="16">
        <v>0.53272450532724402</v>
      </c>
      <c r="H195" s="16">
        <v>0.57077625570776269</v>
      </c>
      <c r="I195" s="16">
        <v>0.47418531202435316</v>
      </c>
      <c r="J195" s="16">
        <v>0.41856925418569263</v>
      </c>
      <c r="K195" s="16">
        <v>0.41856925418569263</v>
      </c>
      <c r="L195" s="16">
        <v>0.41856925418569263</v>
      </c>
      <c r="M195" s="16">
        <v>0.41856925418569263</v>
      </c>
      <c r="N195" s="16">
        <v>0.41856925418569263</v>
      </c>
      <c r="O195" s="16">
        <v>0.41856925418569263</v>
      </c>
      <c r="P195" s="16">
        <v>0.41856925418569263</v>
      </c>
      <c r="Q195" s="16">
        <v>0.41856925418569263</v>
      </c>
      <c r="R195" s="16">
        <v>0.41856925418569263</v>
      </c>
      <c r="S195" s="16">
        <v>0.41856925418569263</v>
      </c>
      <c r="T195" s="16">
        <v>0.41856925418569263</v>
      </c>
      <c r="U195" s="16">
        <v>0.41856925418569263</v>
      </c>
      <c r="V195" s="16">
        <v>0.41856925418569263</v>
      </c>
      <c r="W195" s="16">
        <v>0.41856925418569263</v>
      </c>
      <c r="X195" s="16">
        <v>0.41856925418569263</v>
      </c>
      <c r="Y195" s="16">
        <v>0.41856925418569263</v>
      </c>
      <c r="Z195" s="16">
        <v>0.41856925418569263</v>
      </c>
      <c r="AA195" s="16">
        <v>0.41856925418569263</v>
      </c>
      <c r="AB195" s="16">
        <v>0.41856925418569263</v>
      </c>
      <c r="AC195" s="16">
        <v>0.41856925418569263</v>
      </c>
      <c r="AD195" s="16">
        <v>0.41856925418569263</v>
      </c>
      <c r="AE195" s="16">
        <v>0.41856925418569263</v>
      </c>
      <c r="AF195" s="16">
        <v>0.41856925418569263</v>
      </c>
      <c r="AG195" s="16">
        <v>0.41856925418569263</v>
      </c>
      <c r="AH195" s="16">
        <v>0.41856925418569263</v>
      </c>
      <c r="AI195" s="16">
        <v>0.41856925418569263</v>
      </c>
      <c r="AJ195" s="16">
        <v>0.41856925418569263</v>
      </c>
      <c r="AK195" s="16">
        <v>0.41856925418569263</v>
      </c>
      <c r="AL195" s="16">
        <v>0.41856925418569263</v>
      </c>
      <c r="AM195" s="16">
        <v>0.41856925418569263</v>
      </c>
      <c r="AN195" s="16">
        <v>0.41856925418569263</v>
      </c>
      <c r="AO195" s="16">
        <v>0.41856925418569263</v>
      </c>
      <c r="AP195" s="16">
        <v>0.41856925418569263</v>
      </c>
      <c r="AQ195" s="16">
        <v>0.41856925418569263</v>
      </c>
      <c r="AR195" s="16">
        <v>0.41856925418569263</v>
      </c>
      <c r="AS195" s="16">
        <v>0.41856925418569263</v>
      </c>
      <c r="AT195" s="16">
        <v>0.41856925418569263</v>
      </c>
      <c r="AU195" s="16">
        <v>0.41856925418569263</v>
      </c>
      <c r="AV195" s="16">
        <v>0.41856925418569263</v>
      </c>
      <c r="AW195" s="16">
        <v>0.41856925418569263</v>
      </c>
      <c r="AX195" s="16">
        <v>0.41856925418569263</v>
      </c>
      <c r="AY195" s="16">
        <v>0.41856925418569263</v>
      </c>
      <c r="AZ195" s="16">
        <v>0.41856925418569263</v>
      </c>
      <c r="BA195" s="16">
        <v>0.41856925418569263</v>
      </c>
      <c r="BB195" s="16">
        <v>0.41856925418569263</v>
      </c>
      <c r="BC195" s="16">
        <v>0.41856925418569263</v>
      </c>
      <c r="BD195" s="16">
        <v>0.41856925418569263</v>
      </c>
      <c r="BE195" s="16">
        <v>0.41856925418569263</v>
      </c>
      <c r="BF195" s="16">
        <v>0.41856925418569263</v>
      </c>
      <c r="BG195" s="16">
        <v>0.41856925418569263</v>
      </c>
      <c r="BH195" s="16">
        <v>0.41856925418569263</v>
      </c>
    </row>
    <row r="196" spans="1:60">
      <c r="A196" t="s">
        <v>141</v>
      </c>
      <c r="B196" t="s">
        <v>142</v>
      </c>
      <c r="C196" t="s">
        <v>250</v>
      </c>
      <c r="D196" t="s">
        <v>211</v>
      </c>
      <c r="G196" s="16">
        <v>0.53272450532724402</v>
      </c>
      <c r="H196" s="16">
        <v>0.57077625570776269</v>
      </c>
      <c r="I196" s="16">
        <v>0.47418531202435316</v>
      </c>
      <c r="J196" s="16">
        <v>0.41856925418569263</v>
      </c>
      <c r="K196" s="16">
        <v>0.41856925418569263</v>
      </c>
      <c r="L196" s="16">
        <v>0.41856925418569263</v>
      </c>
      <c r="M196" s="16">
        <v>0.41856925418569263</v>
      </c>
      <c r="N196" s="16">
        <v>0.41856925418569263</v>
      </c>
      <c r="O196" s="16">
        <v>0.41856925418569263</v>
      </c>
      <c r="P196" s="16">
        <v>0.41856925418569263</v>
      </c>
      <c r="Q196" s="16">
        <v>0.41856925418569263</v>
      </c>
      <c r="R196" s="16">
        <v>0.41856925418569263</v>
      </c>
      <c r="S196" s="16">
        <v>0.41856925418569263</v>
      </c>
      <c r="T196" s="16">
        <v>0.41856925418569263</v>
      </c>
      <c r="U196" s="16">
        <v>0.41856925418569263</v>
      </c>
      <c r="V196" s="16">
        <v>0.41856925418569263</v>
      </c>
      <c r="W196" s="16">
        <v>0.41856925418569263</v>
      </c>
      <c r="X196" s="16">
        <v>0.41856925418569263</v>
      </c>
      <c r="Y196" s="16">
        <v>0.41856925418569263</v>
      </c>
      <c r="Z196" s="16">
        <v>0.41856925418569263</v>
      </c>
      <c r="AA196" s="16">
        <v>0.41856925418569263</v>
      </c>
      <c r="AB196" s="16">
        <v>0.41856925418569263</v>
      </c>
      <c r="AC196" s="16">
        <v>0.41856925418569263</v>
      </c>
      <c r="AD196" s="16">
        <v>0.41856925418569263</v>
      </c>
      <c r="AE196" s="16">
        <v>0.41856925418569263</v>
      </c>
      <c r="AF196" s="16">
        <v>0.41856925418569263</v>
      </c>
      <c r="AG196" s="16">
        <v>0.41856925418569263</v>
      </c>
      <c r="AH196" s="16">
        <v>0.41856925418569263</v>
      </c>
      <c r="AI196" s="16">
        <v>0.41856925418569263</v>
      </c>
      <c r="AJ196" s="16">
        <v>0.41856925418569263</v>
      </c>
      <c r="AK196" s="16">
        <v>0.41856925418569263</v>
      </c>
      <c r="AL196" s="16">
        <v>0.41856925418569263</v>
      </c>
      <c r="AM196" s="16">
        <v>0.41856925418569263</v>
      </c>
      <c r="AN196" s="16">
        <v>0.41856925418569263</v>
      </c>
      <c r="AO196" s="16">
        <v>0.41856925418569263</v>
      </c>
      <c r="AP196" s="16">
        <v>0.41856925418569263</v>
      </c>
      <c r="AQ196" s="16">
        <v>0.41856925418569263</v>
      </c>
      <c r="AR196" s="16">
        <v>0.41856925418569263</v>
      </c>
      <c r="AS196" s="16">
        <v>0.41856925418569263</v>
      </c>
      <c r="AT196" s="16">
        <v>0.41856925418569263</v>
      </c>
      <c r="AU196" s="16">
        <v>0.41856925418569263</v>
      </c>
      <c r="AV196" s="16">
        <v>0.41856925418569263</v>
      </c>
      <c r="AW196" s="16">
        <v>0.41856925418569263</v>
      </c>
      <c r="AX196" s="16">
        <v>0.41856925418569263</v>
      </c>
      <c r="AY196" s="16">
        <v>0.41856925418569263</v>
      </c>
      <c r="AZ196" s="16">
        <v>0.41856925418569263</v>
      </c>
      <c r="BA196" s="16">
        <v>0.41856925418569263</v>
      </c>
      <c r="BB196" s="16">
        <v>0.41856925418569263</v>
      </c>
      <c r="BC196" s="16">
        <v>0.41856925418569263</v>
      </c>
      <c r="BD196" s="16">
        <v>0.41856925418569263</v>
      </c>
      <c r="BE196" s="16">
        <v>0.41856925418569263</v>
      </c>
      <c r="BF196" s="16">
        <v>0.41856925418569263</v>
      </c>
      <c r="BG196" s="16">
        <v>0.41856925418569263</v>
      </c>
      <c r="BH196" s="16">
        <v>0.41856925418569263</v>
      </c>
    </row>
    <row r="197" spans="1:60">
      <c r="A197" t="s">
        <v>141</v>
      </c>
      <c r="B197" t="s">
        <v>142</v>
      </c>
      <c r="C197" t="s">
        <v>250</v>
      </c>
      <c r="D197" t="s">
        <v>212</v>
      </c>
      <c r="G197" s="16">
        <v>0.53272450532724402</v>
      </c>
      <c r="H197" s="16">
        <v>0.57077625570776269</v>
      </c>
      <c r="I197" s="16">
        <v>0.47418531202435316</v>
      </c>
      <c r="J197" s="16">
        <v>0.41856925418569263</v>
      </c>
      <c r="K197" s="16">
        <v>0.41856925418569263</v>
      </c>
      <c r="L197" s="16">
        <v>0.41856925418569263</v>
      </c>
      <c r="M197" s="16">
        <v>0.41856925418569263</v>
      </c>
      <c r="N197" s="16">
        <v>0.41856925418569263</v>
      </c>
      <c r="O197" s="16">
        <v>0.41856925418569263</v>
      </c>
      <c r="P197" s="16">
        <v>0.41856925418569263</v>
      </c>
      <c r="Q197" s="16">
        <v>0.41856925418569263</v>
      </c>
      <c r="R197" s="16">
        <v>0.41856925418569263</v>
      </c>
      <c r="S197" s="16">
        <v>0.41856925418569263</v>
      </c>
      <c r="T197" s="16">
        <v>0.41856925418569263</v>
      </c>
      <c r="U197" s="16">
        <v>0.41856925418569263</v>
      </c>
      <c r="V197" s="16">
        <v>0.41856925418569263</v>
      </c>
      <c r="W197" s="16">
        <v>0.41856925418569263</v>
      </c>
      <c r="X197" s="16">
        <v>0.41856925418569263</v>
      </c>
      <c r="Y197" s="16">
        <v>0.41856925418569263</v>
      </c>
      <c r="Z197" s="16">
        <v>0.41856925418569263</v>
      </c>
      <c r="AA197" s="16">
        <v>0.41856925418569263</v>
      </c>
      <c r="AB197" s="16">
        <v>0.41856925418569263</v>
      </c>
      <c r="AC197" s="16">
        <v>0.41856925418569263</v>
      </c>
      <c r="AD197" s="16">
        <v>0.41856925418569263</v>
      </c>
      <c r="AE197" s="16">
        <v>0.41856925418569263</v>
      </c>
      <c r="AF197" s="16">
        <v>0.41856925418569263</v>
      </c>
      <c r="AG197" s="16">
        <v>0.41856925418569263</v>
      </c>
      <c r="AH197" s="16">
        <v>0.41856925418569263</v>
      </c>
      <c r="AI197" s="16">
        <v>0.41856925418569263</v>
      </c>
      <c r="AJ197" s="16">
        <v>0.41856925418569263</v>
      </c>
      <c r="AK197" s="16">
        <v>0.41856925418569263</v>
      </c>
      <c r="AL197" s="16">
        <v>0.41856925418569263</v>
      </c>
      <c r="AM197" s="16">
        <v>0.41856925418569263</v>
      </c>
      <c r="AN197" s="16">
        <v>0.41856925418569263</v>
      </c>
      <c r="AO197" s="16">
        <v>0.41856925418569263</v>
      </c>
      <c r="AP197" s="16">
        <v>0.41856925418569263</v>
      </c>
      <c r="AQ197" s="16">
        <v>0.41856925418569263</v>
      </c>
      <c r="AR197" s="16">
        <v>0.41856925418569263</v>
      </c>
      <c r="AS197" s="16">
        <v>0.41856925418569263</v>
      </c>
      <c r="AT197" s="16">
        <v>0.41856925418569263</v>
      </c>
      <c r="AU197" s="16">
        <v>0.41856925418569263</v>
      </c>
      <c r="AV197" s="16">
        <v>0.41856925418569263</v>
      </c>
      <c r="AW197" s="16">
        <v>0.41856925418569263</v>
      </c>
      <c r="AX197" s="16">
        <v>0.41856925418569263</v>
      </c>
      <c r="AY197" s="16">
        <v>0.41856925418569263</v>
      </c>
      <c r="AZ197" s="16">
        <v>0.41856925418569263</v>
      </c>
      <c r="BA197" s="16">
        <v>0.41856925418569263</v>
      </c>
      <c r="BB197" s="16">
        <v>0.41856925418569263</v>
      </c>
      <c r="BC197" s="16">
        <v>0.41856925418569263</v>
      </c>
      <c r="BD197" s="16">
        <v>0.41856925418569263</v>
      </c>
      <c r="BE197" s="16">
        <v>0.41856925418569263</v>
      </c>
      <c r="BF197" s="16">
        <v>0.41856925418569263</v>
      </c>
      <c r="BG197" s="16">
        <v>0.41856925418569263</v>
      </c>
      <c r="BH197" s="16">
        <v>0.41856925418569263</v>
      </c>
    </row>
    <row r="198" spans="1:60">
      <c r="A198" t="s">
        <v>141</v>
      </c>
      <c r="B198" t="s">
        <v>142</v>
      </c>
      <c r="C198" t="s">
        <v>250</v>
      </c>
      <c r="D198" t="s">
        <v>213</v>
      </c>
      <c r="G198" s="16">
        <v>0.53272450532724402</v>
      </c>
      <c r="H198" s="16">
        <v>0.57077625570776269</v>
      </c>
      <c r="I198" s="16">
        <v>0.47418531202435316</v>
      </c>
      <c r="J198" s="16">
        <v>0.41856925418569263</v>
      </c>
      <c r="K198" s="16">
        <v>0.41856925418569263</v>
      </c>
      <c r="L198" s="16">
        <v>0.41856925418569263</v>
      </c>
      <c r="M198" s="16">
        <v>0.41856925418569263</v>
      </c>
      <c r="N198" s="16">
        <v>0.41856925418569263</v>
      </c>
      <c r="O198" s="16">
        <v>0.41856925418569263</v>
      </c>
      <c r="P198" s="16">
        <v>0.41856925418569263</v>
      </c>
      <c r="Q198" s="16">
        <v>0.41856925418569263</v>
      </c>
      <c r="R198" s="16">
        <v>0.41856925418569263</v>
      </c>
      <c r="S198" s="16">
        <v>0.41856925418569263</v>
      </c>
      <c r="T198" s="16">
        <v>0.41856925418569263</v>
      </c>
      <c r="U198" s="16">
        <v>0.41856925418569263</v>
      </c>
      <c r="V198" s="16">
        <v>0.41856925418569263</v>
      </c>
      <c r="W198" s="16">
        <v>0.41856925418569263</v>
      </c>
      <c r="X198" s="16">
        <v>0.41856925418569263</v>
      </c>
      <c r="Y198" s="16">
        <v>0.41856925418569263</v>
      </c>
      <c r="Z198" s="16">
        <v>0.41856925418569263</v>
      </c>
      <c r="AA198" s="16">
        <v>0.41856925418569263</v>
      </c>
      <c r="AB198" s="16">
        <v>0.41856925418569263</v>
      </c>
      <c r="AC198" s="16">
        <v>0.41856925418569263</v>
      </c>
      <c r="AD198" s="16">
        <v>0.41856925418569263</v>
      </c>
      <c r="AE198" s="16">
        <v>0.41856925418569263</v>
      </c>
      <c r="AF198" s="16">
        <v>0.41856925418569263</v>
      </c>
      <c r="AG198" s="16">
        <v>0.41856925418569263</v>
      </c>
      <c r="AH198" s="16">
        <v>0.41856925418569263</v>
      </c>
      <c r="AI198" s="16">
        <v>0.41856925418569263</v>
      </c>
      <c r="AJ198" s="16">
        <v>0.41856925418569263</v>
      </c>
      <c r="AK198" s="16">
        <v>0.41856925418569263</v>
      </c>
      <c r="AL198" s="16">
        <v>0.41856925418569263</v>
      </c>
      <c r="AM198" s="16">
        <v>0.41856925418569263</v>
      </c>
      <c r="AN198" s="16">
        <v>0.41856925418569263</v>
      </c>
      <c r="AO198" s="16">
        <v>0.41856925418569263</v>
      </c>
      <c r="AP198" s="16">
        <v>0.41856925418569263</v>
      </c>
      <c r="AQ198" s="16">
        <v>0.41856925418569263</v>
      </c>
      <c r="AR198" s="16">
        <v>0.41856925418569263</v>
      </c>
      <c r="AS198" s="16">
        <v>0.41856925418569263</v>
      </c>
      <c r="AT198" s="16">
        <v>0.41856925418569263</v>
      </c>
      <c r="AU198" s="16">
        <v>0.41856925418569263</v>
      </c>
      <c r="AV198" s="16">
        <v>0.41856925418569263</v>
      </c>
      <c r="AW198" s="16">
        <v>0.41856925418569263</v>
      </c>
      <c r="AX198" s="16">
        <v>0.41856925418569263</v>
      </c>
      <c r="AY198" s="16">
        <v>0.41856925418569263</v>
      </c>
      <c r="AZ198" s="16">
        <v>0.41856925418569263</v>
      </c>
      <c r="BA198" s="16">
        <v>0.41856925418569263</v>
      </c>
      <c r="BB198" s="16">
        <v>0.41856925418569263</v>
      </c>
      <c r="BC198" s="16">
        <v>0.41856925418569263</v>
      </c>
      <c r="BD198" s="16">
        <v>0.41856925418569263</v>
      </c>
      <c r="BE198" s="16">
        <v>0.41856925418569263</v>
      </c>
      <c r="BF198" s="16">
        <v>0.41856925418569263</v>
      </c>
      <c r="BG198" s="16">
        <v>0.41856925418569263</v>
      </c>
      <c r="BH198" s="16">
        <v>0.41856925418569263</v>
      </c>
    </row>
    <row r="199" spans="1:60">
      <c r="A199" t="s">
        <v>141</v>
      </c>
      <c r="B199" t="s">
        <v>142</v>
      </c>
      <c r="C199" t="s">
        <v>250</v>
      </c>
      <c r="D199" t="s">
        <v>214</v>
      </c>
      <c r="G199" s="16">
        <v>0.53272450532724402</v>
      </c>
      <c r="H199" s="16">
        <v>0.57077625570776269</v>
      </c>
      <c r="I199" s="16">
        <v>0.47418531202435316</v>
      </c>
      <c r="J199" s="16">
        <v>0.41856925418569263</v>
      </c>
      <c r="K199" s="16">
        <v>0.41856925418569263</v>
      </c>
      <c r="L199" s="16">
        <v>0.41856925418569263</v>
      </c>
      <c r="M199" s="16">
        <v>0.41856925418569263</v>
      </c>
      <c r="N199" s="16">
        <v>0.41856925418569263</v>
      </c>
      <c r="O199" s="16">
        <v>0.41856925418569263</v>
      </c>
      <c r="P199" s="16">
        <v>0.41856925418569263</v>
      </c>
      <c r="Q199" s="16">
        <v>0.41856925418569263</v>
      </c>
      <c r="R199" s="16">
        <v>0.41856925418569263</v>
      </c>
      <c r="S199" s="16">
        <v>0.41856925418569263</v>
      </c>
      <c r="T199" s="16">
        <v>0.41856925418569263</v>
      </c>
      <c r="U199" s="16">
        <v>0.41856925418569263</v>
      </c>
      <c r="V199" s="16">
        <v>0.41856925418569263</v>
      </c>
      <c r="W199" s="16">
        <v>0.41856925418569263</v>
      </c>
      <c r="X199" s="16">
        <v>0.41856925418569263</v>
      </c>
      <c r="Y199" s="16">
        <v>0.41856925418569263</v>
      </c>
      <c r="Z199" s="16">
        <v>0.41856925418569263</v>
      </c>
      <c r="AA199" s="16">
        <v>0.41856925418569263</v>
      </c>
      <c r="AB199" s="16">
        <v>0.41856925418569263</v>
      </c>
      <c r="AC199" s="16">
        <v>0.41856925418569263</v>
      </c>
      <c r="AD199" s="16">
        <v>0.41856925418569263</v>
      </c>
      <c r="AE199" s="16">
        <v>0.41856925418569263</v>
      </c>
      <c r="AF199" s="16">
        <v>0.41856925418569263</v>
      </c>
      <c r="AG199" s="16">
        <v>0.41856925418569263</v>
      </c>
      <c r="AH199" s="16">
        <v>0.41856925418569263</v>
      </c>
      <c r="AI199" s="16">
        <v>0.41856925418569263</v>
      </c>
      <c r="AJ199" s="16">
        <v>0.41856925418569263</v>
      </c>
      <c r="AK199" s="16">
        <v>0.41856925418569263</v>
      </c>
      <c r="AL199" s="16">
        <v>0.41856925418569263</v>
      </c>
      <c r="AM199" s="16">
        <v>0.41856925418569263</v>
      </c>
      <c r="AN199" s="16">
        <v>0.41856925418569263</v>
      </c>
      <c r="AO199" s="16">
        <v>0.41856925418569263</v>
      </c>
      <c r="AP199" s="16">
        <v>0.41856925418569263</v>
      </c>
      <c r="AQ199" s="16">
        <v>0.41856925418569263</v>
      </c>
      <c r="AR199" s="16">
        <v>0.41856925418569263</v>
      </c>
      <c r="AS199" s="16">
        <v>0.41856925418569263</v>
      </c>
      <c r="AT199" s="16">
        <v>0.41856925418569263</v>
      </c>
      <c r="AU199" s="16">
        <v>0.41856925418569263</v>
      </c>
      <c r="AV199" s="16">
        <v>0.41856925418569263</v>
      </c>
      <c r="AW199" s="16">
        <v>0.41856925418569263</v>
      </c>
      <c r="AX199" s="16">
        <v>0.41856925418569263</v>
      </c>
      <c r="AY199" s="16">
        <v>0.41856925418569263</v>
      </c>
      <c r="AZ199" s="16">
        <v>0.41856925418569263</v>
      </c>
      <c r="BA199" s="16">
        <v>0.41856925418569263</v>
      </c>
      <c r="BB199" s="16">
        <v>0.41856925418569263</v>
      </c>
      <c r="BC199" s="16">
        <v>0.41856925418569263</v>
      </c>
      <c r="BD199" s="16">
        <v>0.41856925418569263</v>
      </c>
      <c r="BE199" s="16">
        <v>0.41856925418569263</v>
      </c>
      <c r="BF199" s="16">
        <v>0.41856925418569263</v>
      </c>
      <c r="BG199" s="16">
        <v>0.41856925418569263</v>
      </c>
      <c r="BH199" s="16">
        <v>0.41856925418569263</v>
      </c>
    </row>
    <row r="200" spans="1:60">
      <c r="A200" t="s">
        <v>141</v>
      </c>
      <c r="B200" t="s">
        <v>142</v>
      </c>
      <c r="C200" t="s">
        <v>250</v>
      </c>
      <c r="D200" t="s">
        <v>215</v>
      </c>
      <c r="G200" s="16">
        <v>0.53272450532724402</v>
      </c>
      <c r="H200" s="16">
        <v>0.57077625570776269</v>
      </c>
      <c r="I200" s="16">
        <v>0.47418531202435316</v>
      </c>
      <c r="J200" s="16">
        <v>0.41856925418569263</v>
      </c>
      <c r="K200" s="16">
        <v>0.41856925418569263</v>
      </c>
      <c r="L200" s="16">
        <v>0.41856925418569263</v>
      </c>
      <c r="M200" s="16">
        <v>0.41856925418569263</v>
      </c>
      <c r="N200" s="16">
        <v>0.41856925418569263</v>
      </c>
      <c r="O200" s="16">
        <v>0.41856925418569263</v>
      </c>
      <c r="P200" s="16">
        <v>0.41856925418569263</v>
      </c>
      <c r="Q200" s="16">
        <v>0.41856925418569263</v>
      </c>
      <c r="R200" s="16">
        <v>0.41856925418569263</v>
      </c>
      <c r="S200" s="16">
        <v>0.41856925418569263</v>
      </c>
      <c r="T200" s="16">
        <v>0.41856925418569263</v>
      </c>
      <c r="U200" s="16">
        <v>0.41856925418569263</v>
      </c>
      <c r="V200" s="16">
        <v>0.41856925418569263</v>
      </c>
      <c r="W200" s="16">
        <v>0.41856925418569263</v>
      </c>
      <c r="X200" s="16">
        <v>0.41856925418569263</v>
      </c>
      <c r="Y200" s="16">
        <v>0.41856925418569263</v>
      </c>
      <c r="Z200" s="16">
        <v>0.41856925418569263</v>
      </c>
      <c r="AA200" s="16">
        <v>0.41856925418569263</v>
      </c>
      <c r="AB200" s="16">
        <v>0.41856925418569263</v>
      </c>
      <c r="AC200" s="16">
        <v>0.41856925418569263</v>
      </c>
      <c r="AD200" s="16">
        <v>0.41856925418569263</v>
      </c>
      <c r="AE200" s="16">
        <v>0.41856925418569263</v>
      </c>
      <c r="AF200" s="16">
        <v>0.41856925418569263</v>
      </c>
      <c r="AG200" s="16">
        <v>0.41856925418569263</v>
      </c>
      <c r="AH200" s="16">
        <v>0.41856925418569263</v>
      </c>
      <c r="AI200" s="16">
        <v>0.41856925418569263</v>
      </c>
      <c r="AJ200" s="16">
        <v>0.41856925418569263</v>
      </c>
      <c r="AK200" s="16">
        <v>0.41856925418569263</v>
      </c>
      <c r="AL200" s="16">
        <v>0.41856925418569263</v>
      </c>
      <c r="AM200" s="16">
        <v>0.41856925418569263</v>
      </c>
      <c r="AN200" s="16">
        <v>0.41856925418569263</v>
      </c>
      <c r="AO200" s="16">
        <v>0.41856925418569263</v>
      </c>
      <c r="AP200" s="16">
        <v>0.41856925418569263</v>
      </c>
      <c r="AQ200" s="16">
        <v>0.41856925418569263</v>
      </c>
      <c r="AR200" s="16">
        <v>0.41856925418569263</v>
      </c>
      <c r="AS200" s="16">
        <v>0.41856925418569263</v>
      </c>
      <c r="AT200" s="16">
        <v>0.41856925418569263</v>
      </c>
      <c r="AU200" s="16">
        <v>0.41856925418569263</v>
      </c>
      <c r="AV200" s="16">
        <v>0.41856925418569263</v>
      </c>
      <c r="AW200" s="16">
        <v>0.41856925418569263</v>
      </c>
      <c r="AX200" s="16">
        <v>0.41856925418569263</v>
      </c>
      <c r="AY200" s="16">
        <v>0.41856925418569263</v>
      </c>
      <c r="AZ200" s="16">
        <v>0.41856925418569263</v>
      </c>
      <c r="BA200" s="16">
        <v>0.41856925418569263</v>
      </c>
      <c r="BB200" s="16">
        <v>0.41856925418569263</v>
      </c>
      <c r="BC200" s="16">
        <v>0.41856925418569263</v>
      </c>
      <c r="BD200" s="16">
        <v>0.41856925418569263</v>
      </c>
      <c r="BE200" s="16">
        <v>0.41856925418569263</v>
      </c>
      <c r="BF200" s="16">
        <v>0.41856925418569263</v>
      </c>
      <c r="BG200" s="16">
        <v>0.41856925418569263</v>
      </c>
      <c r="BH200" s="16">
        <v>0.41856925418569263</v>
      </c>
    </row>
    <row r="201" spans="1:60">
      <c r="A201" t="s">
        <v>141</v>
      </c>
      <c r="B201" t="s">
        <v>142</v>
      </c>
      <c r="C201" t="s">
        <v>250</v>
      </c>
      <c r="D201" t="s">
        <v>216</v>
      </c>
      <c r="G201" s="16">
        <v>0.53272450532724402</v>
      </c>
      <c r="H201" s="16">
        <v>0.57077625570776269</v>
      </c>
      <c r="I201" s="16">
        <v>0.47418531202435316</v>
      </c>
      <c r="J201" s="16">
        <v>0.41856925418569263</v>
      </c>
      <c r="K201" s="16">
        <v>0.41856925418569263</v>
      </c>
      <c r="L201" s="16">
        <v>0.41856925418569263</v>
      </c>
      <c r="M201" s="16">
        <v>0.41856925418569263</v>
      </c>
      <c r="N201" s="16">
        <v>0.41856925418569263</v>
      </c>
      <c r="O201" s="16">
        <v>0.41856925418569263</v>
      </c>
      <c r="P201" s="16">
        <v>0.41856925418569263</v>
      </c>
      <c r="Q201" s="16">
        <v>0.41856925418569263</v>
      </c>
      <c r="R201" s="16">
        <v>0.41856925418569263</v>
      </c>
      <c r="S201" s="16">
        <v>0.41856925418569263</v>
      </c>
      <c r="T201" s="16">
        <v>0.41856925418569263</v>
      </c>
      <c r="U201" s="16">
        <v>0.41856925418569263</v>
      </c>
      <c r="V201" s="16">
        <v>0.41856925418569263</v>
      </c>
      <c r="W201" s="16">
        <v>0.41856925418569263</v>
      </c>
      <c r="X201" s="16">
        <v>0.41856925418569263</v>
      </c>
      <c r="Y201" s="16">
        <v>0.41856925418569263</v>
      </c>
      <c r="Z201" s="16">
        <v>0.41856925418569263</v>
      </c>
      <c r="AA201" s="16">
        <v>0.41856925418569263</v>
      </c>
      <c r="AB201" s="16">
        <v>0.41856925418569263</v>
      </c>
      <c r="AC201" s="16">
        <v>0.41856925418569263</v>
      </c>
      <c r="AD201" s="16">
        <v>0.41856925418569263</v>
      </c>
      <c r="AE201" s="16">
        <v>0.41856925418569263</v>
      </c>
      <c r="AF201" s="16">
        <v>0.41856925418569263</v>
      </c>
      <c r="AG201" s="16">
        <v>0.41856925418569263</v>
      </c>
      <c r="AH201" s="16">
        <v>0.41856925418569263</v>
      </c>
      <c r="AI201" s="16">
        <v>0.41856925418569263</v>
      </c>
      <c r="AJ201" s="16">
        <v>0.41856925418569263</v>
      </c>
      <c r="AK201" s="16">
        <v>0.41856925418569263</v>
      </c>
      <c r="AL201" s="16">
        <v>0.41856925418569263</v>
      </c>
      <c r="AM201" s="16">
        <v>0.41856925418569263</v>
      </c>
      <c r="AN201" s="16">
        <v>0.41856925418569263</v>
      </c>
      <c r="AO201" s="16">
        <v>0.41856925418569263</v>
      </c>
      <c r="AP201" s="16">
        <v>0.41856925418569263</v>
      </c>
      <c r="AQ201" s="16">
        <v>0.41856925418569263</v>
      </c>
      <c r="AR201" s="16">
        <v>0.41856925418569263</v>
      </c>
      <c r="AS201" s="16">
        <v>0.41856925418569263</v>
      </c>
      <c r="AT201" s="16">
        <v>0.41856925418569263</v>
      </c>
      <c r="AU201" s="16">
        <v>0.41856925418569263</v>
      </c>
      <c r="AV201" s="16">
        <v>0.41856925418569263</v>
      </c>
      <c r="AW201" s="16">
        <v>0.41856925418569263</v>
      </c>
      <c r="AX201" s="16">
        <v>0.41856925418569263</v>
      </c>
      <c r="AY201" s="16">
        <v>0.41856925418569263</v>
      </c>
      <c r="AZ201" s="16">
        <v>0.41856925418569263</v>
      </c>
      <c r="BA201" s="16">
        <v>0.41856925418569263</v>
      </c>
      <c r="BB201" s="16">
        <v>0.41856925418569263</v>
      </c>
      <c r="BC201" s="16">
        <v>0.41856925418569263</v>
      </c>
      <c r="BD201" s="16">
        <v>0.41856925418569263</v>
      </c>
      <c r="BE201" s="16">
        <v>0.41856925418569263</v>
      </c>
      <c r="BF201" s="16">
        <v>0.41856925418569263</v>
      </c>
      <c r="BG201" s="16">
        <v>0.41856925418569263</v>
      </c>
      <c r="BH201" s="16">
        <v>0.41856925418569263</v>
      </c>
    </row>
    <row r="202" spans="1:60">
      <c r="A202" t="s">
        <v>141</v>
      </c>
      <c r="B202" t="s">
        <v>142</v>
      </c>
      <c r="C202" t="s">
        <v>250</v>
      </c>
      <c r="D202" t="s">
        <v>217</v>
      </c>
      <c r="G202" s="16">
        <v>0.53272450532724402</v>
      </c>
      <c r="H202" s="16">
        <v>0.57077625570776269</v>
      </c>
      <c r="I202" s="16">
        <v>0.47418531202435316</v>
      </c>
      <c r="J202" s="16">
        <v>0.41856925418569263</v>
      </c>
      <c r="K202" s="16">
        <v>0.41856925418569263</v>
      </c>
      <c r="L202" s="16">
        <v>0.41856925418569263</v>
      </c>
      <c r="M202" s="16">
        <v>0.41856925418569263</v>
      </c>
      <c r="N202" s="16">
        <v>0.41856925418569263</v>
      </c>
      <c r="O202" s="16">
        <v>0.41856925418569263</v>
      </c>
      <c r="P202" s="16">
        <v>0.41856925418569263</v>
      </c>
      <c r="Q202" s="16">
        <v>0.41856925418569263</v>
      </c>
      <c r="R202" s="16">
        <v>0.41856925418569263</v>
      </c>
      <c r="S202" s="16">
        <v>0.41856925418569263</v>
      </c>
      <c r="T202" s="16">
        <v>0.41856925418569263</v>
      </c>
      <c r="U202" s="16">
        <v>0.41856925418569263</v>
      </c>
      <c r="V202" s="16">
        <v>0.41856925418569263</v>
      </c>
      <c r="W202" s="16">
        <v>0.41856925418569263</v>
      </c>
      <c r="X202" s="16">
        <v>0.41856925418569263</v>
      </c>
      <c r="Y202" s="16">
        <v>0.41856925418569263</v>
      </c>
      <c r="Z202" s="16">
        <v>0.41856925418569263</v>
      </c>
      <c r="AA202" s="16">
        <v>0.41856925418569263</v>
      </c>
      <c r="AB202" s="16">
        <v>0.41856925418569263</v>
      </c>
      <c r="AC202" s="16">
        <v>0.41856925418569263</v>
      </c>
      <c r="AD202" s="16">
        <v>0.41856925418569263</v>
      </c>
      <c r="AE202" s="16">
        <v>0.41856925418569263</v>
      </c>
      <c r="AF202" s="16">
        <v>0.41856925418569263</v>
      </c>
      <c r="AG202" s="16">
        <v>0.41856925418569263</v>
      </c>
      <c r="AH202" s="16">
        <v>0.41856925418569263</v>
      </c>
      <c r="AI202" s="16">
        <v>0.41856925418569263</v>
      </c>
      <c r="AJ202" s="16">
        <v>0.41856925418569263</v>
      </c>
      <c r="AK202" s="16">
        <v>0.41856925418569263</v>
      </c>
      <c r="AL202" s="16">
        <v>0.41856925418569263</v>
      </c>
      <c r="AM202" s="16">
        <v>0.41856925418569263</v>
      </c>
      <c r="AN202" s="16">
        <v>0.41856925418569263</v>
      </c>
      <c r="AO202" s="16">
        <v>0.41856925418569263</v>
      </c>
      <c r="AP202" s="16">
        <v>0.41856925418569263</v>
      </c>
      <c r="AQ202" s="16">
        <v>0.41856925418569263</v>
      </c>
      <c r="AR202" s="16">
        <v>0.41856925418569263</v>
      </c>
      <c r="AS202" s="16">
        <v>0.41856925418569263</v>
      </c>
      <c r="AT202" s="16">
        <v>0.41856925418569263</v>
      </c>
      <c r="AU202" s="16">
        <v>0.41856925418569263</v>
      </c>
      <c r="AV202" s="16">
        <v>0.41856925418569263</v>
      </c>
      <c r="AW202" s="16">
        <v>0.41856925418569263</v>
      </c>
      <c r="AX202" s="16">
        <v>0.41856925418569263</v>
      </c>
      <c r="AY202" s="16">
        <v>0.41856925418569263</v>
      </c>
      <c r="AZ202" s="16">
        <v>0.41856925418569263</v>
      </c>
      <c r="BA202" s="16">
        <v>0.41856925418569263</v>
      </c>
      <c r="BB202" s="16">
        <v>0.41856925418569263</v>
      </c>
      <c r="BC202" s="16">
        <v>0.41856925418569263</v>
      </c>
      <c r="BD202" s="16">
        <v>0.41856925418569263</v>
      </c>
      <c r="BE202" s="16">
        <v>0.41856925418569263</v>
      </c>
      <c r="BF202" s="16">
        <v>0.41856925418569263</v>
      </c>
      <c r="BG202" s="16">
        <v>0.41856925418569263</v>
      </c>
      <c r="BH202" s="16">
        <v>0.41856925418569263</v>
      </c>
    </row>
    <row r="203" spans="1:60">
      <c r="A203" t="s">
        <v>141</v>
      </c>
      <c r="B203" t="s">
        <v>142</v>
      </c>
      <c r="C203" t="s">
        <v>250</v>
      </c>
      <c r="D203" t="s">
        <v>218</v>
      </c>
      <c r="G203" s="16">
        <v>0.53272450532724402</v>
      </c>
      <c r="H203" s="16">
        <v>0.57077625570776269</v>
      </c>
      <c r="I203" s="16">
        <v>0.47418531202435316</v>
      </c>
      <c r="J203" s="16">
        <v>0.41856925418569263</v>
      </c>
      <c r="K203" s="16">
        <v>0.41856925418569263</v>
      </c>
      <c r="L203" s="16">
        <v>0.41856925418569263</v>
      </c>
      <c r="M203" s="16">
        <v>0.41856925418569263</v>
      </c>
      <c r="N203" s="16">
        <v>0.41856925418569263</v>
      </c>
      <c r="O203" s="16">
        <v>0.41856925418569263</v>
      </c>
      <c r="P203" s="16">
        <v>0.41856925418569263</v>
      </c>
      <c r="Q203" s="16">
        <v>0.41856925418569263</v>
      </c>
      <c r="R203" s="16">
        <v>0.41856925418569263</v>
      </c>
      <c r="S203" s="16">
        <v>0.41856925418569263</v>
      </c>
      <c r="T203" s="16">
        <v>0.41856925418569263</v>
      </c>
      <c r="U203" s="16">
        <v>0.41856925418569263</v>
      </c>
      <c r="V203" s="16">
        <v>0.41856925418569263</v>
      </c>
      <c r="W203" s="16">
        <v>0.41856925418569263</v>
      </c>
      <c r="X203" s="16">
        <v>0.41856925418569263</v>
      </c>
      <c r="Y203" s="16">
        <v>0.41856925418569263</v>
      </c>
      <c r="Z203" s="16">
        <v>0.41856925418569263</v>
      </c>
      <c r="AA203" s="16">
        <v>0.41856925418569263</v>
      </c>
      <c r="AB203" s="16">
        <v>0.41856925418569263</v>
      </c>
      <c r="AC203" s="16">
        <v>0.41856925418569263</v>
      </c>
      <c r="AD203" s="16">
        <v>0.41856925418569263</v>
      </c>
      <c r="AE203" s="16">
        <v>0.41856925418569263</v>
      </c>
      <c r="AF203" s="16">
        <v>0.41856925418569263</v>
      </c>
      <c r="AG203" s="16">
        <v>0.41856925418569263</v>
      </c>
      <c r="AH203" s="16">
        <v>0.41856925418569263</v>
      </c>
      <c r="AI203" s="16">
        <v>0.41856925418569263</v>
      </c>
      <c r="AJ203" s="16">
        <v>0.41856925418569263</v>
      </c>
      <c r="AK203" s="16">
        <v>0.41856925418569263</v>
      </c>
      <c r="AL203" s="16">
        <v>0.41856925418569263</v>
      </c>
      <c r="AM203" s="16">
        <v>0.41856925418569263</v>
      </c>
      <c r="AN203" s="16">
        <v>0.41856925418569263</v>
      </c>
      <c r="AO203" s="16">
        <v>0.41856925418569263</v>
      </c>
      <c r="AP203" s="16">
        <v>0.41856925418569263</v>
      </c>
      <c r="AQ203" s="16">
        <v>0.41856925418569263</v>
      </c>
      <c r="AR203" s="16">
        <v>0.41856925418569263</v>
      </c>
      <c r="AS203" s="16">
        <v>0.41856925418569263</v>
      </c>
      <c r="AT203" s="16">
        <v>0.41856925418569263</v>
      </c>
      <c r="AU203" s="16">
        <v>0.41856925418569263</v>
      </c>
      <c r="AV203" s="16">
        <v>0.41856925418569263</v>
      </c>
      <c r="AW203" s="16">
        <v>0.41856925418569263</v>
      </c>
      <c r="AX203" s="16">
        <v>0.41856925418569263</v>
      </c>
      <c r="AY203" s="16">
        <v>0.41856925418569263</v>
      </c>
      <c r="AZ203" s="16">
        <v>0.41856925418569263</v>
      </c>
      <c r="BA203" s="16">
        <v>0.41856925418569263</v>
      </c>
      <c r="BB203" s="16">
        <v>0.41856925418569263</v>
      </c>
      <c r="BC203" s="16">
        <v>0.41856925418569263</v>
      </c>
      <c r="BD203" s="16">
        <v>0.41856925418569263</v>
      </c>
      <c r="BE203" s="16">
        <v>0.41856925418569263</v>
      </c>
      <c r="BF203" s="16">
        <v>0.41856925418569263</v>
      </c>
      <c r="BG203" s="16">
        <v>0.41856925418569263</v>
      </c>
      <c r="BH203" s="16">
        <v>0.41856925418569263</v>
      </c>
    </row>
    <row r="204" spans="1:60">
      <c r="A204" t="s">
        <v>141</v>
      </c>
      <c r="B204" t="s">
        <v>142</v>
      </c>
      <c r="C204" t="s">
        <v>250</v>
      </c>
      <c r="D204" t="s">
        <v>219</v>
      </c>
      <c r="G204" s="16">
        <v>0.53272450532724402</v>
      </c>
      <c r="H204" s="16">
        <v>0.57077625570776269</v>
      </c>
      <c r="I204" s="16">
        <v>0.47418531202435316</v>
      </c>
      <c r="J204" s="16">
        <v>0.41856925418569263</v>
      </c>
      <c r="K204" s="16">
        <v>0.41856925418569263</v>
      </c>
      <c r="L204" s="16">
        <v>0.41856925418569263</v>
      </c>
      <c r="M204" s="16">
        <v>0.41856925418569263</v>
      </c>
      <c r="N204" s="16">
        <v>0.41856925418569263</v>
      </c>
      <c r="O204" s="16">
        <v>0.41856925418569263</v>
      </c>
      <c r="P204" s="16">
        <v>0.41856925418569263</v>
      </c>
      <c r="Q204" s="16">
        <v>0.41856925418569263</v>
      </c>
      <c r="R204" s="16">
        <v>0.41856925418569263</v>
      </c>
      <c r="S204" s="16">
        <v>0.41856925418569263</v>
      </c>
      <c r="T204" s="16">
        <v>0.41856925418569263</v>
      </c>
      <c r="U204" s="16">
        <v>0.41856925418569263</v>
      </c>
      <c r="V204" s="16">
        <v>0.41856925418569263</v>
      </c>
      <c r="W204" s="16">
        <v>0.41856925418569263</v>
      </c>
      <c r="X204" s="16">
        <v>0.41856925418569263</v>
      </c>
      <c r="Y204" s="16">
        <v>0.41856925418569263</v>
      </c>
      <c r="Z204" s="16">
        <v>0.41856925418569263</v>
      </c>
      <c r="AA204" s="16">
        <v>0.41856925418569263</v>
      </c>
      <c r="AB204" s="16">
        <v>0.41856925418569263</v>
      </c>
      <c r="AC204" s="16">
        <v>0.41856925418569263</v>
      </c>
      <c r="AD204" s="16">
        <v>0.41856925418569263</v>
      </c>
      <c r="AE204" s="16">
        <v>0.41856925418569263</v>
      </c>
      <c r="AF204" s="16">
        <v>0.41856925418569263</v>
      </c>
      <c r="AG204" s="16">
        <v>0.41856925418569263</v>
      </c>
      <c r="AH204" s="16">
        <v>0.41856925418569263</v>
      </c>
      <c r="AI204" s="16">
        <v>0.41856925418569263</v>
      </c>
      <c r="AJ204" s="16">
        <v>0.41856925418569263</v>
      </c>
      <c r="AK204" s="16">
        <v>0.41856925418569263</v>
      </c>
      <c r="AL204" s="16">
        <v>0.41856925418569263</v>
      </c>
      <c r="AM204" s="16">
        <v>0.41856925418569263</v>
      </c>
      <c r="AN204" s="16">
        <v>0.41856925418569263</v>
      </c>
      <c r="AO204" s="16">
        <v>0.41856925418569263</v>
      </c>
      <c r="AP204" s="16">
        <v>0.41856925418569263</v>
      </c>
      <c r="AQ204" s="16">
        <v>0.41856925418569263</v>
      </c>
      <c r="AR204" s="16">
        <v>0.41856925418569263</v>
      </c>
      <c r="AS204" s="16">
        <v>0.41856925418569263</v>
      </c>
      <c r="AT204" s="16">
        <v>0.41856925418569263</v>
      </c>
      <c r="AU204" s="16">
        <v>0.41856925418569263</v>
      </c>
      <c r="AV204" s="16">
        <v>0.41856925418569263</v>
      </c>
      <c r="AW204" s="16">
        <v>0.41856925418569263</v>
      </c>
      <c r="AX204" s="16">
        <v>0.41856925418569263</v>
      </c>
      <c r="AY204" s="16">
        <v>0.41856925418569263</v>
      </c>
      <c r="AZ204" s="16">
        <v>0.41856925418569263</v>
      </c>
      <c r="BA204" s="16">
        <v>0.41856925418569263</v>
      </c>
      <c r="BB204" s="16">
        <v>0.41856925418569263</v>
      </c>
      <c r="BC204" s="16">
        <v>0.41856925418569263</v>
      </c>
      <c r="BD204" s="16">
        <v>0.41856925418569263</v>
      </c>
      <c r="BE204" s="16">
        <v>0.41856925418569263</v>
      </c>
      <c r="BF204" s="16">
        <v>0.41856925418569263</v>
      </c>
      <c r="BG204" s="16">
        <v>0.41856925418569263</v>
      </c>
      <c r="BH204" s="16">
        <v>0.41856925418569263</v>
      </c>
    </row>
    <row r="205" spans="1:60">
      <c r="A205" t="s">
        <v>141</v>
      </c>
      <c r="B205" t="s">
        <v>142</v>
      </c>
      <c r="C205" t="s">
        <v>250</v>
      </c>
      <c r="D205" t="s">
        <v>220</v>
      </c>
      <c r="G205" s="16">
        <v>0.53272450532724402</v>
      </c>
      <c r="H205" s="16">
        <v>0.57077625570776269</v>
      </c>
      <c r="I205" s="16">
        <v>0.47418531202435316</v>
      </c>
      <c r="J205" s="16">
        <v>0.41856925418569263</v>
      </c>
      <c r="K205" s="16">
        <v>0.41856925418569263</v>
      </c>
      <c r="L205" s="16">
        <v>0.41856925418569263</v>
      </c>
      <c r="M205" s="16">
        <v>0.41856925418569263</v>
      </c>
      <c r="N205" s="16">
        <v>0.41856925418569263</v>
      </c>
      <c r="O205" s="16">
        <v>0.41856925418569263</v>
      </c>
      <c r="P205" s="16">
        <v>0.41856925418569263</v>
      </c>
      <c r="Q205" s="16">
        <v>0.41856925418569263</v>
      </c>
      <c r="R205" s="16">
        <v>0.41856925418569263</v>
      </c>
      <c r="S205" s="16">
        <v>0.41856925418569263</v>
      </c>
      <c r="T205" s="16">
        <v>0.41856925418569263</v>
      </c>
      <c r="U205" s="16">
        <v>0.41856925418569263</v>
      </c>
      <c r="V205" s="16">
        <v>0.41856925418569263</v>
      </c>
      <c r="W205" s="16">
        <v>0.41856925418569263</v>
      </c>
      <c r="X205" s="16">
        <v>0.41856925418569263</v>
      </c>
      <c r="Y205" s="16">
        <v>0.41856925418569263</v>
      </c>
      <c r="Z205" s="16">
        <v>0.41856925418569263</v>
      </c>
      <c r="AA205" s="16">
        <v>0.41856925418569263</v>
      </c>
      <c r="AB205" s="16">
        <v>0.41856925418569263</v>
      </c>
      <c r="AC205" s="16">
        <v>0.41856925418569263</v>
      </c>
      <c r="AD205" s="16">
        <v>0.41856925418569263</v>
      </c>
      <c r="AE205" s="16">
        <v>0.41856925418569263</v>
      </c>
      <c r="AF205" s="16">
        <v>0.41856925418569263</v>
      </c>
      <c r="AG205" s="16">
        <v>0.41856925418569263</v>
      </c>
      <c r="AH205" s="16">
        <v>0.41856925418569263</v>
      </c>
      <c r="AI205" s="16">
        <v>0.41856925418569263</v>
      </c>
      <c r="AJ205" s="16">
        <v>0.41856925418569263</v>
      </c>
      <c r="AK205" s="16">
        <v>0.41856925418569263</v>
      </c>
      <c r="AL205" s="16">
        <v>0.41856925418569263</v>
      </c>
      <c r="AM205" s="16">
        <v>0.41856925418569263</v>
      </c>
      <c r="AN205" s="16">
        <v>0.41856925418569263</v>
      </c>
      <c r="AO205" s="16">
        <v>0.41856925418569263</v>
      </c>
      <c r="AP205" s="16">
        <v>0.41856925418569263</v>
      </c>
      <c r="AQ205" s="16">
        <v>0.41856925418569263</v>
      </c>
      <c r="AR205" s="16">
        <v>0.41856925418569263</v>
      </c>
      <c r="AS205" s="16">
        <v>0.41856925418569263</v>
      </c>
      <c r="AT205" s="16">
        <v>0.41856925418569263</v>
      </c>
      <c r="AU205" s="16">
        <v>0.41856925418569263</v>
      </c>
      <c r="AV205" s="16">
        <v>0.41856925418569263</v>
      </c>
      <c r="AW205" s="16">
        <v>0.41856925418569263</v>
      </c>
      <c r="AX205" s="16">
        <v>0.41856925418569263</v>
      </c>
      <c r="AY205" s="16">
        <v>0.41856925418569263</v>
      </c>
      <c r="AZ205" s="16">
        <v>0.41856925418569263</v>
      </c>
      <c r="BA205" s="16">
        <v>0.41856925418569263</v>
      </c>
      <c r="BB205" s="16">
        <v>0.41856925418569263</v>
      </c>
      <c r="BC205" s="16">
        <v>0.41856925418569263</v>
      </c>
      <c r="BD205" s="16">
        <v>0.41856925418569263</v>
      </c>
      <c r="BE205" s="16">
        <v>0.41856925418569263</v>
      </c>
      <c r="BF205" s="16">
        <v>0.41856925418569263</v>
      </c>
      <c r="BG205" s="16">
        <v>0.41856925418569263</v>
      </c>
      <c r="BH205" s="16">
        <v>0.41856925418569263</v>
      </c>
    </row>
    <row r="206" spans="1:60">
      <c r="A206" t="s">
        <v>141</v>
      </c>
      <c r="B206" t="s">
        <v>142</v>
      </c>
      <c r="C206" t="s">
        <v>250</v>
      </c>
      <c r="D206" t="s">
        <v>221</v>
      </c>
      <c r="G206" s="16">
        <v>0.53272450532724402</v>
      </c>
      <c r="H206" s="16">
        <v>0.57077625570776269</v>
      </c>
      <c r="I206" s="16">
        <v>0.47418531202435316</v>
      </c>
      <c r="J206" s="16">
        <v>0.41856925418569263</v>
      </c>
      <c r="K206" s="16">
        <v>0.41856925418569263</v>
      </c>
      <c r="L206" s="16">
        <v>0.41856925418569263</v>
      </c>
      <c r="M206" s="16">
        <v>0.41856925418569263</v>
      </c>
      <c r="N206" s="16">
        <v>0.41856925418569263</v>
      </c>
      <c r="O206" s="16">
        <v>0.41856925418569263</v>
      </c>
      <c r="P206" s="16">
        <v>0.41856925418569263</v>
      </c>
      <c r="Q206" s="16">
        <v>0.41856925418569263</v>
      </c>
      <c r="R206" s="16">
        <v>0.41856925418569263</v>
      </c>
      <c r="S206" s="16">
        <v>0.41856925418569263</v>
      </c>
      <c r="T206" s="16">
        <v>0.41856925418569263</v>
      </c>
      <c r="U206" s="16">
        <v>0.41856925418569263</v>
      </c>
      <c r="V206" s="16">
        <v>0.41856925418569263</v>
      </c>
      <c r="W206" s="16">
        <v>0.41856925418569263</v>
      </c>
      <c r="X206" s="16">
        <v>0.41856925418569263</v>
      </c>
      <c r="Y206" s="16">
        <v>0.41856925418569263</v>
      </c>
      <c r="Z206" s="16">
        <v>0.41856925418569263</v>
      </c>
      <c r="AA206" s="16">
        <v>0.41856925418569263</v>
      </c>
      <c r="AB206" s="16">
        <v>0.41856925418569263</v>
      </c>
      <c r="AC206" s="16">
        <v>0.41856925418569263</v>
      </c>
      <c r="AD206" s="16">
        <v>0.41856925418569263</v>
      </c>
      <c r="AE206" s="16">
        <v>0.41856925418569263</v>
      </c>
      <c r="AF206" s="16">
        <v>0.41856925418569263</v>
      </c>
      <c r="AG206" s="16">
        <v>0.41856925418569263</v>
      </c>
      <c r="AH206" s="16">
        <v>0.41856925418569263</v>
      </c>
      <c r="AI206" s="16">
        <v>0.41856925418569263</v>
      </c>
      <c r="AJ206" s="16">
        <v>0.41856925418569263</v>
      </c>
      <c r="AK206" s="16">
        <v>0.41856925418569263</v>
      </c>
      <c r="AL206" s="16">
        <v>0.41856925418569263</v>
      </c>
      <c r="AM206" s="16">
        <v>0.41856925418569263</v>
      </c>
      <c r="AN206" s="16">
        <v>0.41856925418569263</v>
      </c>
      <c r="AO206" s="16">
        <v>0.41856925418569263</v>
      </c>
      <c r="AP206" s="16">
        <v>0.41856925418569263</v>
      </c>
      <c r="AQ206" s="16">
        <v>0.41856925418569263</v>
      </c>
      <c r="AR206" s="16">
        <v>0.41856925418569263</v>
      </c>
      <c r="AS206" s="16">
        <v>0.41856925418569263</v>
      </c>
      <c r="AT206" s="16">
        <v>0.41856925418569263</v>
      </c>
      <c r="AU206" s="16">
        <v>0.41856925418569263</v>
      </c>
      <c r="AV206" s="16">
        <v>0.41856925418569263</v>
      </c>
      <c r="AW206" s="16">
        <v>0.41856925418569263</v>
      </c>
      <c r="AX206" s="16">
        <v>0.41856925418569263</v>
      </c>
      <c r="AY206" s="16">
        <v>0.41856925418569263</v>
      </c>
      <c r="AZ206" s="16">
        <v>0.41856925418569263</v>
      </c>
      <c r="BA206" s="16">
        <v>0.41856925418569263</v>
      </c>
      <c r="BB206" s="16">
        <v>0.41856925418569263</v>
      </c>
      <c r="BC206" s="16">
        <v>0.41856925418569263</v>
      </c>
      <c r="BD206" s="16">
        <v>0.41856925418569263</v>
      </c>
      <c r="BE206" s="16">
        <v>0.41856925418569263</v>
      </c>
      <c r="BF206" s="16">
        <v>0.41856925418569263</v>
      </c>
      <c r="BG206" s="16">
        <v>0.41856925418569263</v>
      </c>
      <c r="BH206" s="16">
        <v>0.41856925418569263</v>
      </c>
    </row>
    <row r="207" spans="1:60">
      <c r="A207" t="s">
        <v>141</v>
      </c>
      <c r="B207" t="s">
        <v>142</v>
      </c>
      <c r="C207" t="s">
        <v>250</v>
      </c>
      <c r="D207" t="s">
        <v>222</v>
      </c>
      <c r="G207" s="16">
        <v>0.53272450532724402</v>
      </c>
      <c r="H207" s="16">
        <v>0.57077625570776269</v>
      </c>
      <c r="I207" s="16">
        <v>0.47418531202435316</v>
      </c>
      <c r="J207" s="16">
        <v>0.41856925418569263</v>
      </c>
      <c r="K207" s="16">
        <v>0.41856925418569263</v>
      </c>
      <c r="L207" s="16">
        <v>0.41856925418569263</v>
      </c>
      <c r="M207" s="16">
        <v>0.41856925418569263</v>
      </c>
      <c r="N207" s="16">
        <v>0.41856925418569263</v>
      </c>
      <c r="O207" s="16">
        <v>0.41856925418569263</v>
      </c>
      <c r="P207" s="16">
        <v>0.41856925418569263</v>
      </c>
      <c r="Q207" s="16">
        <v>0.41856925418569263</v>
      </c>
      <c r="R207" s="16">
        <v>0.41856925418569263</v>
      </c>
      <c r="S207" s="16">
        <v>0.41856925418569263</v>
      </c>
      <c r="T207" s="16">
        <v>0.41856925418569263</v>
      </c>
      <c r="U207" s="16">
        <v>0.41856925418569263</v>
      </c>
      <c r="V207" s="16">
        <v>0.41856925418569263</v>
      </c>
      <c r="W207" s="16">
        <v>0.41856925418569263</v>
      </c>
      <c r="X207" s="16">
        <v>0.41856925418569263</v>
      </c>
      <c r="Y207" s="16">
        <v>0.41856925418569263</v>
      </c>
      <c r="Z207" s="16">
        <v>0.41856925418569263</v>
      </c>
      <c r="AA207" s="16">
        <v>0.41856925418569263</v>
      </c>
      <c r="AB207" s="16">
        <v>0.41856925418569263</v>
      </c>
      <c r="AC207" s="16">
        <v>0.41856925418569263</v>
      </c>
      <c r="AD207" s="16">
        <v>0.41856925418569263</v>
      </c>
      <c r="AE207" s="16">
        <v>0.41856925418569263</v>
      </c>
      <c r="AF207" s="16">
        <v>0.41856925418569263</v>
      </c>
      <c r="AG207" s="16">
        <v>0.41856925418569263</v>
      </c>
      <c r="AH207" s="16">
        <v>0.41856925418569263</v>
      </c>
      <c r="AI207" s="16">
        <v>0.41856925418569263</v>
      </c>
      <c r="AJ207" s="16">
        <v>0.41856925418569263</v>
      </c>
      <c r="AK207" s="16">
        <v>0.41856925418569263</v>
      </c>
      <c r="AL207" s="16">
        <v>0.41856925418569263</v>
      </c>
      <c r="AM207" s="16">
        <v>0.41856925418569263</v>
      </c>
      <c r="AN207" s="16">
        <v>0.41856925418569263</v>
      </c>
      <c r="AO207" s="16">
        <v>0.41856925418569263</v>
      </c>
      <c r="AP207" s="16">
        <v>0.41856925418569263</v>
      </c>
      <c r="AQ207" s="16">
        <v>0.41856925418569263</v>
      </c>
      <c r="AR207" s="16">
        <v>0.41856925418569263</v>
      </c>
      <c r="AS207" s="16">
        <v>0.41856925418569263</v>
      </c>
      <c r="AT207" s="16">
        <v>0.41856925418569263</v>
      </c>
      <c r="AU207" s="16">
        <v>0.41856925418569263</v>
      </c>
      <c r="AV207" s="16">
        <v>0.41856925418569263</v>
      </c>
      <c r="AW207" s="16">
        <v>0.41856925418569263</v>
      </c>
      <c r="AX207" s="16">
        <v>0.41856925418569263</v>
      </c>
      <c r="AY207" s="16">
        <v>0.41856925418569263</v>
      </c>
      <c r="AZ207" s="16">
        <v>0.41856925418569263</v>
      </c>
      <c r="BA207" s="16">
        <v>0.41856925418569263</v>
      </c>
      <c r="BB207" s="16">
        <v>0.41856925418569263</v>
      </c>
      <c r="BC207" s="16">
        <v>0.41856925418569263</v>
      </c>
      <c r="BD207" s="16">
        <v>0.41856925418569263</v>
      </c>
      <c r="BE207" s="16">
        <v>0.41856925418569263</v>
      </c>
      <c r="BF207" s="16">
        <v>0.41856925418569263</v>
      </c>
      <c r="BG207" s="16">
        <v>0.41856925418569263</v>
      </c>
      <c r="BH207" s="16">
        <v>0.41856925418569263</v>
      </c>
    </row>
    <row r="208" spans="1:60">
      <c r="A208" t="s">
        <v>141</v>
      </c>
      <c r="B208" t="s">
        <v>142</v>
      </c>
      <c r="C208" t="s">
        <v>250</v>
      </c>
      <c r="D208" t="s">
        <v>223</v>
      </c>
      <c r="G208" s="16">
        <v>0.53272450532724402</v>
      </c>
      <c r="H208" s="16">
        <v>0.57077625570776269</v>
      </c>
      <c r="I208" s="16">
        <v>0.47418531202435316</v>
      </c>
      <c r="J208" s="16">
        <v>0.41856925418569263</v>
      </c>
      <c r="K208" s="16">
        <v>0.41856925418569263</v>
      </c>
      <c r="L208" s="16">
        <v>0.41856925418569263</v>
      </c>
      <c r="M208" s="16">
        <v>0.41856925418569263</v>
      </c>
      <c r="N208" s="16">
        <v>0.41856925418569263</v>
      </c>
      <c r="O208" s="16">
        <v>0.41856925418569263</v>
      </c>
      <c r="P208" s="16">
        <v>0.41856925418569263</v>
      </c>
      <c r="Q208" s="16">
        <v>0.41856925418569263</v>
      </c>
      <c r="R208" s="16">
        <v>0.41856925418569263</v>
      </c>
      <c r="S208" s="16">
        <v>0.41856925418569263</v>
      </c>
      <c r="T208" s="16">
        <v>0.41856925418569263</v>
      </c>
      <c r="U208" s="16">
        <v>0.41856925418569263</v>
      </c>
      <c r="V208" s="16">
        <v>0.41856925418569263</v>
      </c>
      <c r="W208" s="16">
        <v>0.41856925418569263</v>
      </c>
      <c r="X208" s="16">
        <v>0.41856925418569263</v>
      </c>
      <c r="Y208" s="16">
        <v>0.41856925418569263</v>
      </c>
      <c r="Z208" s="16">
        <v>0.41856925418569263</v>
      </c>
      <c r="AA208" s="16">
        <v>0.41856925418569263</v>
      </c>
      <c r="AB208" s="16">
        <v>0.41856925418569263</v>
      </c>
      <c r="AC208" s="16">
        <v>0.41856925418569263</v>
      </c>
      <c r="AD208" s="16">
        <v>0.41856925418569263</v>
      </c>
      <c r="AE208" s="16">
        <v>0.41856925418569263</v>
      </c>
      <c r="AF208" s="16">
        <v>0.41856925418569263</v>
      </c>
      <c r="AG208" s="16">
        <v>0.41856925418569263</v>
      </c>
      <c r="AH208" s="16">
        <v>0.41856925418569263</v>
      </c>
      <c r="AI208" s="16">
        <v>0.41856925418569263</v>
      </c>
      <c r="AJ208" s="16">
        <v>0.41856925418569263</v>
      </c>
      <c r="AK208" s="16">
        <v>0.41856925418569263</v>
      </c>
      <c r="AL208" s="16">
        <v>0.41856925418569263</v>
      </c>
      <c r="AM208" s="16">
        <v>0.41856925418569263</v>
      </c>
      <c r="AN208" s="16">
        <v>0.41856925418569263</v>
      </c>
      <c r="AO208" s="16">
        <v>0.41856925418569263</v>
      </c>
      <c r="AP208" s="16">
        <v>0.41856925418569263</v>
      </c>
      <c r="AQ208" s="16">
        <v>0.41856925418569263</v>
      </c>
      <c r="AR208" s="16">
        <v>0.41856925418569263</v>
      </c>
      <c r="AS208" s="16">
        <v>0.41856925418569263</v>
      </c>
      <c r="AT208" s="16">
        <v>0.41856925418569263</v>
      </c>
      <c r="AU208" s="16">
        <v>0.41856925418569263</v>
      </c>
      <c r="AV208" s="16">
        <v>0.41856925418569263</v>
      </c>
      <c r="AW208" s="16">
        <v>0.41856925418569263</v>
      </c>
      <c r="AX208" s="16">
        <v>0.41856925418569263</v>
      </c>
      <c r="AY208" s="16">
        <v>0.41856925418569263</v>
      </c>
      <c r="AZ208" s="16">
        <v>0.41856925418569263</v>
      </c>
      <c r="BA208" s="16">
        <v>0.41856925418569263</v>
      </c>
      <c r="BB208" s="16">
        <v>0.41856925418569263</v>
      </c>
      <c r="BC208" s="16">
        <v>0.41856925418569263</v>
      </c>
      <c r="BD208" s="16">
        <v>0.41856925418569263</v>
      </c>
      <c r="BE208" s="16">
        <v>0.41856925418569263</v>
      </c>
      <c r="BF208" s="16">
        <v>0.41856925418569263</v>
      </c>
      <c r="BG208" s="16">
        <v>0.41856925418569263</v>
      </c>
      <c r="BH208" s="16">
        <v>0.41856925418569263</v>
      </c>
    </row>
    <row r="209" spans="1:60">
      <c r="A209" t="s">
        <v>141</v>
      </c>
      <c r="B209" t="s">
        <v>142</v>
      </c>
      <c r="C209" t="s">
        <v>250</v>
      </c>
      <c r="D209" t="s">
        <v>224</v>
      </c>
      <c r="G209" s="16">
        <v>0.53272450532724402</v>
      </c>
      <c r="H209" s="16">
        <v>0.57077625570776269</v>
      </c>
      <c r="I209" s="16">
        <v>0.47418531202435316</v>
      </c>
      <c r="J209" s="16">
        <v>0.41856925418569263</v>
      </c>
      <c r="K209" s="16">
        <v>0.41856925418569263</v>
      </c>
      <c r="L209" s="16">
        <v>0.41856925418569263</v>
      </c>
      <c r="M209" s="16">
        <v>0.41856925418569263</v>
      </c>
      <c r="N209" s="16">
        <v>0.41856925418569263</v>
      </c>
      <c r="O209" s="16">
        <v>0.41856925418569263</v>
      </c>
      <c r="P209" s="16">
        <v>0.41856925418569263</v>
      </c>
      <c r="Q209" s="16">
        <v>0.41856925418569263</v>
      </c>
      <c r="R209" s="16">
        <v>0.41856925418569263</v>
      </c>
      <c r="S209" s="16">
        <v>0.41856925418569263</v>
      </c>
      <c r="T209" s="16">
        <v>0.41856925418569263</v>
      </c>
      <c r="U209" s="16">
        <v>0.41856925418569263</v>
      </c>
      <c r="V209" s="16">
        <v>0.41856925418569263</v>
      </c>
      <c r="W209" s="16">
        <v>0.41856925418569263</v>
      </c>
      <c r="X209" s="16">
        <v>0.41856925418569263</v>
      </c>
      <c r="Y209" s="16">
        <v>0.41856925418569263</v>
      </c>
      <c r="Z209" s="16">
        <v>0.41856925418569263</v>
      </c>
      <c r="AA209" s="16">
        <v>0.41856925418569263</v>
      </c>
      <c r="AB209" s="16">
        <v>0.41856925418569263</v>
      </c>
      <c r="AC209" s="16">
        <v>0.41856925418569263</v>
      </c>
      <c r="AD209" s="16">
        <v>0.41856925418569263</v>
      </c>
      <c r="AE209" s="16">
        <v>0.41856925418569263</v>
      </c>
      <c r="AF209" s="16">
        <v>0.41856925418569263</v>
      </c>
      <c r="AG209" s="16">
        <v>0.41856925418569263</v>
      </c>
      <c r="AH209" s="16">
        <v>0.41856925418569263</v>
      </c>
      <c r="AI209" s="16">
        <v>0.41856925418569263</v>
      </c>
      <c r="AJ209" s="16">
        <v>0.41856925418569263</v>
      </c>
      <c r="AK209" s="16">
        <v>0.41856925418569263</v>
      </c>
      <c r="AL209" s="16">
        <v>0.41856925418569263</v>
      </c>
      <c r="AM209" s="16">
        <v>0.41856925418569263</v>
      </c>
      <c r="AN209" s="16">
        <v>0.41856925418569263</v>
      </c>
      <c r="AO209" s="16">
        <v>0.41856925418569263</v>
      </c>
      <c r="AP209" s="16">
        <v>0.41856925418569263</v>
      </c>
      <c r="AQ209" s="16">
        <v>0.41856925418569263</v>
      </c>
      <c r="AR209" s="16">
        <v>0.41856925418569263</v>
      </c>
      <c r="AS209" s="16">
        <v>0.41856925418569263</v>
      </c>
      <c r="AT209" s="16">
        <v>0.41856925418569263</v>
      </c>
      <c r="AU209" s="16">
        <v>0.41856925418569263</v>
      </c>
      <c r="AV209" s="16">
        <v>0.41856925418569263</v>
      </c>
      <c r="AW209" s="16">
        <v>0.41856925418569263</v>
      </c>
      <c r="AX209" s="16">
        <v>0.41856925418569263</v>
      </c>
      <c r="AY209" s="16">
        <v>0.41856925418569263</v>
      </c>
      <c r="AZ209" s="16">
        <v>0.41856925418569263</v>
      </c>
      <c r="BA209" s="16">
        <v>0.41856925418569263</v>
      </c>
      <c r="BB209" s="16">
        <v>0.41856925418569263</v>
      </c>
      <c r="BC209" s="16">
        <v>0.41856925418569263</v>
      </c>
      <c r="BD209" s="16">
        <v>0.41856925418569263</v>
      </c>
      <c r="BE209" s="16">
        <v>0.41856925418569263</v>
      </c>
      <c r="BF209" s="16">
        <v>0.41856925418569263</v>
      </c>
      <c r="BG209" s="16">
        <v>0.41856925418569263</v>
      </c>
      <c r="BH209" s="16">
        <v>0.41856925418569263</v>
      </c>
    </row>
    <row r="210" spans="1:60">
      <c r="A210" t="s">
        <v>141</v>
      </c>
      <c r="B210" t="s">
        <v>142</v>
      </c>
      <c r="C210" t="s">
        <v>250</v>
      </c>
      <c r="D210" t="s">
        <v>225</v>
      </c>
      <c r="G210" s="16">
        <v>0.53272450532724402</v>
      </c>
      <c r="H210" s="16">
        <v>0.57077625570776269</v>
      </c>
      <c r="I210" s="16">
        <v>0.47418531202435316</v>
      </c>
      <c r="J210" s="16">
        <v>0.41856925418569263</v>
      </c>
      <c r="K210" s="16">
        <v>0.41856925418569263</v>
      </c>
      <c r="L210" s="16">
        <v>0.41856925418569263</v>
      </c>
      <c r="M210" s="16">
        <v>0.41856925418569263</v>
      </c>
      <c r="N210" s="16">
        <v>0.41856925418569263</v>
      </c>
      <c r="O210" s="16">
        <v>0.41856925418569263</v>
      </c>
      <c r="P210" s="16">
        <v>0.41856925418569263</v>
      </c>
      <c r="Q210" s="16">
        <v>0.41856925418569263</v>
      </c>
      <c r="R210" s="16">
        <v>0.41856925418569263</v>
      </c>
      <c r="S210" s="16">
        <v>0.41856925418569263</v>
      </c>
      <c r="T210" s="16">
        <v>0.41856925418569263</v>
      </c>
      <c r="U210" s="16">
        <v>0.41856925418569263</v>
      </c>
      <c r="V210" s="16">
        <v>0.41856925418569263</v>
      </c>
      <c r="W210" s="16">
        <v>0.41856925418569263</v>
      </c>
      <c r="X210" s="16">
        <v>0.41856925418569263</v>
      </c>
      <c r="Y210" s="16">
        <v>0.41856925418569263</v>
      </c>
      <c r="Z210" s="16">
        <v>0.41856925418569263</v>
      </c>
      <c r="AA210" s="16">
        <v>0.41856925418569263</v>
      </c>
      <c r="AB210" s="16">
        <v>0.41856925418569263</v>
      </c>
      <c r="AC210" s="16">
        <v>0.41856925418569263</v>
      </c>
      <c r="AD210" s="16">
        <v>0.41856925418569263</v>
      </c>
      <c r="AE210" s="16">
        <v>0.41856925418569263</v>
      </c>
      <c r="AF210" s="16">
        <v>0.41856925418569263</v>
      </c>
      <c r="AG210" s="16">
        <v>0.41856925418569263</v>
      </c>
      <c r="AH210" s="16">
        <v>0.41856925418569263</v>
      </c>
      <c r="AI210" s="16">
        <v>0.41856925418569263</v>
      </c>
      <c r="AJ210" s="16">
        <v>0.41856925418569263</v>
      </c>
      <c r="AK210" s="16">
        <v>0.41856925418569263</v>
      </c>
      <c r="AL210" s="16">
        <v>0.41856925418569263</v>
      </c>
      <c r="AM210" s="16">
        <v>0.41856925418569263</v>
      </c>
      <c r="AN210" s="16">
        <v>0.41856925418569263</v>
      </c>
      <c r="AO210" s="16">
        <v>0.41856925418569263</v>
      </c>
      <c r="AP210" s="16">
        <v>0.41856925418569263</v>
      </c>
      <c r="AQ210" s="16">
        <v>0.41856925418569263</v>
      </c>
      <c r="AR210" s="16">
        <v>0.41856925418569263</v>
      </c>
      <c r="AS210" s="16">
        <v>0.41856925418569263</v>
      </c>
      <c r="AT210" s="16">
        <v>0.41856925418569263</v>
      </c>
      <c r="AU210" s="16">
        <v>0.41856925418569263</v>
      </c>
      <c r="AV210" s="16">
        <v>0.41856925418569263</v>
      </c>
      <c r="AW210" s="16">
        <v>0.41856925418569263</v>
      </c>
      <c r="AX210" s="16">
        <v>0.41856925418569263</v>
      </c>
      <c r="AY210" s="16">
        <v>0.41856925418569263</v>
      </c>
      <c r="AZ210" s="16">
        <v>0.41856925418569263</v>
      </c>
      <c r="BA210" s="16">
        <v>0.41856925418569263</v>
      </c>
      <c r="BB210" s="16">
        <v>0.41856925418569263</v>
      </c>
      <c r="BC210" s="16">
        <v>0.41856925418569263</v>
      </c>
      <c r="BD210" s="16">
        <v>0.41856925418569263</v>
      </c>
      <c r="BE210" s="16">
        <v>0.41856925418569263</v>
      </c>
      <c r="BF210" s="16">
        <v>0.41856925418569263</v>
      </c>
      <c r="BG210" s="16">
        <v>0.41856925418569263</v>
      </c>
      <c r="BH210" s="16">
        <v>0.41856925418569263</v>
      </c>
    </row>
    <row r="211" spans="1:60">
      <c r="A211" t="s">
        <v>141</v>
      </c>
      <c r="B211" t="s">
        <v>142</v>
      </c>
      <c r="C211" t="s">
        <v>250</v>
      </c>
      <c r="D211" t="s">
        <v>226</v>
      </c>
      <c r="G211" s="16">
        <v>0.53272450532724402</v>
      </c>
      <c r="H211" s="16">
        <v>0.57077625570776269</v>
      </c>
      <c r="I211" s="16">
        <v>0.47418531202435316</v>
      </c>
      <c r="J211" s="16">
        <v>0.41856925418569263</v>
      </c>
      <c r="K211" s="16">
        <v>0.41856925418569263</v>
      </c>
      <c r="L211" s="16">
        <v>0.41856925418569263</v>
      </c>
      <c r="M211" s="16">
        <v>0.41856925418569263</v>
      </c>
      <c r="N211" s="16">
        <v>0.41856925418569263</v>
      </c>
      <c r="O211" s="16">
        <v>0.41856925418569263</v>
      </c>
      <c r="P211" s="16">
        <v>0.41856925418569263</v>
      </c>
      <c r="Q211" s="16">
        <v>0.41856925418569263</v>
      </c>
      <c r="R211" s="16">
        <v>0.41856925418569263</v>
      </c>
      <c r="S211" s="16">
        <v>0.41856925418569263</v>
      </c>
      <c r="T211" s="16">
        <v>0.41856925418569263</v>
      </c>
      <c r="U211" s="16">
        <v>0.41856925418569263</v>
      </c>
      <c r="V211" s="16">
        <v>0.41856925418569263</v>
      </c>
      <c r="W211" s="16">
        <v>0.41856925418569263</v>
      </c>
      <c r="X211" s="16">
        <v>0.41856925418569263</v>
      </c>
      <c r="Y211" s="16">
        <v>0.41856925418569263</v>
      </c>
      <c r="Z211" s="16">
        <v>0.41856925418569263</v>
      </c>
      <c r="AA211" s="16">
        <v>0.41856925418569263</v>
      </c>
      <c r="AB211" s="16">
        <v>0.41856925418569263</v>
      </c>
      <c r="AC211" s="16">
        <v>0.41856925418569263</v>
      </c>
      <c r="AD211" s="16">
        <v>0.41856925418569263</v>
      </c>
      <c r="AE211" s="16">
        <v>0.41856925418569263</v>
      </c>
      <c r="AF211" s="16">
        <v>0.41856925418569263</v>
      </c>
      <c r="AG211" s="16">
        <v>0.41856925418569263</v>
      </c>
      <c r="AH211" s="16">
        <v>0.41856925418569263</v>
      </c>
      <c r="AI211" s="16">
        <v>0.41856925418569263</v>
      </c>
      <c r="AJ211" s="16">
        <v>0.41856925418569263</v>
      </c>
      <c r="AK211" s="16">
        <v>0.41856925418569263</v>
      </c>
      <c r="AL211" s="16">
        <v>0.41856925418569263</v>
      </c>
      <c r="AM211" s="16">
        <v>0.41856925418569263</v>
      </c>
      <c r="AN211" s="16">
        <v>0.41856925418569263</v>
      </c>
      <c r="AO211" s="16">
        <v>0.41856925418569263</v>
      </c>
      <c r="AP211" s="16">
        <v>0.41856925418569263</v>
      </c>
      <c r="AQ211" s="16">
        <v>0.41856925418569263</v>
      </c>
      <c r="AR211" s="16">
        <v>0.41856925418569263</v>
      </c>
      <c r="AS211" s="16">
        <v>0.41856925418569263</v>
      </c>
      <c r="AT211" s="16">
        <v>0.41856925418569263</v>
      </c>
      <c r="AU211" s="16">
        <v>0.41856925418569263</v>
      </c>
      <c r="AV211" s="16">
        <v>0.41856925418569263</v>
      </c>
      <c r="AW211" s="16">
        <v>0.41856925418569263</v>
      </c>
      <c r="AX211" s="16">
        <v>0.41856925418569263</v>
      </c>
      <c r="AY211" s="16">
        <v>0.41856925418569263</v>
      </c>
      <c r="AZ211" s="16">
        <v>0.41856925418569263</v>
      </c>
      <c r="BA211" s="16">
        <v>0.41856925418569263</v>
      </c>
      <c r="BB211" s="16">
        <v>0.41856925418569263</v>
      </c>
      <c r="BC211" s="16">
        <v>0.41856925418569263</v>
      </c>
      <c r="BD211" s="16">
        <v>0.41856925418569263</v>
      </c>
      <c r="BE211" s="16">
        <v>0.41856925418569263</v>
      </c>
      <c r="BF211" s="16">
        <v>0.41856925418569263</v>
      </c>
      <c r="BG211" s="16">
        <v>0.41856925418569263</v>
      </c>
      <c r="BH211" s="16">
        <v>0.41856925418569263</v>
      </c>
    </row>
    <row r="212" spans="1:60">
      <c r="A212" t="s">
        <v>141</v>
      </c>
      <c r="B212" t="s">
        <v>142</v>
      </c>
      <c r="C212" t="s">
        <v>250</v>
      </c>
      <c r="D212" t="s">
        <v>227</v>
      </c>
      <c r="G212" s="16">
        <v>0.53272450532724402</v>
      </c>
      <c r="H212" s="16">
        <v>0.57077625570776269</v>
      </c>
      <c r="I212" s="16">
        <v>0.47418531202435316</v>
      </c>
      <c r="J212" s="16">
        <v>0.41856925418569263</v>
      </c>
      <c r="K212" s="16">
        <v>0.41856925418569263</v>
      </c>
      <c r="L212" s="16">
        <v>0.41856925418569263</v>
      </c>
      <c r="M212" s="16">
        <v>0.41856925418569263</v>
      </c>
      <c r="N212" s="16">
        <v>0.41856925418569263</v>
      </c>
      <c r="O212" s="16">
        <v>0.41856925418569263</v>
      </c>
      <c r="P212" s="16">
        <v>0.41856925418569263</v>
      </c>
      <c r="Q212" s="16">
        <v>0.41856925418569263</v>
      </c>
      <c r="R212" s="16">
        <v>0.41856925418569263</v>
      </c>
      <c r="S212" s="16">
        <v>0.41856925418569263</v>
      </c>
      <c r="T212" s="16">
        <v>0.41856925418569263</v>
      </c>
      <c r="U212" s="16">
        <v>0.41856925418569263</v>
      </c>
      <c r="V212" s="16">
        <v>0.41856925418569263</v>
      </c>
      <c r="W212" s="16">
        <v>0.41856925418569263</v>
      </c>
      <c r="X212" s="16">
        <v>0.41856925418569263</v>
      </c>
      <c r="Y212" s="16">
        <v>0.41856925418569263</v>
      </c>
      <c r="Z212" s="16">
        <v>0.41856925418569263</v>
      </c>
      <c r="AA212" s="16">
        <v>0.41856925418569263</v>
      </c>
      <c r="AB212" s="16">
        <v>0.41856925418569263</v>
      </c>
      <c r="AC212" s="16">
        <v>0.41856925418569263</v>
      </c>
      <c r="AD212" s="16">
        <v>0.41856925418569263</v>
      </c>
      <c r="AE212" s="16">
        <v>0.41856925418569263</v>
      </c>
      <c r="AF212" s="16">
        <v>0.41856925418569263</v>
      </c>
      <c r="AG212" s="16">
        <v>0.41856925418569263</v>
      </c>
      <c r="AH212" s="16">
        <v>0.41856925418569263</v>
      </c>
      <c r="AI212" s="16">
        <v>0.41856925418569263</v>
      </c>
      <c r="AJ212" s="16">
        <v>0.41856925418569263</v>
      </c>
      <c r="AK212" s="16">
        <v>0.41856925418569263</v>
      </c>
      <c r="AL212" s="16">
        <v>0.41856925418569263</v>
      </c>
      <c r="AM212" s="16">
        <v>0.41856925418569263</v>
      </c>
      <c r="AN212" s="16">
        <v>0.41856925418569263</v>
      </c>
      <c r="AO212" s="16">
        <v>0.41856925418569263</v>
      </c>
      <c r="AP212" s="16">
        <v>0.41856925418569263</v>
      </c>
      <c r="AQ212" s="16">
        <v>0.41856925418569263</v>
      </c>
      <c r="AR212" s="16">
        <v>0.41856925418569263</v>
      </c>
      <c r="AS212" s="16">
        <v>0.41856925418569263</v>
      </c>
      <c r="AT212" s="16">
        <v>0.41856925418569263</v>
      </c>
      <c r="AU212" s="16">
        <v>0.41856925418569263</v>
      </c>
      <c r="AV212" s="16">
        <v>0.41856925418569263</v>
      </c>
      <c r="AW212" s="16">
        <v>0.41856925418569263</v>
      </c>
      <c r="AX212" s="16">
        <v>0.41856925418569263</v>
      </c>
      <c r="AY212" s="16">
        <v>0.41856925418569263</v>
      </c>
      <c r="AZ212" s="16">
        <v>0.41856925418569263</v>
      </c>
      <c r="BA212" s="16">
        <v>0.41856925418569263</v>
      </c>
      <c r="BB212" s="16">
        <v>0.41856925418569263</v>
      </c>
      <c r="BC212" s="16">
        <v>0.41856925418569263</v>
      </c>
      <c r="BD212" s="16">
        <v>0.41856925418569263</v>
      </c>
      <c r="BE212" s="16">
        <v>0.41856925418569263</v>
      </c>
      <c r="BF212" s="16">
        <v>0.41856925418569263</v>
      </c>
      <c r="BG212" s="16">
        <v>0.41856925418569263</v>
      </c>
      <c r="BH212" s="16">
        <v>0.41856925418569263</v>
      </c>
    </row>
    <row r="213" spans="1:60">
      <c r="A213" t="s">
        <v>141</v>
      </c>
      <c r="B213" t="s">
        <v>142</v>
      </c>
      <c r="C213" t="s">
        <v>250</v>
      </c>
      <c r="D213" t="s">
        <v>228</v>
      </c>
      <c r="G213" s="16">
        <v>0.53272450532724402</v>
      </c>
      <c r="H213" s="16">
        <v>0.57077625570776269</v>
      </c>
      <c r="I213" s="16">
        <v>0.47418531202435316</v>
      </c>
      <c r="J213" s="16">
        <v>0.41856925418569263</v>
      </c>
      <c r="K213" s="16">
        <v>0.41856925418569263</v>
      </c>
      <c r="L213" s="16">
        <v>0.41856925418569263</v>
      </c>
      <c r="M213" s="16">
        <v>0.41856925418569263</v>
      </c>
      <c r="N213" s="16">
        <v>0.41856925418569263</v>
      </c>
      <c r="O213" s="16">
        <v>0.41856925418569263</v>
      </c>
      <c r="P213" s="16">
        <v>0.41856925418569263</v>
      </c>
      <c r="Q213" s="16">
        <v>0.41856925418569263</v>
      </c>
      <c r="R213" s="16">
        <v>0.41856925418569263</v>
      </c>
      <c r="S213" s="16">
        <v>0.41856925418569263</v>
      </c>
      <c r="T213" s="16">
        <v>0.41856925418569263</v>
      </c>
      <c r="U213" s="16">
        <v>0.41856925418569263</v>
      </c>
      <c r="V213" s="16">
        <v>0.41856925418569263</v>
      </c>
      <c r="W213" s="16">
        <v>0.41856925418569263</v>
      </c>
      <c r="X213" s="16">
        <v>0.41856925418569263</v>
      </c>
      <c r="Y213" s="16">
        <v>0.41856925418569263</v>
      </c>
      <c r="Z213" s="16">
        <v>0.41856925418569263</v>
      </c>
      <c r="AA213" s="16">
        <v>0.41856925418569263</v>
      </c>
      <c r="AB213" s="16">
        <v>0.41856925418569263</v>
      </c>
      <c r="AC213" s="16">
        <v>0.41856925418569263</v>
      </c>
      <c r="AD213" s="16">
        <v>0.41856925418569263</v>
      </c>
      <c r="AE213" s="16">
        <v>0.41856925418569263</v>
      </c>
      <c r="AF213" s="16">
        <v>0.41856925418569263</v>
      </c>
      <c r="AG213" s="16">
        <v>0.41856925418569263</v>
      </c>
      <c r="AH213" s="16">
        <v>0.41856925418569263</v>
      </c>
      <c r="AI213" s="16">
        <v>0.41856925418569263</v>
      </c>
      <c r="AJ213" s="16">
        <v>0.41856925418569263</v>
      </c>
      <c r="AK213" s="16">
        <v>0.41856925418569263</v>
      </c>
      <c r="AL213" s="16">
        <v>0.41856925418569263</v>
      </c>
      <c r="AM213" s="16">
        <v>0.41856925418569263</v>
      </c>
      <c r="AN213" s="16">
        <v>0.41856925418569263</v>
      </c>
      <c r="AO213" s="16">
        <v>0.41856925418569263</v>
      </c>
      <c r="AP213" s="16">
        <v>0.41856925418569263</v>
      </c>
      <c r="AQ213" s="16">
        <v>0.41856925418569263</v>
      </c>
      <c r="AR213" s="16">
        <v>0.41856925418569263</v>
      </c>
      <c r="AS213" s="16">
        <v>0.41856925418569263</v>
      </c>
      <c r="AT213" s="16">
        <v>0.41856925418569263</v>
      </c>
      <c r="AU213" s="16">
        <v>0.41856925418569263</v>
      </c>
      <c r="AV213" s="16">
        <v>0.41856925418569263</v>
      </c>
      <c r="AW213" s="16">
        <v>0.41856925418569263</v>
      </c>
      <c r="AX213" s="16">
        <v>0.41856925418569263</v>
      </c>
      <c r="AY213" s="16">
        <v>0.41856925418569263</v>
      </c>
      <c r="AZ213" s="16">
        <v>0.41856925418569263</v>
      </c>
      <c r="BA213" s="16">
        <v>0.41856925418569263</v>
      </c>
      <c r="BB213" s="16">
        <v>0.41856925418569263</v>
      </c>
      <c r="BC213" s="16">
        <v>0.41856925418569263</v>
      </c>
      <c r="BD213" s="16">
        <v>0.41856925418569263</v>
      </c>
      <c r="BE213" s="16">
        <v>0.41856925418569263</v>
      </c>
      <c r="BF213" s="16">
        <v>0.41856925418569263</v>
      </c>
      <c r="BG213" s="16">
        <v>0.41856925418569263</v>
      </c>
      <c r="BH213" s="16">
        <v>0.41856925418569263</v>
      </c>
    </row>
    <row r="214" spans="1:60">
      <c r="A214" t="s">
        <v>141</v>
      </c>
      <c r="B214" t="s">
        <v>142</v>
      </c>
      <c r="C214" t="s">
        <v>250</v>
      </c>
      <c r="D214" t="s">
        <v>229</v>
      </c>
      <c r="G214" s="16">
        <v>0.53272450532724402</v>
      </c>
      <c r="H214" s="16">
        <v>0.57077625570776269</v>
      </c>
      <c r="I214" s="16">
        <v>0.47418531202435316</v>
      </c>
      <c r="J214" s="16">
        <v>0.41856925418569263</v>
      </c>
      <c r="K214" s="16">
        <v>0.41856925418569263</v>
      </c>
      <c r="L214" s="16">
        <v>0.41856925418569263</v>
      </c>
      <c r="M214" s="16">
        <v>0.41856925418569263</v>
      </c>
      <c r="N214" s="16">
        <v>0.41856925418569263</v>
      </c>
      <c r="O214" s="16">
        <v>0.41856925418569263</v>
      </c>
      <c r="P214" s="16">
        <v>0.41856925418569263</v>
      </c>
      <c r="Q214" s="16">
        <v>0.41856925418569263</v>
      </c>
      <c r="R214" s="16">
        <v>0.41856925418569263</v>
      </c>
      <c r="S214" s="16">
        <v>0.41856925418569263</v>
      </c>
      <c r="T214" s="16">
        <v>0.41856925418569263</v>
      </c>
      <c r="U214" s="16">
        <v>0.41856925418569263</v>
      </c>
      <c r="V214" s="16">
        <v>0.41856925418569263</v>
      </c>
      <c r="W214" s="16">
        <v>0.41856925418569263</v>
      </c>
      <c r="X214" s="16">
        <v>0.41856925418569263</v>
      </c>
      <c r="Y214" s="16">
        <v>0.41856925418569263</v>
      </c>
      <c r="Z214" s="16">
        <v>0.41856925418569263</v>
      </c>
      <c r="AA214" s="16">
        <v>0.41856925418569263</v>
      </c>
      <c r="AB214" s="16">
        <v>0.41856925418569263</v>
      </c>
      <c r="AC214" s="16">
        <v>0.41856925418569263</v>
      </c>
      <c r="AD214" s="16">
        <v>0.41856925418569263</v>
      </c>
      <c r="AE214" s="16">
        <v>0.41856925418569263</v>
      </c>
      <c r="AF214" s="16">
        <v>0.41856925418569263</v>
      </c>
      <c r="AG214" s="16">
        <v>0.41856925418569263</v>
      </c>
      <c r="AH214" s="16">
        <v>0.41856925418569263</v>
      </c>
      <c r="AI214" s="16">
        <v>0.41856925418569263</v>
      </c>
      <c r="AJ214" s="16">
        <v>0.41856925418569263</v>
      </c>
      <c r="AK214" s="16">
        <v>0.41856925418569263</v>
      </c>
      <c r="AL214" s="16">
        <v>0.41856925418569263</v>
      </c>
      <c r="AM214" s="16">
        <v>0.41856925418569263</v>
      </c>
      <c r="AN214" s="16">
        <v>0.41856925418569263</v>
      </c>
      <c r="AO214" s="16">
        <v>0.41856925418569263</v>
      </c>
      <c r="AP214" s="16">
        <v>0.41856925418569263</v>
      </c>
      <c r="AQ214" s="16">
        <v>0.41856925418569263</v>
      </c>
      <c r="AR214" s="16">
        <v>0.41856925418569263</v>
      </c>
      <c r="AS214" s="16">
        <v>0.41856925418569263</v>
      </c>
      <c r="AT214" s="16">
        <v>0.41856925418569263</v>
      </c>
      <c r="AU214" s="16">
        <v>0.41856925418569263</v>
      </c>
      <c r="AV214" s="16">
        <v>0.41856925418569263</v>
      </c>
      <c r="AW214" s="16">
        <v>0.41856925418569263</v>
      </c>
      <c r="AX214" s="16">
        <v>0.41856925418569263</v>
      </c>
      <c r="AY214" s="16">
        <v>0.41856925418569263</v>
      </c>
      <c r="AZ214" s="16">
        <v>0.41856925418569263</v>
      </c>
      <c r="BA214" s="16">
        <v>0.41856925418569263</v>
      </c>
      <c r="BB214" s="16">
        <v>0.41856925418569263</v>
      </c>
      <c r="BC214" s="16">
        <v>0.41856925418569263</v>
      </c>
      <c r="BD214" s="16">
        <v>0.41856925418569263</v>
      </c>
      <c r="BE214" s="16">
        <v>0.41856925418569263</v>
      </c>
      <c r="BF214" s="16">
        <v>0.41856925418569263</v>
      </c>
      <c r="BG214" s="16">
        <v>0.41856925418569263</v>
      </c>
      <c r="BH214" s="16">
        <v>0.41856925418569263</v>
      </c>
    </row>
    <row r="215" spans="1:60">
      <c r="A215" t="s">
        <v>141</v>
      </c>
      <c r="B215" t="s">
        <v>142</v>
      </c>
      <c r="C215" t="s">
        <v>250</v>
      </c>
      <c r="D215" t="s">
        <v>230</v>
      </c>
      <c r="G215" s="16">
        <v>0.53272450532724402</v>
      </c>
      <c r="H215" s="16">
        <v>0.57077625570776269</v>
      </c>
      <c r="I215" s="16">
        <v>0.47418531202435316</v>
      </c>
      <c r="J215" s="16">
        <v>0.41856925418569263</v>
      </c>
      <c r="K215" s="16">
        <v>0.41856925418569263</v>
      </c>
      <c r="L215" s="16">
        <v>0.41856925418569263</v>
      </c>
      <c r="M215" s="16">
        <v>0.41856925418569263</v>
      </c>
      <c r="N215" s="16">
        <v>0.41856925418569263</v>
      </c>
      <c r="O215" s="16">
        <v>0.41856925418569263</v>
      </c>
      <c r="P215" s="16">
        <v>0.41856925418569263</v>
      </c>
      <c r="Q215" s="16">
        <v>0.41856925418569263</v>
      </c>
      <c r="R215" s="16">
        <v>0.41856925418569263</v>
      </c>
      <c r="S215" s="16">
        <v>0.41856925418569263</v>
      </c>
      <c r="T215" s="16">
        <v>0.41856925418569263</v>
      </c>
      <c r="U215" s="16">
        <v>0.41856925418569263</v>
      </c>
      <c r="V215" s="16">
        <v>0.41856925418569263</v>
      </c>
      <c r="W215" s="16">
        <v>0.41856925418569263</v>
      </c>
      <c r="X215" s="16">
        <v>0.41856925418569263</v>
      </c>
      <c r="Y215" s="16">
        <v>0.41856925418569263</v>
      </c>
      <c r="Z215" s="16">
        <v>0.41856925418569263</v>
      </c>
      <c r="AA215" s="16">
        <v>0.41856925418569263</v>
      </c>
      <c r="AB215" s="16">
        <v>0.41856925418569263</v>
      </c>
      <c r="AC215" s="16">
        <v>0.41856925418569263</v>
      </c>
      <c r="AD215" s="16">
        <v>0.41856925418569263</v>
      </c>
      <c r="AE215" s="16">
        <v>0.41856925418569263</v>
      </c>
      <c r="AF215" s="16">
        <v>0.41856925418569263</v>
      </c>
      <c r="AG215" s="16">
        <v>0.41856925418569263</v>
      </c>
      <c r="AH215" s="16">
        <v>0.41856925418569263</v>
      </c>
      <c r="AI215" s="16">
        <v>0.41856925418569263</v>
      </c>
      <c r="AJ215" s="16">
        <v>0.41856925418569263</v>
      </c>
      <c r="AK215" s="16">
        <v>0.41856925418569263</v>
      </c>
      <c r="AL215" s="16">
        <v>0.41856925418569263</v>
      </c>
      <c r="AM215" s="16">
        <v>0.41856925418569263</v>
      </c>
      <c r="AN215" s="16">
        <v>0.41856925418569263</v>
      </c>
      <c r="AO215" s="16">
        <v>0.41856925418569263</v>
      </c>
      <c r="AP215" s="16">
        <v>0.41856925418569263</v>
      </c>
      <c r="AQ215" s="16">
        <v>0.41856925418569263</v>
      </c>
      <c r="AR215" s="16">
        <v>0.41856925418569263</v>
      </c>
      <c r="AS215" s="16">
        <v>0.41856925418569263</v>
      </c>
      <c r="AT215" s="16">
        <v>0.41856925418569263</v>
      </c>
      <c r="AU215" s="16">
        <v>0.41856925418569263</v>
      </c>
      <c r="AV215" s="16">
        <v>0.41856925418569263</v>
      </c>
      <c r="AW215" s="16">
        <v>0.41856925418569263</v>
      </c>
      <c r="AX215" s="16">
        <v>0.41856925418569263</v>
      </c>
      <c r="AY215" s="16">
        <v>0.41856925418569263</v>
      </c>
      <c r="AZ215" s="16">
        <v>0.41856925418569263</v>
      </c>
      <c r="BA215" s="16">
        <v>0.41856925418569263</v>
      </c>
      <c r="BB215" s="16">
        <v>0.41856925418569263</v>
      </c>
      <c r="BC215" s="16">
        <v>0.41856925418569263</v>
      </c>
      <c r="BD215" s="16">
        <v>0.41856925418569263</v>
      </c>
      <c r="BE215" s="16">
        <v>0.41856925418569263</v>
      </c>
      <c r="BF215" s="16">
        <v>0.41856925418569263</v>
      </c>
      <c r="BG215" s="16">
        <v>0.41856925418569263</v>
      </c>
      <c r="BH215" s="16">
        <v>0.41856925418569263</v>
      </c>
    </row>
    <row r="216" spans="1:60">
      <c r="A216" t="s">
        <v>141</v>
      </c>
      <c r="B216" t="s">
        <v>142</v>
      </c>
      <c r="C216" t="s">
        <v>250</v>
      </c>
      <c r="D216" t="s">
        <v>231</v>
      </c>
      <c r="G216" s="16">
        <v>0.53272450532724402</v>
      </c>
      <c r="H216" s="16">
        <v>0.57077625570776269</v>
      </c>
      <c r="I216" s="16">
        <v>0.47418531202435316</v>
      </c>
      <c r="J216" s="16">
        <v>0.41856925418569263</v>
      </c>
      <c r="K216" s="16">
        <v>0.41856925418569263</v>
      </c>
      <c r="L216" s="16">
        <v>0.41856925418569263</v>
      </c>
      <c r="M216" s="16">
        <v>0.41856925418569263</v>
      </c>
      <c r="N216" s="16">
        <v>0.41856925418569263</v>
      </c>
      <c r="O216" s="16">
        <v>0.41856925418569263</v>
      </c>
      <c r="P216" s="16">
        <v>0.41856925418569263</v>
      </c>
      <c r="Q216" s="16">
        <v>0.41856925418569263</v>
      </c>
      <c r="R216" s="16">
        <v>0.41856925418569263</v>
      </c>
      <c r="S216" s="16">
        <v>0.41856925418569263</v>
      </c>
      <c r="T216" s="16">
        <v>0.41856925418569263</v>
      </c>
      <c r="U216" s="16">
        <v>0.41856925418569263</v>
      </c>
      <c r="V216" s="16">
        <v>0.41856925418569263</v>
      </c>
      <c r="W216" s="16">
        <v>0.41856925418569263</v>
      </c>
      <c r="X216" s="16">
        <v>0.41856925418569263</v>
      </c>
      <c r="Y216" s="16">
        <v>0.41856925418569263</v>
      </c>
      <c r="Z216" s="16">
        <v>0.41856925418569263</v>
      </c>
      <c r="AA216" s="16">
        <v>0.41856925418569263</v>
      </c>
      <c r="AB216" s="16">
        <v>0.41856925418569263</v>
      </c>
      <c r="AC216" s="16">
        <v>0.41856925418569263</v>
      </c>
      <c r="AD216" s="16">
        <v>0.41856925418569263</v>
      </c>
      <c r="AE216" s="16">
        <v>0.41856925418569263</v>
      </c>
      <c r="AF216" s="16">
        <v>0.41856925418569263</v>
      </c>
      <c r="AG216" s="16">
        <v>0.41856925418569263</v>
      </c>
      <c r="AH216" s="16">
        <v>0.41856925418569263</v>
      </c>
      <c r="AI216" s="16">
        <v>0.41856925418569263</v>
      </c>
      <c r="AJ216" s="16">
        <v>0.41856925418569263</v>
      </c>
      <c r="AK216" s="16">
        <v>0.41856925418569263</v>
      </c>
      <c r="AL216" s="16">
        <v>0.41856925418569263</v>
      </c>
      <c r="AM216" s="16">
        <v>0.41856925418569263</v>
      </c>
      <c r="AN216" s="16">
        <v>0.41856925418569263</v>
      </c>
      <c r="AO216" s="16">
        <v>0.41856925418569263</v>
      </c>
      <c r="AP216" s="16">
        <v>0.41856925418569263</v>
      </c>
      <c r="AQ216" s="16">
        <v>0.41856925418569263</v>
      </c>
      <c r="AR216" s="16">
        <v>0.41856925418569263</v>
      </c>
      <c r="AS216" s="16">
        <v>0.41856925418569263</v>
      </c>
      <c r="AT216" s="16">
        <v>0.41856925418569263</v>
      </c>
      <c r="AU216" s="16">
        <v>0.41856925418569263</v>
      </c>
      <c r="AV216" s="16">
        <v>0.41856925418569263</v>
      </c>
      <c r="AW216" s="16">
        <v>0.41856925418569263</v>
      </c>
      <c r="AX216" s="16">
        <v>0.41856925418569263</v>
      </c>
      <c r="AY216" s="16">
        <v>0.41856925418569263</v>
      </c>
      <c r="AZ216" s="16">
        <v>0.41856925418569263</v>
      </c>
      <c r="BA216" s="16">
        <v>0.41856925418569263</v>
      </c>
      <c r="BB216" s="16">
        <v>0.41856925418569263</v>
      </c>
      <c r="BC216" s="16">
        <v>0.41856925418569263</v>
      </c>
      <c r="BD216" s="16">
        <v>0.41856925418569263</v>
      </c>
      <c r="BE216" s="16">
        <v>0.41856925418569263</v>
      </c>
      <c r="BF216" s="16">
        <v>0.41856925418569263</v>
      </c>
      <c r="BG216" s="16">
        <v>0.41856925418569263</v>
      </c>
      <c r="BH216" s="16">
        <v>0.41856925418569263</v>
      </c>
    </row>
    <row r="217" spans="1:60">
      <c r="A217" t="s">
        <v>141</v>
      </c>
      <c r="B217" t="s">
        <v>142</v>
      </c>
      <c r="C217" t="s">
        <v>250</v>
      </c>
      <c r="D217" t="s">
        <v>232</v>
      </c>
      <c r="G217" s="16">
        <v>0.53272450532724402</v>
      </c>
      <c r="H217" s="16">
        <v>0.57077625570776269</v>
      </c>
      <c r="I217" s="16">
        <v>0.47418531202435316</v>
      </c>
      <c r="J217" s="16">
        <v>0.41856925418569263</v>
      </c>
      <c r="K217" s="16">
        <v>0.41856925418569263</v>
      </c>
      <c r="L217" s="16">
        <v>0.41856925418569263</v>
      </c>
      <c r="M217" s="16">
        <v>0.41856925418569263</v>
      </c>
      <c r="N217" s="16">
        <v>0.41856925418569263</v>
      </c>
      <c r="O217" s="16">
        <v>0.41856925418569263</v>
      </c>
      <c r="P217" s="16">
        <v>0.41856925418569263</v>
      </c>
      <c r="Q217" s="16">
        <v>0.41856925418569263</v>
      </c>
      <c r="R217" s="16">
        <v>0.41856925418569263</v>
      </c>
      <c r="S217" s="16">
        <v>0.41856925418569263</v>
      </c>
      <c r="T217" s="16">
        <v>0.41856925418569263</v>
      </c>
      <c r="U217" s="16">
        <v>0.41856925418569263</v>
      </c>
      <c r="V217" s="16">
        <v>0.41856925418569263</v>
      </c>
      <c r="W217" s="16">
        <v>0.41856925418569263</v>
      </c>
      <c r="X217" s="16">
        <v>0.41856925418569263</v>
      </c>
      <c r="Y217" s="16">
        <v>0.41856925418569263</v>
      </c>
      <c r="Z217" s="16">
        <v>0.41856925418569263</v>
      </c>
      <c r="AA217" s="16">
        <v>0.41856925418569263</v>
      </c>
      <c r="AB217" s="16">
        <v>0.41856925418569263</v>
      </c>
      <c r="AC217" s="16">
        <v>0.41856925418569263</v>
      </c>
      <c r="AD217" s="16">
        <v>0.41856925418569263</v>
      </c>
      <c r="AE217" s="16">
        <v>0.41856925418569263</v>
      </c>
      <c r="AF217" s="16">
        <v>0.41856925418569263</v>
      </c>
      <c r="AG217" s="16">
        <v>0.41856925418569263</v>
      </c>
      <c r="AH217" s="16">
        <v>0.41856925418569263</v>
      </c>
      <c r="AI217" s="16">
        <v>0.41856925418569263</v>
      </c>
      <c r="AJ217" s="16">
        <v>0.41856925418569263</v>
      </c>
      <c r="AK217" s="16">
        <v>0.41856925418569263</v>
      </c>
      <c r="AL217" s="16">
        <v>0.41856925418569263</v>
      </c>
      <c r="AM217" s="16">
        <v>0.41856925418569263</v>
      </c>
      <c r="AN217" s="16">
        <v>0.41856925418569263</v>
      </c>
      <c r="AO217" s="16">
        <v>0.41856925418569263</v>
      </c>
      <c r="AP217" s="16">
        <v>0.41856925418569263</v>
      </c>
      <c r="AQ217" s="16">
        <v>0.41856925418569263</v>
      </c>
      <c r="AR217" s="16">
        <v>0.41856925418569263</v>
      </c>
      <c r="AS217" s="16">
        <v>0.41856925418569263</v>
      </c>
      <c r="AT217" s="16">
        <v>0.41856925418569263</v>
      </c>
      <c r="AU217" s="16">
        <v>0.41856925418569263</v>
      </c>
      <c r="AV217" s="16">
        <v>0.41856925418569263</v>
      </c>
      <c r="AW217" s="16">
        <v>0.41856925418569263</v>
      </c>
      <c r="AX217" s="16">
        <v>0.41856925418569263</v>
      </c>
      <c r="AY217" s="16">
        <v>0.41856925418569263</v>
      </c>
      <c r="AZ217" s="16">
        <v>0.41856925418569263</v>
      </c>
      <c r="BA217" s="16">
        <v>0.41856925418569263</v>
      </c>
      <c r="BB217" s="16">
        <v>0.41856925418569263</v>
      </c>
      <c r="BC217" s="16">
        <v>0.41856925418569263</v>
      </c>
      <c r="BD217" s="16">
        <v>0.41856925418569263</v>
      </c>
      <c r="BE217" s="16">
        <v>0.41856925418569263</v>
      </c>
      <c r="BF217" s="16">
        <v>0.41856925418569263</v>
      </c>
      <c r="BG217" s="16">
        <v>0.41856925418569263</v>
      </c>
      <c r="BH217" s="16">
        <v>0.41856925418569263</v>
      </c>
    </row>
    <row r="218" spans="1:60">
      <c r="A218" t="s">
        <v>141</v>
      </c>
      <c r="B218" t="s">
        <v>142</v>
      </c>
      <c r="C218" t="s">
        <v>154</v>
      </c>
      <c r="D218" t="s">
        <v>197</v>
      </c>
      <c r="G218" s="16">
        <v>0</v>
      </c>
      <c r="H218" s="16">
        <v>0</v>
      </c>
      <c r="I218" s="16">
        <v>0</v>
      </c>
      <c r="J218" s="16">
        <v>0</v>
      </c>
      <c r="K218" s="16">
        <v>0</v>
      </c>
      <c r="L218" s="16">
        <v>0</v>
      </c>
      <c r="M218" s="16">
        <v>0</v>
      </c>
      <c r="N218" s="16">
        <v>0</v>
      </c>
      <c r="O218" s="16">
        <v>0</v>
      </c>
      <c r="P218" s="16">
        <v>0</v>
      </c>
      <c r="Q218" s="16">
        <v>0</v>
      </c>
      <c r="R218" s="16">
        <v>0</v>
      </c>
      <c r="S218" s="16">
        <v>0</v>
      </c>
      <c r="T218" s="16">
        <v>0</v>
      </c>
      <c r="U218" s="16">
        <v>0</v>
      </c>
      <c r="V218" s="16">
        <v>0</v>
      </c>
      <c r="W218" s="16">
        <v>0</v>
      </c>
      <c r="X218" s="16">
        <v>0</v>
      </c>
      <c r="Y218" s="16">
        <v>0</v>
      </c>
      <c r="Z218" s="16">
        <v>0</v>
      </c>
      <c r="AA218" s="16">
        <v>0</v>
      </c>
      <c r="AB218" s="16">
        <v>0</v>
      </c>
      <c r="AC218" s="16">
        <v>0</v>
      </c>
      <c r="AD218" s="16">
        <v>0</v>
      </c>
      <c r="AE218" s="16">
        <v>0</v>
      </c>
      <c r="AF218" s="16">
        <v>0</v>
      </c>
      <c r="AG218" s="16">
        <v>0</v>
      </c>
      <c r="AH218" s="16">
        <v>0</v>
      </c>
      <c r="AI218" s="16">
        <v>0</v>
      </c>
      <c r="AJ218" s="16">
        <v>0</v>
      </c>
      <c r="AK218" s="16">
        <v>0</v>
      </c>
      <c r="AL218" s="16">
        <v>0</v>
      </c>
      <c r="AM218" s="16">
        <v>0</v>
      </c>
      <c r="AN218" s="16">
        <v>0</v>
      </c>
      <c r="AO218" s="16">
        <v>0</v>
      </c>
      <c r="AP218" s="16">
        <v>0</v>
      </c>
      <c r="AQ218" s="16">
        <v>0</v>
      </c>
      <c r="AR218" s="16">
        <v>0</v>
      </c>
      <c r="AS218" s="16">
        <v>0</v>
      </c>
      <c r="AT218" s="16">
        <v>0</v>
      </c>
      <c r="AU218" s="16">
        <v>0</v>
      </c>
      <c r="AV218" s="16">
        <v>0</v>
      </c>
      <c r="AW218" s="16">
        <v>0</v>
      </c>
      <c r="AX218" s="16">
        <v>0</v>
      </c>
      <c r="AY218" s="16">
        <v>0</v>
      </c>
      <c r="AZ218" s="16">
        <v>0</v>
      </c>
      <c r="BA218" s="16">
        <v>0</v>
      </c>
      <c r="BB218" s="16">
        <v>0</v>
      </c>
      <c r="BC218" s="16">
        <v>0</v>
      </c>
      <c r="BD218" s="16">
        <v>0</v>
      </c>
      <c r="BE218" s="16">
        <v>0</v>
      </c>
      <c r="BF218" s="16">
        <v>0</v>
      </c>
      <c r="BG218" s="16">
        <v>0</v>
      </c>
      <c r="BH218" s="16">
        <v>0</v>
      </c>
    </row>
    <row r="219" spans="1:60">
      <c r="A219" t="s">
        <v>141</v>
      </c>
      <c r="B219" t="s">
        <v>142</v>
      </c>
      <c r="C219" t="s">
        <v>154</v>
      </c>
      <c r="D219" t="s">
        <v>198</v>
      </c>
      <c r="G219" s="16">
        <v>2.2923866774004716E-2</v>
      </c>
      <c r="H219" s="16">
        <v>2.093308956872645E-2</v>
      </c>
      <c r="I219" s="16">
        <v>2.3464656859524851E-2</v>
      </c>
      <c r="J219" s="16">
        <v>2.2937648051877393E-2</v>
      </c>
      <c r="K219" s="16">
        <v>2.2937648051877393E-2</v>
      </c>
      <c r="L219" s="16">
        <v>2.2937648051877393E-2</v>
      </c>
      <c r="M219" s="16">
        <v>2.2937648051877393E-2</v>
      </c>
      <c r="N219" s="16">
        <v>2.2937648051877393E-2</v>
      </c>
      <c r="O219" s="16">
        <v>2.2937648051877393E-2</v>
      </c>
      <c r="P219" s="16">
        <v>2.2937648051877393E-2</v>
      </c>
      <c r="Q219" s="16">
        <v>2.2937648051877393E-2</v>
      </c>
      <c r="R219" s="16">
        <v>2.2937648051877393E-2</v>
      </c>
      <c r="S219" s="16">
        <v>2.2937648051877393E-2</v>
      </c>
      <c r="T219" s="16">
        <v>2.2937648051877393E-2</v>
      </c>
      <c r="U219" s="16">
        <v>2.2937648051877393E-2</v>
      </c>
      <c r="V219" s="16">
        <v>2.2937648051877393E-2</v>
      </c>
      <c r="W219" s="16">
        <v>2.2937648051877393E-2</v>
      </c>
      <c r="X219" s="16">
        <v>2.2937648051877393E-2</v>
      </c>
      <c r="Y219" s="16">
        <v>2.2937648051877393E-2</v>
      </c>
      <c r="Z219" s="16">
        <v>2.2937648051877393E-2</v>
      </c>
      <c r="AA219" s="16">
        <v>2.2937648051877393E-2</v>
      </c>
      <c r="AB219" s="16">
        <v>2.2937648051877393E-2</v>
      </c>
      <c r="AC219" s="16">
        <v>2.2937648051877393E-2</v>
      </c>
      <c r="AD219" s="16">
        <v>2.2937648051877393E-2</v>
      </c>
      <c r="AE219" s="16">
        <v>2.2937648051877393E-2</v>
      </c>
      <c r="AF219" s="16">
        <v>2.2937648051877393E-2</v>
      </c>
      <c r="AG219" s="16">
        <v>2.2937648051877393E-2</v>
      </c>
      <c r="AH219" s="16">
        <v>2.2937648051877393E-2</v>
      </c>
      <c r="AI219" s="16">
        <v>2.2937648051877393E-2</v>
      </c>
      <c r="AJ219" s="16">
        <v>2.2937648051877393E-2</v>
      </c>
      <c r="AK219" s="16">
        <v>2.2937648051877393E-2</v>
      </c>
      <c r="AL219" s="16">
        <v>2.2937648051877393E-2</v>
      </c>
      <c r="AM219" s="16">
        <v>2.2937648051877393E-2</v>
      </c>
      <c r="AN219" s="16">
        <v>2.2937648051877393E-2</v>
      </c>
      <c r="AO219" s="16">
        <v>2.2937648051877393E-2</v>
      </c>
      <c r="AP219" s="16">
        <v>2.2937648051877393E-2</v>
      </c>
      <c r="AQ219" s="16">
        <v>2.2937648051877393E-2</v>
      </c>
      <c r="AR219" s="16">
        <v>2.2937648051877393E-2</v>
      </c>
      <c r="AS219" s="16">
        <v>2.2937648051877393E-2</v>
      </c>
      <c r="AT219" s="16">
        <v>2.2937648051877393E-2</v>
      </c>
      <c r="AU219" s="16">
        <v>2.2937648051877393E-2</v>
      </c>
      <c r="AV219" s="16">
        <v>2.2937648051877393E-2</v>
      </c>
      <c r="AW219" s="16">
        <v>2.2937648051877393E-2</v>
      </c>
      <c r="AX219" s="16">
        <v>2.2937648051877393E-2</v>
      </c>
      <c r="AY219" s="16">
        <v>2.2937648051877393E-2</v>
      </c>
      <c r="AZ219" s="16">
        <v>2.2937648051877393E-2</v>
      </c>
      <c r="BA219" s="16">
        <v>2.2937648051877393E-2</v>
      </c>
      <c r="BB219" s="16">
        <v>2.2937648051877393E-2</v>
      </c>
      <c r="BC219" s="16">
        <v>2.2937648051877393E-2</v>
      </c>
      <c r="BD219" s="16">
        <v>2.2937648051877393E-2</v>
      </c>
      <c r="BE219" s="16">
        <v>2.2937648051877393E-2</v>
      </c>
      <c r="BF219" s="16">
        <v>2.2937648051877393E-2</v>
      </c>
      <c r="BG219" s="16">
        <v>2.2937648051877393E-2</v>
      </c>
      <c r="BH219" s="16">
        <v>2.2937648051877393E-2</v>
      </c>
    </row>
    <row r="220" spans="1:60">
      <c r="A220" t="s">
        <v>141</v>
      </c>
      <c r="B220" t="s">
        <v>142</v>
      </c>
      <c r="C220" t="s">
        <v>154</v>
      </c>
      <c r="D220" t="s">
        <v>199</v>
      </c>
      <c r="G220" s="16">
        <v>0.53638518857423012</v>
      </c>
      <c r="H220" s="16">
        <v>0.48980389331590329</v>
      </c>
      <c r="I220" s="16">
        <v>0.54903889114807891</v>
      </c>
      <c r="J220" s="16">
        <v>0.53670765046093549</v>
      </c>
      <c r="K220" s="16">
        <v>0.53670765046093549</v>
      </c>
      <c r="L220" s="16">
        <v>0.53670765046093549</v>
      </c>
      <c r="M220" s="16">
        <v>0.53670765046093549</v>
      </c>
      <c r="N220" s="16">
        <v>0.53670765046093549</v>
      </c>
      <c r="O220" s="16">
        <v>0.53670765046093549</v>
      </c>
      <c r="P220" s="16">
        <v>0.53670765046093549</v>
      </c>
      <c r="Q220" s="16">
        <v>0.53670765046093549</v>
      </c>
      <c r="R220" s="16">
        <v>0.53670765046093549</v>
      </c>
      <c r="S220" s="16">
        <v>0.53670765046093549</v>
      </c>
      <c r="T220" s="16">
        <v>0.53670765046093549</v>
      </c>
      <c r="U220" s="16">
        <v>0.53670765046093549</v>
      </c>
      <c r="V220" s="16">
        <v>0.53670765046093549</v>
      </c>
      <c r="W220" s="16">
        <v>0.53670765046093549</v>
      </c>
      <c r="X220" s="16">
        <v>0.53670765046093549</v>
      </c>
      <c r="Y220" s="16">
        <v>0.53670765046093549</v>
      </c>
      <c r="Z220" s="16">
        <v>0.53670765046093549</v>
      </c>
      <c r="AA220" s="16">
        <v>0.53670765046093549</v>
      </c>
      <c r="AB220" s="16">
        <v>0.53670765046093549</v>
      </c>
      <c r="AC220" s="16">
        <v>0.53670765046093549</v>
      </c>
      <c r="AD220" s="16">
        <v>0.53670765046093549</v>
      </c>
      <c r="AE220" s="16">
        <v>0.53670765046093549</v>
      </c>
      <c r="AF220" s="16">
        <v>0.53670765046093549</v>
      </c>
      <c r="AG220" s="16">
        <v>0.53670765046093549</v>
      </c>
      <c r="AH220" s="16">
        <v>0.53670765046093549</v>
      </c>
      <c r="AI220" s="16">
        <v>0.53670765046093549</v>
      </c>
      <c r="AJ220" s="16">
        <v>0.53670765046093549</v>
      </c>
      <c r="AK220" s="16">
        <v>0.53670765046093549</v>
      </c>
      <c r="AL220" s="16">
        <v>0.53670765046093549</v>
      </c>
      <c r="AM220" s="16">
        <v>0.53670765046093549</v>
      </c>
      <c r="AN220" s="16">
        <v>0.53670765046093549</v>
      </c>
      <c r="AO220" s="16">
        <v>0.53670765046093549</v>
      </c>
      <c r="AP220" s="16">
        <v>0.53670765046093549</v>
      </c>
      <c r="AQ220" s="16">
        <v>0.53670765046093549</v>
      </c>
      <c r="AR220" s="16">
        <v>0.53670765046093549</v>
      </c>
      <c r="AS220" s="16">
        <v>0.53670765046093549</v>
      </c>
      <c r="AT220" s="16">
        <v>0.53670765046093549</v>
      </c>
      <c r="AU220" s="16">
        <v>0.53670765046093549</v>
      </c>
      <c r="AV220" s="16">
        <v>0.53670765046093549</v>
      </c>
      <c r="AW220" s="16">
        <v>0.53670765046093549</v>
      </c>
      <c r="AX220" s="16">
        <v>0.53670765046093549</v>
      </c>
      <c r="AY220" s="16">
        <v>0.53670765046093549</v>
      </c>
      <c r="AZ220" s="16">
        <v>0.53670765046093549</v>
      </c>
      <c r="BA220" s="16">
        <v>0.53670765046093549</v>
      </c>
      <c r="BB220" s="16">
        <v>0.53670765046093549</v>
      </c>
      <c r="BC220" s="16">
        <v>0.53670765046093549</v>
      </c>
      <c r="BD220" s="16">
        <v>0.53670765046093549</v>
      </c>
      <c r="BE220" s="16">
        <v>0.53670765046093549</v>
      </c>
      <c r="BF220" s="16">
        <v>0.53670765046093549</v>
      </c>
      <c r="BG220" s="16">
        <v>0.53670765046093549</v>
      </c>
      <c r="BH220" s="16">
        <v>0.53670765046093549</v>
      </c>
    </row>
    <row r="221" spans="1:60">
      <c r="A221" t="s">
        <v>141</v>
      </c>
      <c r="B221" t="s">
        <v>142</v>
      </c>
      <c r="C221" t="s">
        <v>154</v>
      </c>
      <c r="D221" t="s">
        <v>200</v>
      </c>
      <c r="G221" s="16">
        <v>0.63114749454235464</v>
      </c>
      <c r="H221" s="16">
        <v>0.57633675699574538</v>
      </c>
      <c r="I221" s="16">
        <v>0.64603670633695587</v>
      </c>
      <c r="J221" s="16">
        <v>0.63152692525038845</v>
      </c>
      <c r="K221" s="16">
        <v>0.63152692525038845</v>
      </c>
      <c r="L221" s="16">
        <v>0.63152692525038845</v>
      </c>
      <c r="M221" s="16">
        <v>0.63152692525038845</v>
      </c>
      <c r="N221" s="16">
        <v>0.63152692525038845</v>
      </c>
      <c r="O221" s="16">
        <v>0.63152692525038845</v>
      </c>
      <c r="P221" s="16">
        <v>0.63152692525038845</v>
      </c>
      <c r="Q221" s="16">
        <v>0.63152692525038845</v>
      </c>
      <c r="R221" s="16">
        <v>0.63152692525038845</v>
      </c>
      <c r="S221" s="16">
        <v>0.63152692525038845</v>
      </c>
      <c r="T221" s="16">
        <v>0.63152692525038845</v>
      </c>
      <c r="U221" s="16">
        <v>0.63152692525038845</v>
      </c>
      <c r="V221" s="16">
        <v>0.63152692525038845</v>
      </c>
      <c r="W221" s="16">
        <v>0.63152692525038845</v>
      </c>
      <c r="X221" s="16">
        <v>0.63152692525038845</v>
      </c>
      <c r="Y221" s="16">
        <v>0.63152692525038845</v>
      </c>
      <c r="Z221" s="16">
        <v>0.63152692525038845</v>
      </c>
      <c r="AA221" s="16">
        <v>0.63152692525038845</v>
      </c>
      <c r="AB221" s="16">
        <v>0.63152692525038845</v>
      </c>
      <c r="AC221" s="16">
        <v>0.63152692525038845</v>
      </c>
      <c r="AD221" s="16">
        <v>0.63152692525038845</v>
      </c>
      <c r="AE221" s="16">
        <v>0.63152692525038845</v>
      </c>
      <c r="AF221" s="16">
        <v>0.63152692525038845</v>
      </c>
      <c r="AG221" s="16">
        <v>0.63152692525038845</v>
      </c>
      <c r="AH221" s="16">
        <v>0.63152692525038845</v>
      </c>
      <c r="AI221" s="16">
        <v>0.63152692525038845</v>
      </c>
      <c r="AJ221" s="16">
        <v>0.63152692525038845</v>
      </c>
      <c r="AK221" s="16">
        <v>0.63152692525038845</v>
      </c>
      <c r="AL221" s="16">
        <v>0.63152692525038845</v>
      </c>
      <c r="AM221" s="16">
        <v>0.63152692525038845</v>
      </c>
      <c r="AN221" s="16">
        <v>0.63152692525038845</v>
      </c>
      <c r="AO221" s="16">
        <v>0.63152692525038845</v>
      </c>
      <c r="AP221" s="16">
        <v>0.63152692525038845</v>
      </c>
      <c r="AQ221" s="16">
        <v>0.63152692525038845</v>
      </c>
      <c r="AR221" s="16">
        <v>0.63152692525038845</v>
      </c>
      <c r="AS221" s="16">
        <v>0.63152692525038845</v>
      </c>
      <c r="AT221" s="16">
        <v>0.63152692525038845</v>
      </c>
      <c r="AU221" s="16">
        <v>0.63152692525038845</v>
      </c>
      <c r="AV221" s="16">
        <v>0.63152692525038845</v>
      </c>
      <c r="AW221" s="16">
        <v>0.63152692525038845</v>
      </c>
      <c r="AX221" s="16">
        <v>0.63152692525038845</v>
      </c>
      <c r="AY221" s="16">
        <v>0.63152692525038845</v>
      </c>
      <c r="AZ221" s="16">
        <v>0.63152692525038845</v>
      </c>
      <c r="BA221" s="16">
        <v>0.63152692525038845</v>
      </c>
      <c r="BB221" s="16">
        <v>0.63152692525038845</v>
      </c>
      <c r="BC221" s="16">
        <v>0.63152692525038845</v>
      </c>
      <c r="BD221" s="16">
        <v>0.63152692525038845</v>
      </c>
      <c r="BE221" s="16">
        <v>0.63152692525038845</v>
      </c>
      <c r="BF221" s="16">
        <v>0.63152692525038845</v>
      </c>
      <c r="BG221" s="16">
        <v>0.63152692525038845</v>
      </c>
      <c r="BH221" s="16">
        <v>0.63152692525038845</v>
      </c>
    </row>
    <row r="222" spans="1:60">
      <c r="A222" t="s">
        <v>141</v>
      </c>
      <c r="B222" t="s">
        <v>142</v>
      </c>
      <c r="C222" t="s">
        <v>154</v>
      </c>
      <c r="D222" t="s">
        <v>201</v>
      </c>
      <c r="G222" s="16">
        <v>8.1670146810107869E-2</v>
      </c>
      <c r="H222" s="16">
        <v>7.4577666809933413E-2</v>
      </c>
      <c r="I222" s="16">
        <v>8.3596802819466826E-2</v>
      </c>
      <c r="J222" s="16">
        <v>8.1719244939938609E-2</v>
      </c>
      <c r="K222" s="16">
        <v>8.1719244939938609E-2</v>
      </c>
      <c r="L222" s="16">
        <v>8.1719244939938609E-2</v>
      </c>
      <c r="M222" s="16">
        <v>8.1719244939938609E-2</v>
      </c>
      <c r="N222" s="16">
        <v>8.1719244939938609E-2</v>
      </c>
      <c r="O222" s="16">
        <v>8.1719244939938609E-2</v>
      </c>
      <c r="P222" s="16">
        <v>8.1719244939938609E-2</v>
      </c>
      <c r="Q222" s="16">
        <v>8.1719244939938609E-2</v>
      </c>
      <c r="R222" s="16">
        <v>8.1719244939938609E-2</v>
      </c>
      <c r="S222" s="16">
        <v>8.1719244939938609E-2</v>
      </c>
      <c r="T222" s="16">
        <v>8.1719244939938609E-2</v>
      </c>
      <c r="U222" s="16">
        <v>8.1719244939938609E-2</v>
      </c>
      <c r="V222" s="16">
        <v>8.1719244939938609E-2</v>
      </c>
      <c r="W222" s="16">
        <v>8.1719244939938609E-2</v>
      </c>
      <c r="X222" s="16">
        <v>8.1719244939938609E-2</v>
      </c>
      <c r="Y222" s="16">
        <v>8.1719244939938609E-2</v>
      </c>
      <c r="Z222" s="16">
        <v>8.1719244939938609E-2</v>
      </c>
      <c r="AA222" s="16">
        <v>8.1719244939938609E-2</v>
      </c>
      <c r="AB222" s="16">
        <v>8.1719244939938609E-2</v>
      </c>
      <c r="AC222" s="16">
        <v>8.1719244939938609E-2</v>
      </c>
      <c r="AD222" s="16">
        <v>8.1719244939938609E-2</v>
      </c>
      <c r="AE222" s="16">
        <v>8.1719244939938609E-2</v>
      </c>
      <c r="AF222" s="16">
        <v>8.1719244939938609E-2</v>
      </c>
      <c r="AG222" s="16">
        <v>8.1719244939938609E-2</v>
      </c>
      <c r="AH222" s="16">
        <v>8.1719244939938609E-2</v>
      </c>
      <c r="AI222" s="16">
        <v>8.1719244939938609E-2</v>
      </c>
      <c r="AJ222" s="16">
        <v>8.1719244939938609E-2</v>
      </c>
      <c r="AK222" s="16">
        <v>8.1719244939938609E-2</v>
      </c>
      <c r="AL222" s="16">
        <v>8.1719244939938609E-2</v>
      </c>
      <c r="AM222" s="16">
        <v>8.1719244939938609E-2</v>
      </c>
      <c r="AN222" s="16">
        <v>8.1719244939938609E-2</v>
      </c>
      <c r="AO222" s="16">
        <v>8.1719244939938609E-2</v>
      </c>
      <c r="AP222" s="16">
        <v>8.1719244939938609E-2</v>
      </c>
      <c r="AQ222" s="16">
        <v>8.1719244939938609E-2</v>
      </c>
      <c r="AR222" s="16">
        <v>8.1719244939938609E-2</v>
      </c>
      <c r="AS222" s="16">
        <v>8.1719244939938609E-2</v>
      </c>
      <c r="AT222" s="16">
        <v>8.1719244939938609E-2</v>
      </c>
      <c r="AU222" s="16">
        <v>8.1719244939938609E-2</v>
      </c>
      <c r="AV222" s="16">
        <v>8.1719244939938609E-2</v>
      </c>
      <c r="AW222" s="16">
        <v>8.1719244939938609E-2</v>
      </c>
      <c r="AX222" s="16">
        <v>8.1719244939938609E-2</v>
      </c>
      <c r="AY222" s="16">
        <v>8.1719244939938609E-2</v>
      </c>
      <c r="AZ222" s="16">
        <v>8.1719244939938609E-2</v>
      </c>
      <c r="BA222" s="16">
        <v>8.1719244939938609E-2</v>
      </c>
      <c r="BB222" s="16">
        <v>8.1719244939938609E-2</v>
      </c>
      <c r="BC222" s="16">
        <v>8.1719244939938609E-2</v>
      </c>
      <c r="BD222" s="16">
        <v>8.1719244939938609E-2</v>
      </c>
      <c r="BE222" s="16">
        <v>8.1719244939938609E-2</v>
      </c>
      <c r="BF222" s="16">
        <v>8.1719244939938609E-2</v>
      </c>
      <c r="BG222" s="16">
        <v>8.1719244939938609E-2</v>
      </c>
      <c r="BH222" s="16">
        <v>8.1719244939938609E-2</v>
      </c>
    </row>
    <row r="223" spans="1:60">
      <c r="A223" t="s">
        <v>141</v>
      </c>
      <c r="B223" t="s">
        <v>142</v>
      </c>
      <c r="C223" t="s">
        <v>154</v>
      </c>
      <c r="D223" t="s">
        <v>202</v>
      </c>
      <c r="G223" s="16">
        <v>0</v>
      </c>
      <c r="H223" s="16">
        <v>0</v>
      </c>
      <c r="I223" s="16">
        <v>0</v>
      </c>
      <c r="J223" s="16">
        <v>0</v>
      </c>
      <c r="K223" s="16">
        <v>0</v>
      </c>
      <c r="L223" s="16">
        <v>0</v>
      </c>
      <c r="M223" s="16">
        <v>0</v>
      </c>
      <c r="N223" s="16">
        <v>0</v>
      </c>
      <c r="O223" s="16">
        <v>0</v>
      </c>
      <c r="P223" s="16">
        <v>0</v>
      </c>
      <c r="Q223" s="16">
        <v>0</v>
      </c>
      <c r="R223" s="16">
        <v>0</v>
      </c>
      <c r="S223" s="16">
        <v>0</v>
      </c>
      <c r="T223" s="16">
        <v>0</v>
      </c>
      <c r="U223" s="16">
        <v>0</v>
      </c>
      <c r="V223" s="16">
        <v>0</v>
      </c>
      <c r="W223" s="16">
        <v>0</v>
      </c>
      <c r="X223" s="16">
        <v>0</v>
      </c>
      <c r="Y223" s="16">
        <v>0</v>
      </c>
      <c r="Z223" s="16">
        <v>0</v>
      </c>
      <c r="AA223" s="16">
        <v>0</v>
      </c>
      <c r="AB223" s="16">
        <v>0</v>
      </c>
      <c r="AC223" s="16">
        <v>0</v>
      </c>
      <c r="AD223" s="16">
        <v>0</v>
      </c>
      <c r="AE223" s="16">
        <v>0</v>
      </c>
      <c r="AF223" s="16">
        <v>0</v>
      </c>
      <c r="AG223" s="16">
        <v>0</v>
      </c>
      <c r="AH223" s="16">
        <v>0</v>
      </c>
      <c r="AI223" s="16">
        <v>0</v>
      </c>
      <c r="AJ223" s="16">
        <v>0</v>
      </c>
      <c r="AK223" s="16">
        <v>0</v>
      </c>
      <c r="AL223" s="16">
        <v>0</v>
      </c>
      <c r="AM223" s="16">
        <v>0</v>
      </c>
      <c r="AN223" s="16">
        <v>0</v>
      </c>
      <c r="AO223" s="16">
        <v>0</v>
      </c>
      <c r="AP223" s="16">
        <v>0</v>
      </c>
      <c r="AQ223" s="16">
        <v>0</v>
      </c>
      <c r="AR223" s="16">
        <v>0</v>
      </c>
      <c r="AS223" s="16">
        <v>0</v>
      </c>
      <c r="AT223" s="16">
        <v>0</v>
      </c>
      <c r="AU223" s="16">
        <v>0</v>
      </c>
      <c r="AV223" s="16">
        <v>0</v>
      </c>
      <c r="AW223" s="16">
        <v>0</v>
      </c>
      <c r="AX223" s="16">
        <v>0</v>
      </c>
      <c r="AY223" s="16">
        <v>0</v>
      </c>
      <c r="AZ223" s="16">
        <v>0</v>
      </c>
      <c r="BA223" s="16">
        <v>0</v>
      </c>
      <c r="BB223" s="16">
        <v>0</v>
      </c>
      <c r="BC223" s="16">
        <v>0</v>
      </c>
      <c r="BD223" s="16">
        <v>0</v>
      </c>
      <c r="BE223" s="16">
        <v>0</v>
      </c>
      <c r="BF223" s="16">
        <v>0</v>
      </c>
      <c r="BG223" s="16">
        <v>0</v>
      </c>
      <c r="BH223" s="16">
        <v>0</v>
      </c>
    </row>
    <row r="224" spans="1:60">
      <c r="A224" t="s">
        <v>141</v>
      </c>
      <c r="B224" t="s">
        <v>142</v>
      </c>
      <c r="C224" t="s">
        <v>154</v>
      </c>
      <c r="D224" t="s">
        <v>203</v>
      </c>
      <c r="G224" s="16">
        <v>0</v>
      </c>
      <c r="H224" s="16">
        <v>0</v>
      </c>
      <c r="I224" s="16">
        <v>0</v>
      </c>
      <c r="J224" s="16">
        <v>0</v>
      </c>
      <c r="K224" s="16">
        <v>0</v>
      </c>
      <c r="L224" s="16">
        <v>0</v>
      </c>
      <c r="M224" s="16">
        <v>0</v>
      </c>
      <c r="N224" s="16">
        <v>0</v>
      </c>
      <c r="O224" s="16">
        <v>0</v>
      </c>
      <c r="P224" s="16">
        <v>0</v>
      </c>
      <c r="Q224" s="16">
        <v>0</v>
      </c>
      <c r="R224" s="16">
        <v>0</v>
      </c>
      <c r="S224" s="16">
        <v>0</v>
      </c>
      <c r="T224" s="16">
        <v>0</v>
      </c>
      <c r="U224" s="16">
        <v>0</v>
      </c>
      <c r="V224" s="16">
        <v>0</v>
      </c>
      <c r="W224" s="16">
        <v>0</v>
      </c>
      <c r="X224" s="16">
        <v>0</v>
      </c>
      <c r="Y224" s="16">
        <v>0</v>
      </c>
      <c r="Z224" s="16">
        <v>0</v>
      </c>
      <c r="AA224" s="16">
        <v>0</v>
      </c>
      <c r="AB224" s="16">
        <v>0</v>
      </c>
      <c r="AC224" s="16">
        <v>0</v>
      </c>
      <c r="AD224" s="16">
        <v>0</v>
      </c>
      <c r="AE224" s="16">
        <v>0</v>
      </c>
      <c r="AF224" s="16">
        <v>0</v>
      </c>
      <c r="AG224" s="16">
        <v>0</v>
      </c>
      <c r="AH224" s="16">
        <v>0</v>
      </c>
      <c r="AI224" s="16">
        <v>0</v>
      </c>
      <c r="AJ224" s="16">
        <v>0</v>
      </c>
      <c r="AK224" s="16">
        <v>0</v>
      </c>
      <c r="AL224" s="16">
        <v>0</v>
      </c>
      <c r="AM224" s="16">
        <v>0</v>
      </c>
      <c r="AN224" s="16">
        <v>0</v>
      </c>
      <c r="AO224" s="16">
        <v>0</v>
      </c>
      <c r="AP224" s="16">
        <v>0</v>
      </c>
      <c r="AQ224" s="16">
        <v>0</v>
      </c>
      <c r="AR224" s="16">
        <v>0</v>
      </c>
      <c r="AS224" s="16">
        <v>0</v>
      </c>
      <c r="AT224" s="16">
        <v>0</v>
      </c>
      <c r="AU224" s="16">
        <v>0</v>
      </c>
      <c r="AV224" s="16">
        <v>0</v>
      </c>
      <c r="AW224" s="16">
        <v>0</v>
      </c>
      <c r="AX224" s="16">
        <v>0</v>
      </c>
      <c r="AY224" s="16">
        <v>0</v>
      </c>
      <c r="AZ224" s="16">
        <v>0</v>
      </c>
      <c r="BA224" s="16">
        <v>0</v>
      </c>
      <c r="BB224" s="16">
        <v>0</v>
      </c>
      <c r="BC224" s="16">
        <v>0</v>
      </c>
      <c r="BD224" s="16">
        <v>0</v>
      </c>
      <c r="BE224" s="16">
        <v>0</v>
      </c>
      <c r="BF224" s="16">
        <v>0</v>
      </c>
      <c r="BG224" s="16">
        <v>0</v>
      </c>
      <c r="BH224" s="16">
        <v>0</v>
      </c>
    </row>
    <row r="225" spans="1:60">
      <c r="A225" t="s">
        <v>141</v>
      </c>
      <c r="B225" t="s">
        <v>142</v>
      </c>
      <c r="C225" t="s">
        <v>154</v>
      </c>
      <c r="D225" t="s">
        <v>204</v>
      </c>
      <c r="G225" s="16">
        <v>2.2923866774004716E-2</v>
      </c>
      <c r="H225" s="16">
        <v>2.093308956872645E-2</v>
      </c>
      <c r="I225" s="16">
        <v>2.3464656859524851E-2</v>
      </c>
      <c r="J225" s="16">
        <v>2.2937648051877393E-2</v>
      </c>
      <c r="K225" s="16">
        <v>2.2937648051877393E-2</v>
      </c>
      <c r="L225" s="16">
        <v>2.2937648051877393E-2</v>
      </c>
      <c r="M225" s="16">
        <v>2.2937648051877393E-2</v>
      </c>
      <c r="N225" s="16">
        <v>2.2937648051877393E-2</v>
      </c>
      <c r="O225" s="16">
        <v>2.2937648051877393E-2</v>
      </c>
      <c r="P225" s="16">
        <v>2.2937648051877393E-2</v>
      </c>
      <c r="Q225" s="16">
        <v>2.2937648051877393E-2</v>
      </c>
      <c r="R225" s="16">
        <v>2.2937648051877393E-2</v>
      </c>
      <c r="S225" s="16">
        <v>2.2937648051877393E-2</v>
      </c>
      <c r="T225" s="16">
        <v>2.2937648051877393E-2</v>
      </c>
      <c r="U225" s="16">
        <v>2.2937648051877393E-2</v>
      </c>
      <c r="V225" s="16">
        <v>2.2937648051877393E-2</v>
      </c>
      <c r="W225" s="16">
        <v>2.2937648051877393E-2</v>
      </c>
      <c r="X225" s="16">
        <v>2.2937648051877393E-2</v>
      </c>
      <c r="Y225" s="16">
        <v>2.2937648051877393E-2</v>
      </c>
      <c r="Z225" s="16">
        <v>2.2937648051877393E-2</v>
      </c>
      <c r="AA225" s="16">
        <v>2.2937648051877393E-2</v>
      </c>
      <c r="AB225" s="16">
        <v>2.2937648051877393E-2</v>
      </c>
      <c r="AC225" s="16">
        <v>2.2937648051877393E-2</v>
      </c>
      <c r="AD225" s="16">
        <v>2.2937648051877393E-2</v>
      </c>
      <c r="AE225" s="16">
        <v>2.2937648051877393E-2</v>
      </c>
      <c r="AF225" s="16">
        <v>2.2937648051877393E-2</v>
      </c>
      <c r="AG225" s="16">
        <v>2.2937648051877393E-2</v>
      </c>
      <c r="AH225" s="16">
        <v>2.2937648051877393E-2</v>
      </c>
      <c r="AI225" s="16">
        <v>2.2937648051877393E-2</v>
      </c>
      <c r="AJ225" s="16">
        <v>2.2937648051877393E-2</v>
      </c>
      <c r="AK225" s="16">
        <v>2.2937648051877393E-2</v>
      </c>
      <c r="AL225" s="16">
        <v>2.2937648051877393E-2</v>
      </c>
      <c r="AM225" s="16">
        <v>2.2937648051877393E-2</v>
      </c>
      <c r="AN225" s="16">
        <v>2.2937648051877393E-2</v>
      </c>
      <c r="AO225" s="16">
        <v>2.2937648051877393E-2</v>
      </c>
      <c r="AP225" s="16">
        <v>2.2937648051877393E-2</v>
      </c>
      <c r="AQ225" s="16">
        <v>2.2937648051877393E-2</v>
      </c>
      <c r="AR225" s="16">
        <v>2.2937648051877393E-2</v>
      </c>
      <c r="AS225" s="16">
        <v>2.2937648051877393E-2</v>
      </c>
      <c r="AT225" s="16">
        <v>2.2937648051877393E-2</v>
      </c>
      <c r="AU225" s="16">
        <v>2.2937648051877393E-2</v>
      </c>
      <c r="AV225" s="16">
        <v>2.2937648051877393E-2</v>
      </c>
      <c r="AW225" s="16">
        <v>2.2937648051877393E-2</v>
      </c>
      <c r="AX225" s="16">
        <v>2.2937648051877393E-2</v>
      </c>
      <c r="AY225" s="16">
        <v>2.2937648051877393E-2</v>
      </c>
      <c r="AZ225" s="16">
        <v>2.2937648051877393E-2</v>
      </c>
      <c r="BA225" s="16">
        <v>2.2937648051877393E-2</v>
      </c>
      <c r="BB225" s="16">
        <v>2.2937648051877393E-2</v>
      </c>
      <c r="BC225" s="16">
        <v>2.2937648051877393E-2</v>
      </c>
      <c r="BD225" s="16">
        <v>2.2937648051877393E-2</v>
      </c>
      <c r="BE225" s="16">
        <v>2.2937648051877393E-2</v>
      </c>
      <c r="BF225" s="16">
        <v>2.2937648051877393E-2</v>
      </c>
      <c r="BG225" s="16">
        <v>2.2937648051877393E-2</v>
      </c>
      <c r="BH225" s="16">
        <v>2.2937648051877393E-2</v>
      </c>
    </row>
    <row r="226" spans="1:60">
      <c r="A226" t="s">
        <v>141</v>
      </c>
      <c r="B226" t="s">
        <v>142</v>
      </c>
      <c r="C226" t="s">
        <v>154</v>
      </c>
      <c r="D226" t="s">
        <v>205</v>
      </c>
      <c r="G226" s="16">
        <v>0.53638518857423012</v>
      </c>
      <c r="H226" s="16">
        <v>0.48980389331590329</v>
      </c>
      <c r="I226" s="16">
        <v>0.54903889114807891</v>
      </c>
      <c r="J226" s="16">
        <v>0.53670765046093549</v>
      </c>
      <c r="K226" s="16">
        <v>0.53670765046093549</v>
      </c>
      <c r="L226" s="16">
        <v>0.53670765046093549</v>
      </c>
      <c r="M226" s="16">
        <v>0.53670765046093549</v>
      </c>
      <c r="N226" s="16">
        <v>0.53670765046093549</v>
      </c>
      <c r="O226" s="16">
        <v>0.53670765046093549</v>
      </c>
      <c r="P226" s="16">
        <v>0.53670765046093549</v>
      </c>
      <c r="Q226" s="16">
        <v>0.53670765046093549</v>
      </c>
      <c r="R226" s="16">
        <v>0.53670765046093549</v>
      </c>
      <c r="S226" s="16">
        <v>0.53670765046093549</v>
      </c>
      <c r="T226" s="16">
        <v>0.53670765046093549</v>
      </c>
      <c r="U226" s="16">
        <v>0.53670765046093549</v>
      </c>
      <c r="V226" s="16">
        <v>0.53670765046093549</v>
      </c>
      <c r="W226" s="16">
        <v>0.53670765046093549</v>
      </c>
      <c r="X226" s="16">
        <v>0.53670765046093549</v>
      </c>
      <c r="Y226" s="16">
        <v>0.53670765046093549</v>
      </c>
      <c r="Z226" s="16">
        <v>0.53670765046093549</v>
      </c>
      <c r="AA226" s="16">
        <v>0.53670765046093549</v>
      </c>
      <c r="AB226" s="16">
        <v>0.53670765046093549</v>
      </c>
      <c r="AC226" s="16">
        <v>0.53670765046093549</v>
      </c>
      <c r="AD226" s="16">
        <v>0.53670765046093549</v>
      </c>
      <c r="AE226" s="16">
        <v>0.53670765046093549</v>
      </c>
      <c r="AF226" s="16">
        <v>0.53670765046093549</v>
      </c>
      <c r="AG226" s="16">
        <v>0.53670765046093549</v>
      </c>
      <c r="AH226" s="16">
        <v>0.53670765046093549</v>
      </c>
      <c r="AI226" s="16">
        <v>0.53670765046093549</v>
      </c>
      <c r="AJ226" s="16">
        <v>0.53670765046093549</v>
      </c>
      <c r="AK226" s="16">
        <v>0.53670765046093549</v>
      </c>
      <c r="AL226" s="16">
        <v>0.53670765046093549</v>
      </c>
      <c r="AM226" s="16">
        <v>0.53670765046093549</v>
      </c>
      <c r="AN226" s="16">
        <v>0.53670765046093549</v>
      </c>
      <c r="AO226" s="16">
        <v>0.53670765046093549</v>
      </c>
      <c r="AP226" s="16">
        <v>0.53670765046093549</v>
      </c>
      <c r="AQ226" s="16">
        <v>0.53670765046093549</v>
      </c>
      <c r="AR226" s="16">
        <v>0.53670765046093549</v>
      </c>
      <c r="AS226" s="16">
        <v>0.53670765046093549</v>
      </c>
      <c r="AT226" s="16">
        <v>0.53670765046093549</v>
      </c>
      <c r="AU226" s="16">
        <v>0.53670765046093549</v>
      </c>
      <c r="AV226" s="16">
        <v>0.53670765046093549</v>
      </c>
      <c r="AW226" s="16">
        <v>0.53670765046093549</v>
      </c>
      <c r="AX226" s="16">
        <v>0.53670765046093549</v>
      </c>
      <c r="AY226" s="16">
        <v>0.53670765046093549</v>
      </c>
      <c r="AZ226" s="16">
        <v>0.53670765046093549</v>
      </c>
      <c r="BA226" s="16">
        <v>0.53670765046093549</v>
      </c>
      <c r="BB226" s="16">
        <v>0.53670765046093549</v>
      </c>
      <c r="BC226" s="16">
        <v>0.53670765046093549</v>
      </c>
      <c r="BD226" s="16">
        <v>0.53670765046093549</v>
      </c>
      <c r="BE226" s="16">
        <v>0.53670765046093549</v>
      </c>
      <c r="BF226" s="16">
        <v>0.53670765046093549</v>
      </c>
      <c r="BG226" s="16">
        <v>0.53670765046093549</v>
      </c>
      <c r="BH226" s="16">
        <v>0.53670765046093549</v>
      </c>
    </row>
    <row r="227" spans="1:60">
      <c r="A227" t="s">
        <v>141</v>
      </c>
      <c r="B227" t="s">
        <v>142</v>
      </c>
      <c r="C227" t="s">
        <v>154</v>
      </c>
      <c r="D227" t="s">
        <v>206</v>
      </c>
      <c r="G227" s="16">
        <v>0.63114749454235464</v>
      </c>
      <c r="H227" s="16">
        <v>0.57633675699574538</v>
      </c>
      <c r="I227" s="16">
        <v>0.64603670633695587</v>
      </c>
      <c r="J227" s="16">
        <v>0.63152692525038845</v>
      </c>
      <c r="K227" s="16">
        <v>0.63152692525038845</v>
      </c>
      <c r="L227" s="16">
        <v>0.63152692525038845</v>
      </c>
      <c r="M227" s="16">
        <v>0.63152692525038845</v>
      </c>
      <c r="N227" s="16">
        <v>0.63152692525038845</v>
      </c>
      <c r="O227" s="16">
        <v>0.63152692525038845</v>
      </c>
      <c r="P227" s="16">
        <v>0.63152692525038845</v>
      </c>
      <c r="Q227" s="16">
        <v>0.63152692525038845</v>
      </c>
      <c r="R227" s="16">
        <v>0.63152692525038845</v>
      </c>
      <c r="S227" s="16">
        <v>0.63152692525038845</v>
      </c>
      <c r="T227" s="16">
        <v>0.63152692525038845</v>
      </c>
      <c r="U227" s="16">
        <v>0.63152692525038845</v>
      </c>
      <c r="V227" s="16">
        <v>0.63152692525038845</v>
      </c>
      <c r="W227" s="16">
        <v>0.63152692525038845</v>
      </c>
      <c r="X227" s="16">
        <v>0.63152692525038845</v>
      </c>
      <c r="Y227" s="16">
        <v>0.63152692525038845</v>
      </c>
      <c r="Z227" s="16">
        <v>0.63152692525038845</v>
      </c>
      <c r="AA227" s="16">
        <v>0.63152692525038845</v>
      </c>
      <c r="AB227" s="16">
        <v>0.63152692525038845</v>
      </c>
      <c r="AC227" s="16">
        <v>0.63152692525038845</v>
      </c>
      <c r="AD227" s="16">
        <v>0.63152692525038845</v>
      </c>
      <c r="AE227" s="16">
        <v>0.63152692525038845</v>
      </c>
      <c r="AF227" s="16">
        <v>0.63152692525038845</v>
      </c>
      <c r="AG227" s="16">
        <v>0.63152692525038845</v>
      </c>
      <c r="AH227" s="16">
        <v>0.63152692525038845</v>
      </c>
      <c r="AI227" s="16">
        <v>0.63152692525038845</v>
      </c>
      <c r="AJ227" s="16">
        <v>0.63152692525038845</v>
      </c>
      <c r="AK227" s="16">
        <v>0.63152692525038845</v>
      </c>
      <c r="AL227" s="16">
        <v>0.63152692525038845</v>
      </c>
      <c r="AM227" s="16">
        <v>0.63152692525038845</v>
      </c>
      <c r="AN227" s="16">
        <v>0.63152692525038845</v>
      </c>
      <c r="AO227" s="16">
        <v>0.63152692525038845</v>
      </c>
      <c r="AP227" s="16">
        <v>0.63152692525038845</v>
      </c>
      <c r="AQ227" s="16">
        <v>0.63152692525038845</v>
      </c>
      <c r="AR227" s="16">
        <v>0.63152692525038845</v>
      </c>
      <c r="AS227" s="16">
        <v>0.63152692525038845</v>
      </c>
      <c r="AT227" s="16">
        <v>0.63152692525038845</v>
      </c>
      <c r="AU227" s="16">
        <v>0.63152692525038845</v>
      </c>
      <c r="AV227" s="16">
        <v>0.63152692525038845</v>
      </c>
      <c r="AW227" s="16">
        <v>0.63152692525038845</v>
      </c>
      <c r="AX227" s="16">
        <v>0.63152692525038845</v>
      </c>
      <c r="AY227" s="16">
        <v>0.63152692525038845</v>
      </c>
      <c r="AZ227" s="16">
        <v>0.63152692525038845</v>
      </c>
      <c r="BA227" s="16">
        <v>0.63152692525038845</v>
      </c>
      <c r="BB227" s="16">
        <v>0.63152692525038845</v>
      </c>
      <c r="BC227" s="16">
        <v>0.63152692525038845</v>
      </c>
      <c r="BD227" s="16">
        <v>0.63152692525038845</v>
      </c>
      <c r="BE227" s="16">
        <v>0.63152692525038845</v>
      </c>
      <c r="BF227" s="16">
        <v>0.63152692525038845</v>
      </c>
      <c r="BG227" s="16">
        <v>0.63152692525038845</v>
      </c>
      <c r="BH227" s="16">
        <v>0.63152692525038845</v>
      </c>
    </row>
    <row r="228" spans="1:60">
      <c r="A228" t="s">
        <v>141</v>
      </c>
      <c r="B228" t="s">
        <v>142</v>
      </c>
      <c r="C228" t="s">
        <v>154</v>
      </c>
      <c r="D228" t="s">
        <v>207</v>
      </c>
      <c r="G228" s="16">
        <v>8.1670146810107869E-2</v>
      </c>
      <c r="H228" s="16">
        <v>7.4577666809933413E-2</v>
      </c>
      <c r="I228" s="16">
        <v>8.3596802819466826E-2</v>
      </c>
      <c r="J228" s="16">
        <v>8.1719244939938609E-2</v>
      </c>
      <c r="K228" s="16">
        <v>8.1719244939938609E-2</v>
      </c>
      <c r="L228" s="16">
        <v>8.1719244939938609E-2</v>
      </c>
      <c r="M228" s="16">
        <v>8.1719244939938609E-2</v>
      </c>
      <c r="N228" s="16">
        <v>8.1719244939938609E-2</v>
      </c>
      <c r="O228" s="16">
        <v>8.1719244939938609E-2</v>
      </c>
      <c r="P228" s="16">
        <v>8.1719244939938609E-2</v>
      </c>
      <c r="Q228" s="16">
        <v>8.1719244939938609E-2</v>
      </c>
      <c r="R228" s="16">
        <v>8.1719244939938609E-2</v>
      </c>
      <c r="S228" s="16">
        <v>8.1719244939938609E-2</v>
      </c>
      <c r="T228" s="16">
        <v>8.1719244939938609E-2</v>
      </c>
      <c r="U228" s="16">
        <v>8.1719244939938609E-2</v>
      </c>
      <c r="V228" s="16">
        <v>8.1719244939938609E-2</v>
      </c>
      <c r="W228" s="16">
        <v>8.1719244939938609E-2</v>
      </c>
      <c r="X228" s="16">
        <v>8.1719244939938609E-2</v>
      </c>
      <c r="Y228" s="16">
        <v>8.1719244939938609E-2</v>
      </c>
      <c r="Z228" s="16">
        <v>8.1719244939938609E-2</v>
      </c>
      <c r="AA228" s="16">
        <v>8.1719244939938609E-2</v>
      </c>
      <c r="AB228" s="16">
        <v>8.1719244939938609E-2</v>
      </c>
      <c r="AC228" s="16">
        <v>8.1719244939938609E-2</v>
      </c>
      <c r="AD228" s="16">
        <v>8.1719244939938609E-2</v>
      </c>
      <c r="AE228" s="16">
        <v>8.1719244939938609E-2</v>
      </c>
      <c r="AF228" s="16">
        <v>8.1719244939938609E-2</v>
      </c>
      <c r="AG228" s="16">
        <v>8.1719244939938609E-2</v>
      </c>
      <c r="AH228" s="16">
        <v>8.1719244939938609E-2</v>
      </c>
      <c r="AI228" s="16">
        <v>8.1719244939938609E-2</v>
      </c>
      <c r="AJ228" s="16">
        <v>8.1719244939938609E-2</v>
      </c>
      <c r="AK228" s="16">
        <v>8.1719244939938609E-2</v>
      </c>
      <c r="AL228" s="16">
        <v>8.1719244939938609E-2</v>
      </c>
      <c r="AM228" s="16">
        <v>8.1719244939938609E-2</v>
      </c>
      <c r="AN228" s="16">
        <v>8.1719244939938609E-2</v>
      </c>
      <c r="AO228" s="16">
        <v>8.1719244939938609E-2</v>
      </c>
      <c r="AP228" s="16">
        <v>8.1719244939938609E-2</v>
      </c>
      <c r="AQ228" s="16">
        <v>8.1719244939938609E-2</v>
      </c>
      <c r="AR228" s="16">
        <v>8.1719244939938609E-2</v>
      </c>
      <c r="AS228" s="16">
        <v>8.1719244939938609E-2</v>
      </c>
      <c r="AT228" s="16">
        <v>8.1719244939938609E-2</v>
      </c>
      <c r="AU228" s="16">
        <v>8.1719244939938609E-2</v>
      </c>
      <c r="AV228" s="16">
        <v>8.1719244939938609E-2</v>
      </c>
      <c r="AW228" s="16">
        <v>8.1719244939938609E-2</v>
      </c>
      <c r="AX228" s="16">
        <v>8.1719244939938609E-2</v>
      </c>
      <c r="AY228" s="16">
        <v>8.1719244939938609E-2</v>
      </c>
      <c r="AZ228" s="16">
        <v>8.1719244939938609E-2</v>
      </c>
      <c r="BA228" s="16">
        <v>8.1719244939938609E-2</v>
      </c>
      <c r="BB228" s="16">
        <v>8.1719244939938609E-2</v>
      </c>
      <c r="BC228" s="16">
        <v>8.1719244939938609E-2</v>
      </c>
      <c r="BD228" s="16">
        <v>8.1719244939938609E-2</v>
      </c>
      <c r="BE228" s="16">
        <v>8.1719244939938609E-2</v>
      </c>
      <c r="BF228" s="16">
        <v>8.1719244939938609E-2</v>
      </c>
      <c r="BG228" s="16">
        <v>8.1719244939938609E-2</v>
      </c>
      <c r="BH228" s="16">
        <v>8.1719244939938609E-2</v>
      </c>
    </row>
    <row r="229" spans="1:60">
      <c r="A229" t="s">
        <v>141</v>
      </c>
      <c r="B229" t="s">
        <v>142</v>
      </c>
      <c r="C229" t="s">
        <v>154</v>
      </c>
      <c r="D229" t="s">
        <v>208</v>
      </c>
      <c r="G229" s="16">
        <v>0</v>
      </c>
      <c r="H229" s="16">
        <v>0</v>
      </c>
      <c r="I229" s="16">
        <v>0</v>
      </c>
      <c r="J229" s="16">
        <v>0</v>
      </c>
      <c r="K229" s="16">
        <v>0</v>
      </c>
      <c r="L229" s="16">
        <v>0</v>
      </c>
      <c r="M229" s="16">
        <v>0</v>
      </c>
      <c r="N229" s="16">
        <v>0</v>
      </c>
      <c r="O229" s="16">
        <v>0</v>
      </c>
      <c r="P229" s="16">
        <v>0</v>
      </c>
      <c r="Q229" s="16">
        <v>0</v>
      </c>
      <c r="R229" s="16">
        <v>0</v>
      </c>
      <c r="S229" s="16">
        <v>0</v>
      </c>
      <c r="T229" s="16">
        <v>0</v>
      </c>
      <c r="U229" s="16">
        <v>0</v>
      </c>
      <c r="V229" s="16">
        <v>0</v>
      </c>
      <c r="W229" s="16">
        <v>0</v>
      </c>
      <c r="X229" s="16">
        <v>0</v>
      </c>
      <c r="Y229" s="16">
        <v>0</v>
      </c>
      <c r="Z229" s="16">
        <v>0</v>
      </c>
      <c r="AA229" s="16">
        <v>0</v>
      </c>
      <c r="AB229" s="16">
        <v>0</v>
      </c>
      <c r="AC229" s="16">
        <v>0</v>
      </c>
      <c r="AD229" s="16">
        <v>0</v>
      </c>
      <c r="AE229" s="16">
        <v>0</v>
      </c>
      <c r="AF229" s="16">
        <v>0</v>
      </c>
      <c r="AG229" s="16">
        <v>0</v>
      </c>
      <c r="AH229" s="16">
        <v>0</v>
      </c>
      <c r="AI229" s="16">
        <v>0</v>
      </c>
      <c r="AJ229" s="16">
        <v>0</v>
      </c>
      <c r="AK229" s="16">
        <v>0</v>
      </c>
      <c r="AL229" s="16">
        <v>0</v>
      </c>
      <c r="AM229" s="16">
        <v>0</v>
      </c>
      <c r="AN229" s="16">
        <v>0</v>
      </c>
      <c r="AO229" s="16">
        <v>0</v>
      </c>
      <c r="AP229" s="16">
        <v>0</v>
      </c>
      <c r="AQ229" s="16">
        <v>0</v>
      </c>
      <c r="AR229" s="16">
        <v>0</v>
      </c>
      <c r="AS229" s="16">
        <v>0</v>
      </c>
      <c r="AT229" s="16">
        <v>0</v>
      </c>
      <c r="AU229" s="16">
        <v>0</v>
      </c>
      <c r="AV229" s="16">
        <v>0</v>
      </c>
      <c r="AW229" s="16">
        <v>0</v>
      </c>
      <c r="AX229" s="16">
        <v>0</v>
      </c>
      <c r="AY229" s="16">
        <v>0</v>
      </c>
      <c r="AZ229" s="16">
        <v>0</v>
      </c>
      <c r="BA229" s="16">
        <v>0</v>
      </c>
      <c r="BB229" s="16">
        <v>0</v>
      </c>
      <c r="BC229" s="16">
        <v>0</v>
      </c>
      <c r="BD229" s="16">
        <v>0</v>
      </c>
      <c r="BE229" s="16">
        <v>0</v>
      </c>
      <c r="BF229" s="16">
        <v>0</v>
      </c>
      <c r="BG229" s="16">
        <v>0</v>
      </c>
      <c r="BH229" s="16">
        <v>0</v>
      </c>
    </row>
    <row r="230" spans="1:60">
      <c r="A230" t="s">
        <v>141</v>
      </c>
      <c r="B230" t="s">
        <v>142</v>
      </c>
      <c r="C230" t="s">
        <v>154</v>
      </c>
      <c r="D230" t="s">
        <v>209</v>
      </c>
      <c r="G230" s="16">
        <v>0</v>
      </c>
      <c r="H230" s="16">
        <v>0</v>
      </c>
      <c r="I230" s="16">
        <v>0</v>
      </c>
      <c r="J230" s="16">
        <v>0</v>
      </c>
      <c r="K230" s="16">
        <v>0</v>
      </c>
      <c r="L230" s="16">
        <v>0</v>
      </c>
      <c r="M230" s="16">
        <v>0</v>
      </c>
      <c r="N230" s="16">
        <v>0</v>
      </c>
      <c r="O230" s="16">
        <v>0</v>
      </c>
      <c r="P230" s="16">
        <v>0</v>
      </c>
      <c r="Q230" s="16">
        <v>0</v>
      </c>
      <c r="R230" s="16">
        <v>0</v>
      </c>
      <c r="S230" s="16">
        <v>0</v>
      </c>
      <c r="T230" s="16">
        <v>0</v>
      </c>
      <c r="U230" s="16">
        <v>0</v>
      </c>
      <c r="V230" s="16">
        <v>0</v>
      </c>
      <c r="W230" s="16">
        <v>0</v>
      </c>
      <c r="X230" s="16">
        <v>0</v>
      </c>
      <c r="Y230" s="16">
        <v>0</v>
      </c>
      <c r="Z230" s="16">
        <v>0</v>
      </c>
      <c r="AA230" s="16">
        <v>0</v>
      </c>
      <c r="AB230" s="16">
        <v>0</v>
      </c>
      <c r="AC230" s="16">
        <v>0</v>
      </c>
      <c r="AD230" s="16">
        <v>0</v>
      </c>
      <c r="AE230" s="16">
        <v>0</v>
      </c>
      <c r="AF230" s="16">
        <v>0</v>
      </c>
      <c r="AG230" s="16">
        <v>0</v>
      </c>
      <c r="AH230" s="16">
        <v>0</v>
      </c>
      <c r="AI230" s="16">
        <v>0</v>
      </c>
      <c r="AJ230" s="16">
        <v>0</v>
      </c>
      <c r="AK230" s="16">
        <v>0</v>
      </c>
      <c r="AL230" s="16">
        <v>0</v>
      </c>
      <c r="AM230" s="16">
        <v>0</v>
      </c>
      <c r="AN230" s="16">
        <v>0</v>
      </c>
      <c r="AO230" s="16">
        <v>0</v>
      </c>
      <c r="AP230" s="16">
        <v>0</v>
      </c>
      <c r="AQ230" s="16">
        <v>0</v>
      </c>
      <c r="AR230" s="16">
        <v>0</v>
      </c>
      <c r="AS230" s="16">
        <v>0</v>
      </c>
      <c r="AT230" s="16">
        <v>0</v>
      </c>
      <c r="AU230" s="16">
        <v>0</v>
      </c>
      <c r="AV230" s="16">
        <v>0</v>
      </c>
      <c r="AW230" s="16">
        <v>0</v>
      </c>
      <c r="AX230" s="16">
        <v>0</v>
      </c>
      <c r="AY230" s="16">
        <v>0</v>
      </c>
      <c r="AZ230" s="16">
        <v>0</v>
      </c>
      <c r="BA230" s="16">
        <v>0</v>
      </c>
      <c r="BB230" s="16">
        <v>0</v>
      </c>
      <c r="BC230" s="16">
        <v>0</v>
      </c>
      <c r="BD230" s="16">
        <v>0</v>
      </c>
      <c r="BE230" s="16">
        <v>0</v>
      </c>
      <c r="BF230" s="16">
        <v>0</v>
      </c>
      <c r="BG230" s="16">
        <v>0</v>
      </c>
      <c r="BH230" s="16">
        <v>0</v>
      </c>
    </row>
    <row r="231" spans="1:60">
      <c r="A231" t="s">
        <v>141</v>
      </c>
      <c r="B231" t="s">
        <v>142</v>
      </c>
      <c r="C231" t="s">
        <v>154</v>
      </c>
      <c r="D231" t="s">
        <v>210</v>
      </c>
      <c r="G231" s="16">
        <v>4.1596017937757128E-2</v>
      </c>
      <c r="H231" s="16">
        <v>3.7983695236827111E-2</v>
      </c>
      <c r="I231" s="16">
        <v>4.257729715734173E-2</v>
      </c>
      <c r="J231" s="16">
        <v>4.1621024464241013E-2</v>
      </c>
      <c r="K231" s="16">
        <v>4.1621024464241013E-2</v>
      </c>
      <c r="L231" s="16">
        <v>4.1621024464241013E-2</v>
      </c>
      <c r="M231" s="16">
        <v>4.1621024464241013E-2</v>
      </c>
      <c r="N231" s="16">
        <v>4.1621024464241013E-2</v>
      </c>
      <c r="O231" s="16">
        <v>4.1621024464241013E-2</v>
      </c>
      <c r="P231" s="16">
        <v>4.1621024464241013E-2</v>
      </c>
      <c r="Q231" s="16">
        <v>4.1621024464241013E-2</v>
      </c>
      <c r="R231" s="16">
        <v>4.1621024464241013E-2</v>
      </c>
      <c r="S231" s="16">
        <v>4.1621024464241013E-2</v>
      </c>
      <c r="T231" s="16">
        <v>4.1621024464241013E-2</v>
      </c>
      <c r="U231" s="16">
        <v>4.1621024464241013E-2</v>
      </c>
      <c r="V231" s="16">
        <v>4.1621024464241013E-2</v>
      </c>
      <c r="W231" s="16">
        <v>4.1621024464241013E-2</v>
      </c>
      <c r="X231" s="16">
        <v>4.1621024464241013E-2</v>
      </c>
      <c r="Y231" s="16">
        <v>4.1621024464241013E-2</v>
      </c>
      <c r="Z231" s="16">
        <v>4.1621024464241013E-2</v>
      </c>
      <c r="AA231" s="16">
        <v>4.1621024464241013E-2</v>
      </c>
      <c r="AB231" s="16">
        <v>4.1621024464241013E-2</v>
      </c>
      <c r="AC231" s="16">
        <v>4.1621024464241013E-2</v>
      </c>
      <c r="AD231" s="16">
        <v>4.1621024464241013E-2</v>
      </c>
      <c r="AE231" s="16">
        <v>4.1621024464241013E-2</v>
      </c>
      <c r="AF231" s="16">
        <v>4.1621024464241013E-2</v>
      </c>
      <c r="AG231" s="16">
        <v>4.1621024464241013E-2</v>
      </c>
      <c r="AH231" s="16">
        <v>4.1621024464241013E-2</v>
      </c>
      <c r="AI231" s="16">
        <v>4.1621024464241013E-2</v>
      </c>
      <c r="AJ231" s="16">
        <v>4.1621024464241013E-2</v>
      </c>
      <c r="AK231" s="16">
        <v>4.1621024464241013E-2</v>
      </c>
      <c r="AL231" s="16">
        <v>4.1621024464241013E-2</v>
      </c>
      <c r="AM231" s="16">
        <v>4.1621024464241013E-2</v>
      </c>
      <c r="AN231" s="16">
        <v>4.1621024464241013E-2</v>
      </c>
      <c r="AO231" s="16">
        <v>4.1621024464241013E-2</v>
      </c>
      <c r="AP231" s="16">
        <v>4.1621024464241013E-2</v>
      </c>
      <c r="AQ231" s="16">
        <v>4.1621024464241013E-2</v>
      </c>
      <c r="AR231" s="16">
        <v>4.1621024464241013E-2</v>
      </c>
      <c r="AS231" s="16">
        <v>4.1621024464241013E-2</v>
      </c>
      <c r="AT231" s="16">
        <v>4.1621024464241013E-2</v>
      </c>
      <c r="AU231" s="16">
        <v>4.1621024464241013E-2</v>
      </c>
      <c r="AV231" s="16">
        <v>4.1621024464241013E-2</v>
      </c>
      <c r="AW231" s="16">
        <v>4.1621024464241013E-2</v>
      </c>
      <c r="AX231" s="16">
        <v>4.1621024464241013E-2</v>
      </c>
      <c r="AY231" s="16">
        <v>4.1621024464241013E-2</v>
      </c>
      <c r="AZ231" s="16">
        <v>4.1621024464241013E-2</v>
      </c>
      <c r="BA231" s="16">
        <v>4.1621024464241013E-2</v>
      </c>
      <c r="BB231" s="16">
        <v>4.1621024464241013E-2</v>
      </c>
      <c r="BC231" s="16">
        <v>4.1621024464241013E-2</v>
      </c>
      <c r="BD231" s="16">
        <v>4.1621024464241013E-2</v>
      </c>
      <c r="BE231" s="16">
        <v>4.1621024464241013E-2</v>
      </c>
      <c r="BF231" s="16">
        <v>4.1621024464241013E-2</v>
      </c>
      <c r="BG231" s="16">
        <v>4.1621024464241013E-2</v>
      </c>
      <c r="BH231" s="16">
        <v>4.1621024464241013E-2</v>
      </c>
    </row>
    <row r="232" spans="1:60">
      <c r="A232" t="s">
        <v>141</v>
      </c>
      <c r="B232" t="s">
        <v>142</v>
      </c>
      <c r="C232" t="s">
        <v>154</v>
      </c>
      <c r="D232" t="s">
        <v>211</v>
      </c>
      <c r="G232" s="16">
        <v>0.52388154278259413</v>
      </c>
      <c r="H232" s="16">
        <v>0.47838610155012873</v>
      </c>
      <c r="I232" s="16">
        <v>0.53624027558787668</v>
      </c>
      <c r="J232" s="16">
        <v>0.52419648777789662</v>
      </c>
      <c r="K232" s="16">
        <v>0.52419648777789662</v>
      </c>
      <c r="L232" s="16">
        <v>0.52419648777789662</v>
      </c>
      <c r="M232" s="16">
        <v>0.52419648777789662</v>
      </c>
      <c r="N232" s="16">
        <v>0.52419648777789662</v>
      </c>
      <c r="O232" s="16">
        <v>0.52419648777789662</v>
      </c>
      <c r="P232" s="16">
        <v>0.52419648777789662</v>
      </c>
      <c r="Q232" s="16">
        <v>0.52419648777789662</v>
      </c>
      <c r="R232" s="16">
        <v>0.52419648777789662</v>
      </c>
      <c r="S232" s="16">
        <v>0.52419648777789662</v>
      </c>
      <c r="T232" s="16">
        <v>0.52419648777789662</v>
      </c>
      <c r="U232" s="16">
        <v>0.52419648777789662</v>
      </c>
      <c r="V232" s="16">
        <v>0.52419648777789662</v>
      </c>
      <c r="W232" s="16">
        <v>0.52419648777789662</v>
      </c>
      <c r="X232" s="16">
        <v>0.52419648777789662</v>
      </c>
      <c r="Y232" s="16">
        <v>0.52419648777789662</v>
      </c>
      <c r="Z232" s="16">
        <v>0.52419648777789662</v>
      </c>
      <c r="AA232" s="16">
        <v>0.52419648777789662</v>
      </c>
      <c r="AB232" s="16">
        <v>0.52419648777789662</v>
      </c>
      <c r="AC232" s="16">
        <v>0.52419648777789662</v>
      </c>
      <c r="AD232" s="16">
        <v>0.52419648777789662</v>
      </c>
      <c r="AE232" s="16">
        <v>0.52419648777789662</v>
      </c>
      <c r="AF232" s="16">
        <v>0.52419648777789662</v>
      </c>
      <c r="AG232" s="16">
        <v>0.52419648777789662</v>
      </c>
      <c r="AH232" s="16">
        <v>0.52419648777789662</v>
      </c>
      <c r="AI232" s="16">
        <v>0.52419648777789662</v>
      </c>
      <c r="AJ232" s="16">
        <v>0.52419648777789662</v>
      </c>
      <c r="AK232" s="16">
        <v>0.52419648777789662</v>
      </c>
      <c r="AL232" s="16">
        <v>0.52419648777789662</v>
      </c>
      <c r="AM232" s="16">
        <v>0.52419648777789662</v>
      </c>
      <c r="AN232" s="16">
        <v>0.52419648777789662</v>
      </c>
      <c r="AO232" s="16">
        <v>0.52419648777789662</v>
      </c>
      <c r="AP232" s="16">
        <v>0.52419648777789662</v>
      </c>
      <c r="AQ232" s="16">
        <v>0.52419648777789662</v>
      </c>
      <c r="AR232" s="16">
        <v>0.52419648777789662</v>
      </c>
      <c r="AS232" s="16">
        <v>0.52419648777789662</v>
      </c>
      <c r="AT232" s="16">
        <v>0.52419648777789662</v>
      </c>
      <c r="AU232" s="16">
        <v>0.52419648777789662</v>
      </c>
      <c r="AV232" s="16">
        <v>0.52419648777789662</v>
      </c>
      <c r="AW232" s="16">
        <v>0.52419648777789662</v>
      </c>
      <c r="AX232" s="16">
        <v>0.52419648777789662</v>
      </c>
      <c r="AY232" s="16">
        <v>0.52419648777789662</v>
      </c>
      <c r="AZ232" s="16">
        <v>0.52419648777789662</v>
      </c>
      <c r="BA232" s="16">
        <v>0.52419648777789662</v>
      </c>
      <c r="BB232" s="16">
        <v>0.52419648777789662</v>
      </c>
      <c r="BC232" s="16">
        <v>0.52419648777789662</v>
      </c>
      <c r="BD232" s="16">
        <v>0.52419648777789662</v>
      </c>
      <c r="BE232" s="16">
        <v>0.52419648777789662</v>
      </c>
      <c r="BF232" s="16">
        <v>0.52419648777789662</v>
      </c>
      <c r="BG232" s="16">
        <v>0.52419648777789662</v>
      </c>
      <c r="BH232" s="16">
        <v>0.52419648777789662</v>
      </c>
    </row>
    <row r="233" spans="1:60">
      <c r="A233" t="s">
        <v>141</v>
      </c>
      <c r="B233" t="s">
        <v>142</v>
      </c>
      <c r="C233" t="s">
        <v>154</v>
      </c>
      <c r="D233" t="s">
        <v>212</v>
      </c>
      <c r="G233" s="16">
        <v>0.55475873662997333</v>
      </c>
      <c r="H233" s="16">
        <v>0.50658182746365887</v>
      </c>
      <c r="I233" s="16">
        <v>0.56784588408126502</v>
      </c>
      <c r="J233" s="16">
        <v>0.55509224425227655</v>
      </c>
      <c r="K233" s="16">
        <v>0.55509224425227655</v>
      </c>
      <c r="L233" s="16">
        <v>0.55509224425227655</v>
      </c>
      <c r="M233" s="16">
        <v>0.55509224425227655</v>
      </c>
      <c r="N233" s="16">
        <v>0.55509224425227655</v>
      </c>
      <c r="O233" s="16">
        <v>0.55509224425227655</v>
      </c>
      <c r="P233" s="16">
        <v>0.55509224425227655</v>
      </c>
      <c r="Q233" s="16">
        <v>0.55509224425227655</v>
      </c>
      <c r="R233" s="16">
        <v>0.55509224425227655</v>
      </c>
      <c r="S233" s="16">
        <v>0.55509224425227655</v>
      </c>
      <c r="T233" s="16">
        <v>0.55509224425227655</v>
      </c>
      <c r="U233" s="16">
        <v>0.55509224425227655</v>
      </c>
      <c r="V233" s="16">
        <v>0.55509224425227655</v>
      </c>
      <c r="W233" s="16">
        <v>0.55509224425227655</v>
      </c>
      <c r="X233" s="16">
        <v>0.55509224425227655</v>
      </c>
      <c r="Y233" s="16">
        <v>0.55509224425227655</v>
      </c>
      <c r="Z233" s="16">
        <v>0.55509224425227655</v>
      </c>
      <c r="AA233" s="16">
        <v>0.55509224425227655</v>
      </c>
      <c r="AB233" s="16">
        <v>0.55509224425227655</v>
      </c>
      <c r="AC233" s="16">
        <v>0.55509224425227655</v>
      </c>
      <c r="AD233" s="16">
        <v>0.55509224425227655</v>
      </c>
      <c r="AE233" s="16">
        <v>0.55509224425227655</v>
      </c>
      <c r="AF233" s="16">
        <v>0.55509224425227655</v>
      </c>
      <c r="AG233" s="16">
        <v>0.55509224425227655</v>
      </c>
      <c r="AH233" s="16">
        <v>0.55509224425227655</v>
      </c>
      <c r="AI233" s="16">
        <v>0.55509224425227655</v>
      </c>
      <c r="AJ233" s="16">
        <v>0.55509224425227655</v>
      </c>
      <c r="AK233" s="16">
        <v>0.55509224425227655</v>
      </c>
      <c r="AL233" s="16">
        <v>0.55509224425227655</v>
      </c>
      <c r="AM233" s="16">
        <v>0.55509224425227655</v>
      </c>
      <c r="AN233" s="16">
        <v>0.55509224425227655</v>
      </c>
      <c r="AO233" s="16">
        <v>0.55509224425227655</v>
      </c>
      <c r="AP233" s="16">
        <v>0.55509224425227655</v>
      </c>
      <c r="AQ233" s="16">
        <v>0.55509224425227655</v>
      </c>
      <c r="AR233" s="16">
        <v>0.55509224425227655</v>
      </c>
      <c r="AS233" s="16">
        <v>0.55509224425227655</v>
      </c>
      <c r="AT233" s="16">
        <v>0.55509224425227655</v>
      </c>
      <c r="AU233" s="16">
        <v>0.55509224425227655</v>
      </c>
      <c r="AV233" s="16">
        <v>0.55509224425227655</v>
      </c>
      <c r="AW233" s="16">
        <v>0.55509224425227655</v>
      </c>
      <c r="AX233" s="16">
        <v>0.55509224425227655</v>
      </c>
      <c r="AY233" s="16">
        <v>0.55509224425227655</v>
      </c>
      <c r="AZ233" s="16">
        <v>0.55509224425227655</v>
      </c>
      <c r="BA233" s="16">
        <v>0.55509224425227655</v>
      </c>
      <c r="BB233" s="16">
        <v>0.55509224425227655</v>
      </c>
      <c r="BC233" s="16">
        <v>0.55509224425227655</v>
      </c>
      <c r="BD233" s="16">
        <v>0.55509224425227655</v>
      </c>
      <c r="BE233" s="16">
        <v>0.55509224425227655</v>
      </c>
      <c r="BF233" s="16">
        <v>0.55509224425227655</v>
      </c>
      <c r="BG233" s="16">
        <v>0.55509224425227655</v>
      </c>
      <c r="BH233" s="16">
        <v>0.55509224425227655</v>
      </c>
    </row>
    <row r="234" spans="1:60">
      <c r="A234" t="s">
        <v>141</v>
      </c>
      <c r="B234" t="s">
        <v>142</v>
      </c>
      <c r="C234" t="s">
        <v>154</v>
      </c>
      <c r="D234" t="s">
        <v>213</v>
      </c>
      <c r="G234" s="16">
        <v>6.7305609394744323E-2</v>
      </c>
      <c r="H234" s="16">
        <v>6.1460588818967703E-2</v>
      </c>
      <c r="I234" s="16">
        <v>6.889339589775452E-2</v>
      </c>
      <c r="J234" s="16">
        <v>6.734607190984282E-2</v>
      </c>
      <c r="K234" s="16">
        <v>6.734607190984282E-2</v>
      </c>
      <c r="L234" s="16">
        <v>6.734607190984282E-2</v>
      </c>
      <c r="M234" s="16">
        <v>6.734607190984282E-2</v>
      </c>
      <c r="N234" s="16">
        <v>6.734607190984282E-2</v>
      </c>
      <c r="O234" s="16">
        <v>6.734607190984282E-2</v>
      </c>
      <c r="P234" s="16">
        <v>6.734607190984282E-2</v>
      </c>
      <c r="Q234" s="16">
        <v>6.734607190984282E-2</v>
      </c>
      <c r="R234" s="16">
        <v>6.734607190984282E-2</v>
      </c>
      <c r="S234" s="16">
        <v>6.734607190984282E-2</v>
      </c>
      <c r="T234" s="16">
        <v>6.734607190984282E-2</v>
      </c>
      <c r="U234" s="16">
        <v>6.734607190984282E-2</v>
      </c>
      <c r="V234" s="16">
        <v>6.734607190984282E-2</v>
      </c>
      <c r="W234" s="16">
        <v>6.734607190984282E-2</v>
      </c>
      <c r="X234" s="16">
        <v>6.734607190984282E-2</v>
      </c>
      <c r="Y234" s="16">
        <v>6.734607190984282E-2</v>
      </c>
      <c r="Z234" s="16">
        <v>6.734607190984282E-2</v>
      </c>
      <c r="AA234" s="16">
        <v>6.734607190984282E-2</v>
      </c>
      <c r="AB234" s="16">
        <v>6.734607190984282E-2</v>
      </c>
      <c r="AC234" s="16">
        <v>6.734607190984282E-2</v>
      </c>
      <c r="AD234" s="16">
        <v>6.734607190984282E-2</v>
      </c>
      <c r="AE234" s="16">
        <v>6.734607190984282E-2</v>
      </c>
      <c r="AF234" s="16">
        <v>6.734607190984282E-2</v>
      </c>
      <c r="AG234" s="16">
        <v>6.734607190984282E-2</v>
      </c>
      <c r="AH234" s="16">
        <v>6.734607190984282E-2</v>
      </c>
      <c r="AI234" s="16">
        <v>6.734607190984282E-2</v>
      </c>
      <c r="AJ234" s="16">
        <v>6.734607190984282E-2</v>
      </c>
      <c r="AK234" s="16">
        <v>6.734607190984282E-2</v>
      </c>
      <c r="AL234" s="16">
        <v>6.734607190984282E-2</v>
      </c>
      <c r="AM234" s="16">
        <v>6.734607190984282E-2</v>
      </c>
      <c r="AN234" s="16">
        <v>6.734607190984282E-2</v>
      </c>
      <c r="AO234" s="16">
        <v>6.734607190984282E-2</v>
      </c>
      <c r="AP234" s="16">
        <v>6.734607190984282E-2</v>
      </c>
      <c r="AQ234" s="16">
        <v>6.734607190984282E-2</v>
      </c>
      <c r="AR234" s="16">
        <v>6.734607190984282E-2</v>
      </c>
      <c r="AS234" s="16">
        <v>6.734607190984282E-2</v>
      </c>
      <c r="AT234" s="16">
        <v>6.734607190984282E-2</v>
      </c>
      <c r="AU234" s="16">
        <v>6.734607190984282E-2</v>
      </c>
      <c r="AV234" s="16">
        <v>6.734607190984282E-2</v>
      </c>
      <c r="AW234" s="16">
        <v>6.734607190984282E-2</v>
      </c>
      <c r="AX234" s="16">
        <v>6.734607190984282E-2</v>
      </c>
      <c r="AY234" s="16">
        <v>6.734607190984282E-2</v>
      </c>
      <c r="AZ234" s="16">
        <v>6.734607190984282E-2</v>
      </c>
      <c r="BA234" s="16">
        <v>6.734607190984282E-2</v>
      </c>
      <c r="BB234" s="16">
        <v>6.734607190984282E-2</v>
      </c>
      <c r="BC234" s="16">
        <v>6.734607190984282E-2</v>
      </c>
      <c r="BD234" s="16">
        <v>6.734607190984282E-2</v>
      </c>
      <c r="BE234" s="16">
        <v>6.734607190984282E-2</v>
      </c>
      <c r="BF234" s="16">
        <v>6.734607190984282E-2</v>
      </c>
      <c r="BG234" s="16">
        <v>6.734607190984282E-2</v>
      </c>
      <c r="BH234" s="16">
        <v>6.734607190984282E-2</v>
      </c>
    </row>
    <row r="235" spans="1:60">
      <c r="A235" t="s">
        <v>141</v>
      </c>
      <c r="B235" t="s">
        <v>142</v>
      </c>
      <c r="C235" t="s">
        <v>154</v>
      </c>
      <c r="D235" t="s">
        <v>214</v>
      </c>
      <c r="G235" s="16">
        <v>0</v>
      </c>
      <c r="H235" s="16">
        <v>0</v>
      </c>
      <c r="I235" s="16">
        <v>0</v>
      </c>
      <c r="J235" s="16">
        <v>0</v>
      </c>
      <c r="K235" s="16">
        <v>0</v>
      </c>
      <c r="L235" s="16">
        <v>0</v>
      </c>
      <c r="M235" s="16">
        <v>0</v>
      </c>
      <c r="N235" s="16">
        <v>0</v>
      </c>
      <c r="O235" s="16">
        <v>0</v>
      </c>
      <c r="P235" s="16">
        <v>0</v>
      </c>
      <c r="Q235" s="16">
        <v>0</v>
      </c>
      <c r="R235" s="16">
        <v>0</v>
      </c>
      <c r="S235" s="16">
        <v>0</v>
      </c>
      <c r="T235" s="16">
        <v>0</v>
      </c>
      <c r="U235" s="16">
        <v>0</v>
      </c>
      <c r="V235" s="16">
        <v>0</v>
      </c>
      <c r="W235" s="16">
        <v>0</v>
      </c>
      <c r="X235" s="16">
        <v>0</v>
      </c>
      <c r="Y235" s="16">
        <v>0</v>
      </c>
      <c r="Z235" s="16">
        <v>0</v>
      </c>
      <c r="AA235" s="16">
        <v>0</v>
      </c>
      <c r="AB235" s="16">
        <v>0</v>
      </c>
      <c r="AC235" s="16">
        <v>0</v>
      </c>
      <c r="AD235" s="16">
        <v>0</v>
      </c>
      <c r="AE235" s="16">
        <v>0</v>
      </c>
      <c r="AF235" s="16">
        <v>0</v>
      </c>
      <c r="AG235" s="16">
        <v>0</v>
      </c>
      <c r="AH235" s="16">
        <v>0</v>
      </c>
      <c r="AI235" s="16">
        <v>0</v>
      </c>
      <c r="AJ235" s="16">
        <v>0</v>
      </c>
      <c r="AK235" s="16">
        <v>0</v>
      </c>
      <c r="AL235" s="16">
        <v>0</v>
      </c>
      <c r="AM235" s="16">
        <v>0</v>
      </c>
      <c r="AN235" s="16">
        <v>0</v>
      </c>
      <c r="AO235" s="16">
        <v>0</v>
      </c>
      <c r="AP235" s="16">
        <v>0</v>
      </c>
      <c r="AQ235" s="16">
        <v>0</v>
      </c>
      <c r="AR235" s="16">
        <v>0</v>
      </c>
      <c r="AS235" s="16">
        <v>0</v>
      </c>
      <c r="AT235" s="16">
        <v>0</v>
      </c>
      <c r="AU235" s="16">
        <v>0</v>
      </c>
      <c r="AV235" s="16">
        <v>0</v>
      </c>
      <c r="AW235" s="16">
        <v>0</v>
      </c>
      <c r="AX235" s="16">
        <v>0</v>
      </c>
      <c r="AY235" s="16">
        <v>0</v>
      </c>
      <c r="AZ235" s="16">
        <v>0</v>
      </c>
      <c r="BA235" s="16">
        <v>0</v>
      </c>
      <c r="BB235" s="16">
        <v>0</v>
      </c>
      <c r="BC235" s="16">
        <v>0</v>
      </c>
      <c r="BD235" s="16">
        <v>0</v>
      </c>
      <c r="BE235" s="16">
        <v>0</v>
      </c>
      <c r="BF235" s="16">
        <v>0</v>
      </c>
      <c r="BG235" s="16">
        <v>0</v>
      </c>
      <c r="BH235" s="16">
        <v>0</v>
      </c>
    </row>
    <row r="236" spans="1:60">
      <c r="A236" t="s">
        <v>141</v>
      </c>
      <c r="B236" t="s">
        <v>142</v>
      </c>
      <c r="C236" t="s">
        <v>154</v>
      </c>
      <c r="D236" t="s">
        <v>215</v>
      </c>
      <c r="G236" s="16">
        <v>0</v>
      </c>
      <c r="H236" s="16">
        <v>0</v>
      </c>
      <c r="I236" s="16">
        <v>0</v>
      </c>
      <c r="J236" s="16">
        <v>0</v>
      </c>
      <c r="K236" s="16">
        <v>0</v>
      </c>
      <c r="L236" s="16">
        <v>0</v>
      </c>
      <c r="M236" s="16">
        <v>0</v>
      </c>
      <c r="N236" s="16">
        <v>0</v>
      </c>
      <c r="O236" s="16">
        <v>0</v>
      </c>
      <c r="P236" s="16">
        <v>0</v>
      </c>
      <c r="Q236" s="16">
        <v>0</v>
      </c>
      <c r="R236" s="16">
        <v>0</v>
      </c>
      <c r="S236" s="16">
        <v>0</v>
      </c>
      <c r="T236" s="16">
        <v>0</v>
      </c>
      <c r="U236" s="16">
        <v>0</v>
      </c>
      <c r="V236" s="16">
        <v>0</v>
      </c>
      <c r="W236" s="16">
        <v>0</v>
      </c>
      <c r="X236" s="16">
        <v>0</v>
      </c>
      <c r="Y236" s="16">
        <v>0</v>
      </c>
      <c r="Z236" s="16">
        <v>0</v>
      </c>
      <c r="AA236" s="16">
        <v>0</v>
      </c>
      <c r="AB236" s="16">
        <v>0</v>
      </c>
      <c r="AC236" s="16">
        <v>0</v>
      </c>
      <c r="AD236" s="16">
        <v>0</v>
      </c>
      <c r="AE236" s="16">
        <v>0</v>
      </c>
      <c r="AF236" s="16">
        <v>0</v>
      </c>
      <c r="AG236" s="16">
        <v>0</v>
      </c>
      <c r="AH236" s="16">
        <v>0</v>
      </c>
      <c r="AI236" s="16">
        <v>0</v>
      </c>
      <c r="AJ236" s="16">
        <v>0</v>
      </c>
      <c r="AK236" s="16">
        <v>0</v>
      </c>
      <c r="AL236" s="16">
        <v>0</v>
      </c>
      <c r="AM236" s="16">
        <v>0</v>
      </c>
      <c r="AN236" s="16">
        <v>0</v>
      </c>
      <c r="AO236" s="16">
        <v>0</v>
      </c>
      <c r="AP236" s="16">
        <v>0</v>
      </c>
      <c r="AQ236" s="16">
        <v>0</v>
      </c>
      <c r="AR236" s="16">
        <v>0</v>
      </c>
      <c r="AS236" s="16">
        <v>0</v>
      </c>
      <c r="AT236" s="16">
        <v>0</v>
      </c>
      <c r="AU236" s="16">
        <v>0</v>
      </c>
      <c r="AV236" s="16">
        <v>0</v>
      </c>
      <c r="AW236" s="16">
        <v>0</v>
      </c>
      <c r="AX236" s="16">
        <v>0</v>
      </c>
      <c r="AY236" s="16">
        <v>0</v>
      </c>
      <c r="AZ236" s="16">
        <v>0</v>
      </c>
      <c r="BA236" s="16">
        <v>0</v>
      </c>
      <c r="BB236" s="16">
        <v>0</v>
      </c>
      <c r="BC236" s="16">
        <v>0</v>
      </c>
      <c r="BD236" s="16">
        <v>0</v>
      </c>
      <c r="BE236" s="16">
        <v>0</v>
      </c>
      <c r="BF236" s="16">
        <v>0</v>
      </c>
      <c r="BG236" s="16">
        <v>0</v>
      </c>
      <c r="BH236" s="16">
        <v>0</v>
      </c>
    </row>
    <row r="237" spans="1:60">
      <c r="A237" t="s">
        <v>141</v>
      </c>
      <c r="B237" t="s">
        <v>142</v>
      </c>
      <c r="C237" t="s">
        <v>154</v>
      </c>
      <c r="D237" t="s">
        <v>216</v>
      </c>
      <c r="G237" s="16">
        <v>4.1596017937757128E-2</v>
      </c>
      <c r="H237" s="16">
        <v>3.7983695236827111E-2</v>
      </c>
      <c r="I237" s="16">
        <v>4.257729715734173E-2</v>
      </c>
      <c r="J237" s="16">
        <v>4.1621024464241013E-2</v>
      </c>
      <c r="K237" s="16">
        <v>4.1621024464241013E-2</v>
      </c>
      <c r="L237" s="16">
        <v>4.1621024464241013E-2</v>
      </c>
      <c r="M237" s="16">
        <v>4.1621024464241013E-2</v>
      </c>
      <c r="N237" s="16">
        <v>4.1621024464241013E-2</v>
      </c>
      <c r="O237" s="16">
        <v>4.1621024464241013E-2</v>
      </c>
      <c r="P237" s="16">
        <v>4.1621024464241013E-2</v>
      </c>
      <c r="Q237" s="16">
        <v>4.1621024464241013E-2</v>
      </c>
      <c r="R237" s="16">
        <v>4.1621024464241013E-2</v>
      </c>
      <c r="S237" s="16">
        <v>4.1621024464241013E-2</v>
      </c>
      <c r="T237" s="16">
        <v>4.1621024464241013E-2</v>
      </c>
      <c r="U237" s="16">
        <v>4.1621024464241013E-2</v>
      </c>
      <c r="V237" s="16">
        <v>4.1621024464241013E-2</v>
      </c>
      <c r="W237" s="16">
        <v>4.1621024464241013E-2</v>
      </c>
      <c r="X237" s="16">
        <v>4.1621024464241013E-2</v>
      </c>
      <c r="Y237" s="16">
        <v>4.1621024464241013E-2</v>
      </c>
      <c r="Z237" s="16">
        <v>4.1621024464241013E-2</v>
      </c>
      <c r="AA237" s="16">
        <v>4.1621024464241013E-2</v>
      </c>
      <c r="AB237" s="16">
        <v>4.1621024464241013E-2</v>
      </c>
      <c r="AC237" s="16">
        <v>4.1621024464241013E-2</v>
      </c>
      <c r="AD237" s="16">
        <v>4.1621024464241013E-2</v>
      </c>
      <c r="AE237" s="16">
        <v>4.1621024464241013E-2</v>
      </c>
      <c r="AF237" s="16">
        <v>4.1621024464241013E-2</v>
      </c>
      <c r="AG237" s="16">
        <v>4.1621024464241013E-2</v>
      </c>
      <c r="AH237" s="16">
        <v>4.1621024464241013E-2</v>
      </c>
      <c r="AI237" s="16">
        <v>4.1621024464241013E-2</v>
      </c>
      <c r="AJ237" s="16">
        <v>4.1621024464241013E-2</v>
      </c>
      <c r="AK237" s="16">
        <v>4.1621024464241013E-2</v>
      </c>
      <c r="AL237" s="16">
        <v>4.1621024464241013E-2</v>
      </c>
      <c r="AM237" s="16">
        <v>4.1621024464241013E-2</v>
      </c>
      <c r="AN237" s="16">
        <v>4.1621024464241013E-2</v>
      </c>
      <c r="AO237" s="16">
        <v>4.1621024464241013E-2</v>
      </c>
      <c r="AP237" s="16">
        <v>4.1621024464241013E-2</v>
      </c>
      <c r="AQ237" s="16">
        <v>4.1621024464241013E-2</v>
      </c>
      <c r="AR237" s="16">
        <v>4.1621024464241013E-2</v>
      </c>
      <c r="AS237" s="16">
        <v>4.1621024464241013E-2</v>
      </c>
      <c r="AT237" s="16">
        <v>4.1621024464241013E-2</v>
      </c>
      <c r="AU237" s="16">
        <v>4.1621024464241013E-2</v>
      </c>
      <c r="AV237" s="16">
        <v>4.1621024464241013E-2</v>
      </c>
      <c r="AW237" s="16">
        <v>4.1621024464241013E-2</v>
      </c>
      <c r="AX237" s="16">
        <v>4.1621024464241013E-2</v>
      </c>
      <c r="AY237" s="16">
        <v>4.1621024464241013E-2</v>
      </c>
      <c r="AZ237" s="16">
        <v>4.1621024464241013E-2</v>
      </c>
      <c r="BA237" s="16">
        <v>4.1621024464241013E-2</v>
      </c>
      <c r="BB237" s="16">
        <v>4.1621024464241013E-2</v>
      </c>
      <c r="BC237" s="16">
        <v>4.1621024464241013E-2</v>
      </c>
      <c r="BD237" s="16">
        <v>4.1621024464241013E-2</v>
      </c>
      <c r="BE237" s="16">
        <v>4.1621024464241013E-2</v>
      </c>
      <c r="BF237" s="16">
        <v>4.1621024464241013E-2</v>
      </c>
      <c r="BG237" s="16">
        <v>4.1621024464241013E-2</v>
      </c>
      <c r="BH237" s="16">
        <v>4.1621024464241013E-2</v>
      </c>
    </row>
    <row r="238" spans="1:60">
      <c r="A238" t="s">
        <v>141</v>
      </c>
      <c r="B238" t="s">
        <v>142</v>
      </c>
      <c r="C238" t="s">
        <v>154</v>
      </c>
      <c r="D238" t="s">
        <v>217</v>
      </c>
      <c r="G238" s="16">
        <v>0.52388154278259413</v>
      </c>
      <c r="H238" s="16">
        <v>0.47838610155012873</v>
      </c>
      <c r="I238" s="16">
        <v>0.53624027558787668</v>
      </c>
      <c r="J238" s="16">
        <v>0.52419648777789662</v>
      </c>
      <c r="K238" s="16">
        <v>0.52419648777789662</v>
      </c>
      <c r="L238" s="16">
        <v>0.52419648777789662</v>
      </c>
      <c r="M238" s="16">
        <v>0.52419648777789662</v>
      </c>
      <c r="N238" s="16">
        <v>0.52419648777789662</v>
      </c>
      <c r="O238" s="16">
        <v>0.52419648777789662</v>
      </c>
      <c r="P238" s="16">
        <v>0.52419648777789662</v>
      </c>
      <c r="Q238" s="16">
        <v>0.52419648777789662</v>
      </c>
      <c r="R238" s="16">
        <v>0.52419648777789662</v>
      </c>
      <c r="S238" s="16">
        <v>0.52419648777789662</v>
      </c>
      <c r="T238" s="16">
        <v>0.52419648777789662</v>
      </c>
      <c r="U238" s="16">
        <v>0.52419648777789662</v>
      </c>
      <c r="V238" s="16">
        <v>0.52419648777789662</v>
      </c>
      <c r="W238" s="16">
        <v>0.52419648777789662</v>
      </c>
      <c r="X238" s="16">
        <v>0.52419648777789662</v>
      </c>
      <c r="Y238" s="16">
        <v>0.52419648777789662</v>
      </c>
      <c r="Z238" s="16">
        <v>0.52419648777789662</v>
      </c>
      <c r="AA238" s="16">
        <v>0.52419648777789662</v>
      </c>
      <c r="AB238" s="16">
        <v>0.52419648777789662</v>
      </c>
      <c r="AC238" s="16">
        <v>0.52419648777789662</v>
      </c>
      <c r="AD238" s="16">
        <v>0.52419648777789662</v>
      </c>
      <c r="AE238" s="16">
        <v>0.52419648777789662</v>
      </c>
      <c r="AF238" s="16">
        <v>0.52419648777789662</v>
      </c>
      <c r="AG238" s="16">
        <v>0.52419648777789662</v>
      </c>
      <c r="AH238" s="16">
        <v>0.52419648777789662</v>
      </c>
      <c r="AI238" s="16">
        <v>0.52419648777789662</v>
      </c>
      <c r="AJ238" s="16">
        <v>0.52419648777789662</v>
      </c>
      <c r="AK238" s="16">
        <v>0.52419648777789662</v>
      </c>
      <c r="AL238" s="16">
        <v>0.52419648777789662</v>
      </c>
      <c r="AM238" s="16">
        <v>0.52419648777789662</v>
      </c>
      <c r="AN238" s="16">
        <v>0.52419648777789662</v>
      </c>
      <c r="AO238" s="16">
        <v>0.52419648777789662</v>
      </c>
      <c r="AP238" s="16">
        <v>0.52419648777789662</v>
      </c>
      <c r="AQ238" s="16">
        <v>0.52419648777789662</v>
      </c>
      <c r="AR238" s="16">
        <v>0.52419648777789662</v>
      </c>
      <c r="AS238" s="16">
        <v>0.52419648777789662</v>
      </c>
      <c r="AT238" s="16">
        <v>0.52419648777789662</v>
      </c>
      <c r="AU238" s="16">
        <v>0.52419648777789662</v>
      </c>
      <c r="AV238" s="16">
        <v>0.52419648777789662</v>
      </c>
      <c r="AW238" s="16">
        <v>0.52419648777789662</v>
      </c>
      <c r="AX238" s="16">
        <v>0.52419648777789662</v>
      </c>
      <c r="AY238" s="16">
        <v>0.52419648777789662</v>
      </c>
      <c r="AZ238" s="16">
        <v>0.52419648777789662</v>
      </c>
      <c r="BA238" s="16">
        <v>0.52419648777789662</v>
      </c>
      <c r="BB238" s="16">
        <v>0.52419648777789662</v>
      </c>
      <c r="BC238" s="16">
        <v>0.52419648777789662</v>
      </c>
      <c r="BD238" s="16">
        <v>0.52419648777789662</v>
      </c>
      <c r="BE238" s="16">
        <v>0.52419648777789662</v>
      </c>
      <c r="BF238" s="16">
        <v>0.52419648777789662</v>
      </c>
      <c r="BG238" s="16">
        <v>0.52419648777789662</v>
      </c>
      <c r="BH238" s="16">
        <v>0.52419648777789662</v>
      </c>
    </row>
    <row r="239" spans="1:60">
      <c r="A239" t="s">
        <v>141</v>
      </c>
      <c r="B239" t="s">
        <v>142</v>
      </c>
      <c r="C239" t="s">
        <v>154</v>
      </c>
      <c r="D239" t="s">
        <v>218</v>
      </c>
      <c r="G239" s="16">
        <v>0.55475873662997333</v>
      </c>
      <c r="H239" s="16">
        <v>0.50658182746365887</v>
      </c>
      <c r="I239" s="16">
        <v>0.56784588408126502</v>
      </c>
      <c r="J239" s="16">
        <v>0.55509224425227655</v>
      </c>
      <c r="K239" s="16">
        <v>0.55509224425227655</v>
      </c>
      <c r="L239" s="16">
        <v>0.55509224425227655</v>
      </c>
      <c r="M239" s="16">
        <v>0.55509224425227655</v>
      </c>
      <c r="N239" s="16">
        <v>0.55509224425227655</v>
      </c>
      <c r="O239" s="16">
        <v>0.55509224425227655</v>
      </c>
      <c r="P239" s="16">
        <v>0.55509224425227655</v>
      </c>
      <c r="Q239" s="16">
        <v>0.55509224425227655</v>
      </c>
      <c r="R239" s="16">
        <v>0.55509224425227655</v>
      </c>
      <c r="S239" s="16">
        <v>0.55509224425227655</v>
      </c>
      <c r="T239" s="16">
        <v>0.55509224425227655</v>
      </c>
      <c r="U239" s="16">
        <v>0.55509224425227655</v>
      </c>
      <c r="V239" s="16">
        <v>0.55509224425227655</v>
      </c>
      <c r="W239" s="16">
        <v>0.55509224425227655</v>
      </c>
      <c r="X239" s="16">
        <v>0.55509224425227655</v>
      </c>
      <c r="Y239" s="16">
        <v>0.55509224425227655</v>
      </c>
      <c r="Z239" s="16">
        <v>0.55509224425227655</v>
      </c>
      <c r="AA239" s="16">
        <v>0.55509224425227655</v>
      </c>
      <c r="AB239" s="16">
        <v>0.55509224425227655</v>
      </c>
      <c r="AC239" s="16">
        <v>0.55509224425227655</v>
      </c>
      <c r="AD239" s="16">
        <v>0.55509224425227655</v>
      </c>
      <c r="AE239" s="16">
        <v>0.55509224425227655</v>
      </c>
      <c r="AF239" s="16">
        <v>0.55509224425227655</v>
      </c>
      <c r="AG239" s="16">
        <v>0.55509224425227655</v>
      </c>
      <c r="AH239" s="16">
        <v>0.55509224425227655</v>
      </c>
      <c r="AI239" s="16">
        <v>0.55509224425227655</v>
      </c>
      <c r="AJ239" s="16">
        <v>0.55509224425227655</v>
      </c>
      <c r="AK239" s="16">
        <v>0.55509224425227655</v>
      </c>
      <c r="AL239" s="16">
        <v>0.55509224425227655</v>
      </c>
      <c r="AM239" s="16">
        <v>0.55509224425227655</v>
      </c>
      <c r="AN239" s="16">
        <v>0.55509224425227655</v>
      </c>
      <c r="AO239" s="16">
        <v>0.55509224425227655</v>
      </c>
      <c r="AP239" s="16">
        <v>0.55509224425227655</v>
      </c>
      <c r="AQ239" s="16">
        <v>0.55509224425227655</v>
      </c>
      <c r="AR239" s="16">
        <v>0.55509224425227655</v>
      </c>
      <c r="AS239" s="16">
        <v>0.55509224425227655</v>
      </c>
      <c r="AT239" s="16">
        <v>0.55509224425227655</v>
      </c>
      <c r="AU239" s="16">
        <v>0.55509224425227655</v>
      </c>
      <c r="AV239" s="16">
        <v>0.55509224425227655</v>
      </c>
      <c r="AW239" s="16">
        <v>0.55509224425227655</v>
      </c>
      <c r="AX239" s="16">
        <v>0.55509224425227655</v>
      </c>
      <c r="AY239" s="16">
        <v>0.55509224425227655</v>
      </c>
      <c r="AZ239" s="16">
        <v>0.55509224425227655</v>
      </c>
      <c r="BA239" s="16">
        <v>0.55509224425227655</v>
      </c>
      <c r="BB239" s="16">
        <v>0.55509224425227655</v>
      </c>
      <c r="BC239" s="16">
        <v>0.55509224425227655</v>
      </c>
      <c r="BD239" s="16">
        <v>0.55509224425227655</v>
      </c>
      <c r="BE239" s="16">
        <v>0.55509224425227655</v>
      </c>
      <c r="BF239" s="16">
        <v>0.55509224425227655</v>
      </c>
      <c r="BG239" s="16">
        <v>0.55509224425227655</v>
      </c>
      <c r="BH239" s="16">
        <v>0.55509224425227655</v>
      </c>
    </row>
    <row r="240" spans="1:60">
      <c r="A240" t="s">
        <v>141</v>
      </c>
      <c r="B240" t="s">
        <v>142</v>
      </c>
      <c r="C240" t="s">
        <v>154</v>
      </c>
      <c r="D240" t="s">
        <v>219</v>
      </c>
      <c r="G240" s="16">
        <v>6.7305609394744323E-2</v>
      </c>
      <c r="H240" s="16">
        <v>6.1460588818967703E-2</v>
      </c>
      <c r="I240" s="16">
        <v>6.889339589775452E-2</v>
      </c>
      <c r="J240" s="16">
        <v>6.734607190984282E-2</v>
      </c>
      <c r="K240" s="16">
        <v>6.734607190984282E-2</v>
      </c>
      <c r="L240" s="16">
        <v>6.734607190984282E-2</v>
      </c>
      <c r="M240" s="16">
        <v>6.734607190984282E-2</v>
      </c>
      <c r="N240" s="16">
        <v>6.734607190984282E-2</v>
      </c>
      <c r="O240" s="16">
        <v>6.734607190984282E-2</v>
      </c>
      <c r="P240" s="16">
        <v>6.734607190984282E-2</v>
      </c>
      <c r="Q240" s="16">
        <v>6.734607190984282E-2</v>
      </c>
      <c r="R240" s="16">
        <v>6.734607190984282E-2</v>
      </c>
      <c r="S240" s="16">
        <v>6.734607190984282E-2</v>
      </c>
      <c r="T240" s="16">
        <v>6.734607190984282E-2</v>
      </c>
      <c r="U240" s="16">
        <v>6.734607190984282E-2</v>
      </c>
      <c r="V240" s="16">
        <v>6.734607190984282E-2</v>
      </c>
      <c r="W240" s="16">
        <v>6.734607190984282E-2</v>
      </c>
      <c r="X240" s="16">
        <v>6.734607190984282E-2</v>
      </c>
      <c r="Y240" s="16">
        <v>6.734607190984282E-2</v>
      </c>
      <c r="Z240" s="16">
        <v>6.734607190984282E-2</v>
      </c>
      <c r="AA240" s="16">
        <v>6.734607190984282E-2</v>
      </c>
      <c r="AB240" s="16">
        <v>6.734607190984282E-2</v>
      </c>
      <c r="AC240" s="16">
        <v>6.734607190984282E-2</v>
      </c>
      <c r="AD240" s="16">
        <v>6.734607190984282E-2</v>
      </c>
      <c r="AE240" s="16">
        <v>6.734607190984282E-2</v>
      </c>
      <c r="AF240" s="16">
        <v>6.734607190984282E-2</v>
      </c>
      <c r="AG240" s="16">
        <v>6.734607190984282E-2</v>
      </c>
      <c r="AH240" s="16">
        <v>6.734607190984282E-2</v>
      </c>
      <c r="AI240" s="16">
        <v>6.734607190984282E-2</v>
      </c>
      <c r="AJ240" s="16">
        <v>6.734607190984282E-2</v>
      </c>
      <c r="AK240" s="16">
        <v>6.734607190984282E-2</v>
      </c>
      <c r="AL240" s="16">
        <v>6.734607190984282E-2</v>
      </c>
      <c r="AM240" s="16">
        <v>6.734607190984282E-2</v>
      </c>
      <c r="AN240" s="16">
        <v>6.734607190984282E-2</v>
      </c>
      <c r="AO240" s="16">
        <v>6.734607190984282E-2</v>
      </c>
      <c r="AP240" s="16">
        <v>6.734607190984282E-2</v>
      </c>
      <c r="AQ240" s="16">
        <v>6.734607190984282E-2</v>
      </c>
      <c r="AR240" s="16">
        <v>6.734607190984282E-2</v>
      </c>
      <c r="AS240" s="16">
        <v>6.734607190984282E-2</v>
      </c>
      <c r="AT240" s="16">
        <v>6.734607190984282E-2</v>
      </c>
      <c r="AU240" s="16">
        <v>6.734607190984282E-2</v>
      </c>
      <c r="AV240" s="16">
        <v>6.734607190984282E-2</v>
      </c>
      <c r="AW240" s="16">
        <v>6.734607190984282E-2</v>
      </c>
      <c r="AX240" s="16">
        <v>6.734607190984282E-2</v>
      </c>
      <c r="AY240" s="16">
        <v>6.734607190984282E-2</v>
      </c>
      <c r="AZ240" s="16">
        <v>6.734607190984282E-2</v>
      </c>
      <c r="BA240" s="16">
        <v>6.734607190984282E-2</v>
      </c>
      <c r="BB240" s="16">
        <v>6.734607190984282E-2</v>
      </c>
      <c r="BC240" s="16">
        <v>6.734607190984282E-2</v>
      </c>
      <c r="BD240" s="16">
        <v>6.734607190984282E-2</v>
      </c>
      <c r="BE240" s="16">
        <v>6.734607190984282E-2</v>
      </c>
      <c r="BF240" s="16">
        <v>6.734607190984282E-2</v>
      </c>
      <c r="BG240" s="16">
        <v>6.734607190984282E-2</v>
      </c>
      <c r="BH240" s="16">
        <v>6.734607190984282E-2</v>
      </c>
    </row>
    <row r="241" spans="1:60">
      <c r="A241" t="s">
        <v>141</v>
      </c>
      <c r="B241" t="s">
        <v>142</v>
      </c>
      <c r="C241" t="s">
        <v>154</v>
      </c>
      <c r="D241" t="s">
        <v>220</v>
      </c>
      <c r="G241" s="16">
        <v>0</v>
      </c>
      <c r="H241" s="16">
        <v>0</v>
      </c>
      <c r="I241" s="16">
        <v>0</v>
      </c>
      <c r="J241" s="16">
        <v>0</v>
      </c>
      <c r="K241" s="16">
        <v>0</v>
      </c>
      <c r="L241" s="16">
        <v>0</v>
      </c>
      <c r="M241" s="16">
        <v>0</v>
      </c>
      <c r="N241" s="16">
        <v>0</v>
      </c>
      <c r="O241" s="16">
        <v>0</v>
      </c>
      <c r="P241" s="16">
        <v>0</v>
      </c>
      <c r="Q241" s="16">
        <v>0</v>
      </c>
      <c r="R241" s="16">
        <v>0</v>
      </c>
      <c r="S241" s="16">
        <v>0</v>
      </c>
      <c r="T241" s="16">
        <v>0</v>
      </c>
      <c r="U241" s="16">
        <v>0</v>
      </c>
      <c r="V241" s="16">
        <v>0</v>
      </c>
      <c r="W241" s="16">
        <v>0</v>
      </c>
      <c r="X241" s="16">
        <v>0</v>
      </c>
      <c r="Y241" s="16">
        <v>0</v>
      </c>
      <c r="Z241" s="16">
        <v>0</v>
      </c>
      <c r="AA241" s="16">
        <v>0</v>
      </c>
      <c r="AB241" s="16">
        <v>0</v>
      </c>
      <c r="AC241" s="16">
        <v>0</v>
      </c>
      <c r="AD241" s="16">
        <v>0</v>
      </c>
      <c r="AE241" s="16">
        <v>0</v>
      </c>
      <c r="AF241" s="16">
        <v>0</v>
      </c>
      <c r="AG241" s="16">
        <v>0</v>
      </c>
      <c r="AH241" s="16">
        <v>0</v>
      </c>
      <c r="AI241" s="16">
        <v>0</v>
      </c>
      <c r="AJ241" s="16">
        <v>0</v>
      </c>
      <c r="AK241" s="16">
        <v>0</v>
      </c>
      <c r="AL241" s="16">
        <v>0</v>
      </c>
      <c r="AM241" s="16">
        <v>0</v>
      </c>
      <c r="AN241" s="16">
        <v>0</v>
      </c>
      <c r="AO241" s="16">
        <v>0</v>
      </c>
      <c r="AP241" s="16">
        <v>0</v>
      </c>
      <c r="AQ241" s="16">
        <v>0</v>
      </c>
      <c r="AR241" s="16">
        <v>0</v>
      </c>
      <c r="AS241" s="16">
        <v>0</v>
      </c>
      <c r="AT241" s="16">
        <v>0</v>
      </c>
      <c r="AU241" s="16">
        <v>0</v>
      </c>
      <c r="AV241" s="16">
        <v>0</v>
      </c>
      <c r="AW241" s="16">
        <v>0</v>
      </c>
      <c r="AX241" s="16">
        <v>0</v>
      </c>
      <c r="AY241" s="16">
        <v>0</v>
      </c>
      <c r="AZ241" s="16">
        <v>0</v>
      </c>
      <c r="BA241" s="16">
        <v>0</v>
      </c>
      <c r="BB241" s="16">
        <v>0</v>
      </c>
      <c r="BC241" s="16">
        <v>0</v>
      </c>
      <c r="BD241" s="16">
        <v>0</v>
      </c>
      <c r="BE241" s="16">
        <v>0</v>
      </c>
      <c r="BF241" s="16">
        <v>0</v>
      </c>
      <c r="BG241" s="16">
        <v>0</v>
      </c>
      <c r="BH241" s="16">
        <v>0</v>
      </c>
    </row>
    <row r="242" spans="1:60">
      <c r="A242" t="s">
        <v>141</v>
      </c>
      <c r="B242" t="s">
        <v>142</v>
      </c>
      <c r="C242" t="s">
        <v>154</v>
      </c>
      <c r="D242" t="s">
        <v>221</v>
      </c>
      <c r="G242" s="16">
        <v>0</v>
      </c>
      <c r="H242" s="16">
        <v>0</v>
      </c>
      <c r="I242" s="16">
        <v>0</v>
      </c>
      <c r="J242" s="16">
        <v>0</v>
      </c>
      <c r="K242" s="16">
        <v>0</v>
      </c>
      <c r="L242" s="16">
        <v>0</v>
      </c>
      <c r="M242" s="16">
        <v>0</v>
      </c>
      <c r="N242" s="16">
        <v>0</v>
      </c>
      <c r="O242" s="16">
        <v>0</v>
      </c>
      <c r="P242" s="16">
        <v>0</v>
      </c>
      <c r="Q242" s="16">
        <v>0</v>
      </c>
      <c r="R242" s="16">
        <v>0</v>
      </c>
      <c r="S242" s="16">
        <v>0</v>
      </c>
      <c r="T242" s="16">
        <v>0</v>
      </c>
      <c r="U242" s="16">
        <v>0</v>
      </c>
      <c r="V242" s="16">
        <v>0</v>
      </c>
      <c r="W242" s="16">
        <v>0</v>
      </c>
      <c r="X242" s="16">
        <v>0</v>
      </c>
      <c r="Y242" s="16">
        <v>0</v>
      </c>
      <c r="Z242" s="16">
        <v>0</v>
      </c>
      <c r="AA242" s="16">
        <v>0</v>
      </c>
      <c r="AB242" s="16">
        <v>0</v>
      </c>
      <c r="AC242" s="16">
        <v>0</v>
      </c>
      <c r="AD242" s="16">
        <v>0</v>
      </c>
      <c r="AE242" s="16">
        <v>0</v>
      </c>
      <c r="AF242" s="16">
        <v>0</v>
      </c>
      <c r="AG242" s="16">
        <v>0</v>
      </c>
      <c r="AH242" s="16">
        <v>0</v>
      </c>
      <c r="AI242" s="16">
        <v>0</v>
      </c>
      <c r="AJ242" s="16">
        <v>0</v>
      </c>
      <c r="AK242" s="16">
        <v>0</v>
      </c>
      <c r="AL242" s="16">
        <v>0</v>
      </c>
      <c r="AM242" s="16">
        <v>0</v>
      </c>
      <c r="AN242" s="16">
        <v>0</v>
      </c>
      <c r="AO242" s="16">
        <v>0</v>
      </c>
      <c r="AP242" s="16">
        <v>0</v>
      </c>
      <c r="AQ242" s="16">
        <v>0</v>
      </c>
      <c r="AR242" s="16">
        <v>0</v>
      </c>
      <c r="AS242" s="16">
        <v>0</v>
      </c>
      <c r="AT242" s="16">
        <v>0</v>
      </c>
      <c r="AU242" s="16">
        <v>0</v>
      </c>
      <c r="AV242" s="16">
        <v>0</v>
      </c>
      <c r="AW242" s="16">
        <v>0</v>
      </c>
      <c r="AX242" s="16">
        <v>0</v>
      </c>
      <c r="AY242" s="16">
        <v>0</v>
      </c>
      <c r="AZ242" s="16">
        <v>0</v>
      </c>
      <c r="BA242" s="16">
        <v>0</v>
      </c>
      <c r="BB242" s="16">
        <v>0</v>
      </c>
      <c r="BC242" s="16">
        <v>0</v>
      </c>
      <c r="BD242" s="16">
        <v>0</v>
      </c>
      <c r="BE242" s="16">
        <v>0</v>
      </c>
      <c r="BF242" s="16">
        <v>0</v>
      </c>
      <c r="BG242" s="16">
        <v>0</v>
      </c>
      <c r="BH242" s="16">
        <v>0</v>
      </c>
    </row>
    <row r="243" spans="1:60">
      <c r="A243" t="s">
        <v>141</v>
      </c>
      <c r="B243" t="s">
        <v>142</v>
      </c>
      <c r="C243" t="s">
        <v>154</v>
      </c>
      <c r="D243" t="s">
        <v>222</v>
      </c>
      <c r="G243" s="16">
        <v>3.9388066915880586E-2</v>
      </c>
      <c r="H243" s="16">
        <v>3.5967489290423919E-2</v>
      </c>
      <c r="I243" s="16">
        <v>4.0317259023211559E-2</v>
      </c>
      <c r="J243" s="16">
        <v>3.9411746075264417E-2</v>
      </c>
      <c r="K243" s="16">
        <v>3.9411746075264417E-2</v>
      </c>
      <c r="L243" s="16">
        <v>3.9411746075264417E-2</v>
      </c>
      <c r="M243" s="16">
        <v>3.9411746075264417E-2</v>
      </c>
      <c r="N243" s="16">
        <v>3.9411746075264417E-2</v>
      </c>
      <c r="O243" s="16">
        <v>3.9411746075264417E-2</v>
      </c>
      <c r="P243" s="16">
        <v>3.9411746075264417E-2</v>
      </c>
      <c r="Q243" s="16">
        <v>3.9411746075264417E-2</v>
      </c>
      <c r="R243" s="16">
        <v>3.9411746075264417E-2</v>
      </c>
      <c r="S243" s="16">
        <v>3.9411746075264417E-2</v>
      </c>
      <c r="T243" s="16">
        <v>3.9411746075264417E-2</v>
      </c>
      <c r="U243" s="16">
        <v>3.9411746075264417E-2</v>
      </c>
      <c r="V243" s="16">
        <v>3.9411746075264417E-2</v>
      </c>
      <c r="W243" s="16">
        <v>3.9411746075264417E-2</v>
      </c>
      <c r="X243" s="16">
        <v>3.9411746075264417E-2</v>
      </c>
      <c r="Y243" s="16">
        <v>3.9411746075264417E-2</v>
      </c>
      <c r="Z243" s="16">
        <v>3.9411746075264417E-2</v>
      </c>
      <c r="AA243" s="16">
        <v>3.9411746075264417E-2</v>
      </c>
      <c r="AB243" s="16">
        <v>3.9411746075264417E-2</v>
      </c>
      <c r="AC243" s="16">
        <v>3.9411746075264417E-2</v>
      </c>
      <c r="AD243" s="16">
        <v>3.9411746075264417E-2</v>
      </c>
      <c r="AE243" s="16">
        <v>3.9411746075264417E-2</v>
      </c>
      <c r="AF243" s="16">
        <v>3.9411746075264417E-2</v>
      </c>
      <c r="AG243" s="16">
        <v>3.9411746075264417E-2</v>
      </c>
      <c r="AH243" s="16">
        <v>3.9411746075264417E-2</v>
      </c>
      <c r="AI243" s="16">
        <v>3.9411746075264417E-2</v>
      </c>
      <c r="AJ243" s="16">
        <v>3.9411746075264417E-2</v>
      </c>
      <c r="AK243" s="16">
        <v>3.9411746075264417E-2</v>
      </c>
      <c r="AL243" s="16">
        <v>3.9411746075264417E-2</v>
      </c>
      <c r="AM243" s="16">
        <v>3.9411746075264417E-2</v>
      </c>
      <c r="AN243" s="16">
        <v>3.9411746075264417E-2</v>
      </c>
      <c r="AO243" s="16">
        <v>3.9411746075264417E-2</v>
      </c>
      <c r="AP243" s="16">
        <v>3.9411746075264417E-2</v>
      </c>
      <c r="AQ243" s="16">
        <v>3.9411746075264417E-2</v>
      </c>
      <c r="AR243" s="16">
        <v>3.9411746075264417E-2</v>
      </c>
      <c r="AS243" s="16">
        <v>3.9411746075264417E-2</v>
      </c>
      <c r="AT243" s="16">
        <v>3.9411746075264417E-2</v>
      </c>
      <c r="AU243" s="16">
        <v>3.9411746075264417E-2</v>
      </c>
      <c r="AV243" s="16">
        <v>3.9411746075264417E-2</v>
      </c>
      <c r="AW243" s="16">
        <v>3.9411746075264417E-2</v>
      </c>
      <c r="AX243" s="16">
        <v>3.9411746075264417E-2</v>
      </c>
      <c r="AY243" s="16">
        <v>3.9411746075264417E-2</v>
      </c>
      <c r="AZ243" s="16">
        <v>3.9411746075264417E-2</v>
      </c>
      <c r="BA243" s="16">
        <v>3.9411746075264417E-2</v>
      </c>
      <c r="BB243" s="16">
        <v>3.9411746075264417E-2</v>
      </c>
      <c r="BC243" s="16">
        <v>3.9411746075264417E-2</v>
      </c>
      <c r="BD243" s="16">
        <v>3.9411746075264417E-2</v>
      </c>
      <c r="BE243" s="16">
        <v>3.9411746075264417E-2</v>
      </c>
      <c r="BF243" s="16">
        <v>3.9411746075264417E-2</v>
      </c>
      <c r="BG243" s="16">
        <v>3.9411746075264417E-2</v>
      </c>
      <c r="BH243" s="16">
        <v>3.9411746075264417E-2</v>
      </c>
    </row>
    <row r="244" spans="1:60">
      <c r="A244" t="s">
        <v>141</v>
      </c>
      <c r="B244" t="s">
        <v>142</v>
      </c>
      <c r="C244" t="s">
        <v>154</v>
      </c>
      <c r="D244" t="s">
        <v>223</v>
      </c>
      <c r="G244" s="16">
        <v>0.44034711019255535</v>
      </c>
      <c r="H244" s="16">
        <v>0.40210604911748477</v>
      </c>
      <c r="I244" s="16">
        <v>0.45073520718017251</v>
      </c>
      <c r="J244" s="16">
        <v>0.44061183629421269</v>
      </c>
      <c r="K244" s="16">
        <v>0.44061183629421269</v>
      </c>
      <c r="L244" s="16">
        <v>0.44061183629421269</v>
      </c>
      <c r="M244" s="16">
        <v>0.44061183629421269</v>
      </c>
      <c r="N244" s="16">
        <v>0.44061183629421269</v>
      </c>
      <c r="O244" s="16">
        <v>0.44061183629421269</v>
      </c>
      <c r="P244" s="16">
        <v>0.44061183629421269</v>
      </c>
      <c r="Q244" s="16">
        <v>0.44061183629421269</v>
      </c>
      <c r="R244" s="16">
        <v>0.44061183629421269</v>
      </c>
      <c r="S244" s="16">
        <v>0.44061183629421269</v>
      </c>
      <c r="T244" s="16">
        <v>0.44061183629421269</v>
      </c>
      <c r="U244" s="16">
        <v>0.44061183629421269</v>
      </c>
      <c r="V244" s="16">
        <v>0.44061183629421269</v>
      </c>
      <c r="W244" s="16">
        <v>0.44061183629421269</v>
      </c>
      <c r="X244" s="16">
        <v>0.44061183629421269</v>
      </c>
      <c r="Y244" s="16">
        <v>0.44061183629421269</v>
      </c>
      <c r="Z244" s="16">
        <v>0.44061183629421269</v>
      </c>
      <c r="AA244" s="16">
        <v>0.44061183629421269</v>
      </c>
      <c r="AB244" s="16">
        <v>0.44061183629421269</v>
      </c>
      <c r="AC244" s="16">
        <v>0.44061183629421269</v>
      </c>
      <c r="AD244" s="16">
        <v>0.44061183629421269</v>
      </c>
      <c r="AE244" s="16">
        <v>0.44061183629421269</v>
      </c>
      <c r="AF244" s="16">
        <v>0.44061183629421269</v>
      </c>
      <c r="AG244" s="16">
        <v>0.44061183629421269</v>
      </c>
      <c r="AH244" s="16">
        <v>0.44061183629421269</v>
      </c>
      <c r="AI244" s="16">
        <v>0.44061183629421269</v>
      </c>
      <c r="AJ244" s="16">
        <v>0.44061183629421269</v>
      </c>
      <c r="AK244" s="16">
        <v>0.44061183629421269</v>
      </c>
      <c r="AL244" s="16">
        <v>0.44061183629421269</v>
      </c>
      <c r="AM244" s="16">
        <v>0.44061183629421269</v>
      </c>
      <c r="AN244" s="16">
        <v>0.44061183629421269</v>
      </c>
      <c r="AO244" s="16">
        <v>0.44061183629421269</v>
      </c>
      <c r="AP244" s="16">
        <v>0.44061183629421269</v>
      </c>
      <c r="AQ244" s="16">
        <v>0.44061183629421269</v>
      </c>
      <c r="AR244" s="16">
        <v>0.44061183629421269</v>
      </c>
      <c r="AS244" s="16">
        <v>0.44061183629421269</v>
      </c>
      <c r="AT244" s="16">
        <v>0.44061183629421269</v>
      </c>
      <c r="AU244" s="16">
        <v>0.44061183629421269</v>
      </c>
      <c r="AV244" s="16">
        <v>0.44061183629421269</v>
      </c>
      <c r="AW244" s="16">
        <v>0.44061183629421269</v>
      </c>
      <c r="AX244" s="16">
        <v>0.44061183629421269</v>
      </c>
      <c r="AY244" s="16">
        <v>0.44061183629421269</v>
      </c>
      <c r="AZ244" s="16">
        <v>0.44061183629421269</v>
      </c>
      <c r="BA244" s="16">
        <v>0.44061183629421269</v>
      </c>
      <c r="BB244" s="16">
        <v>0.44061183629421269</v>
      </c>
      <c r="BC244" s="16">
        <v>0.44061183629421269</v>
      </c>
      <c r="BD244" s="16">
        <v>0.44061183629421269</v>
      </c>
      <c r="BE244" s="16">
        <v>0.44061183629421269</v>
      </c>
      <c r="BF244" s="16">
        <v>0.44061183629421269</v>
      </c>
      <c r="BG244" s="16">
        <v>0.44061183629421269</v>
      </c>
      <c r="BH244" s="16">
        <v>0.44061183629421269</v>
      </c>
    </row>
    <row r="245" spans="1:60">
      <c r="A245" t="s">
        <v>141</v>
      </c>
      <c r="B245" t="s">
        <v>142</v>
      </c>
      <c r="C245" t="s">
        <v>154</v>
      </c>
      <c r="D245" t="s">
        <v>224</v>
      </c>
      <c r="G245" s="16">
        <v>0.47453646974619795</v>
      </c>
      <c r="H245" s="16">
        <v>0.43332630235353015</v>
      </c>
      <c r="I245" s="16">
        <v>0.48573111769047395</v>
      </c>
      <c r="J245" s="16">
        <v>0.47482174966929136</v>
      </c>
      <c r="K245" s="16">
        <v>0.47482174966929136</v>
      </c>
      <c r="L245" s="16">
        <v>0.47482174966929136</v>
      </c>
      <c r="M245" s="16">
        <v>0.47482174966929136</v>
      </c>
      <c r="N245" s="16">
        <v>0.47482174966929136</v>
      </c>
      <c r="O245" s="16">
        <v>0.47482174966929136</v>
      </c>
      <c r="P245" s="16">
        <v>0.47482174966929136</v>
      </c>
      <c r="Q245" s="16">
        <v>0.47482174966929136</v>
      </c>
      <c r="R245" s="16">
        <v>0.47482174966929136</v>
      </c>
      <c r="S245" s="16">
        <v>0.47482174966929136</v>
      </c>
      <c r="T245" s="16">
        <v>0.47482174966929136</v>
      </c>
      <c r="U245" s="16">
        <v>0.47482174966929136</v>
      </c>
      <c r="V245" s="16">
        <v>0.47482174966929136</v>
      </c>
      <c r="W245" s="16">
        <v>0.47482174966929136</v>
      </c>
      <c r="X245" s="16">
        <v>0.47482174966929136</v>
      </c>
      <c r="Y245" s="16">
        <v>0.47482174966929136</v>
      </c>
      <c r="Z245" s="16">
        <v>0.47482174966929136</v>
      </c>
      <c r="AA245" s="16">
        <v>0.47482174966929136</v>
      </c>
      <c r="AB245" s="16">
        <v>0.47482174966929136</v>
      </c>
      <c r="AC245" s="16">
        <v>0.47482174966929136</v>
      </c>
      <c r="AD245" s="16">
        <v>0.47482174966929136</v>
      </c>
      <c r="AE245" s="16">
        <v>0.47482174966929136</v>
      </c>
      <c r="AF245" s="16">
        <v>0.47482174966929136</v>
      </c>
      <c r="AG245" s="16">
        <v>0.47482174966929136</v>
      </c>
      <c r="AH245" s="16">
        <v>0.47482174966929136</v>
      </c>
      <c r="AI245" s="16">
        <v>0.47482174966929136</v>
      </c>
      <c r="AJ245" s="16">
        <v>0.47482174966929136</v>
      </c>
      <c r="AK245" s="16">
        <v>0.47482174966929136</v>
      </c>
      <c r="AL245" s="16">
        <v>0.47482174966929136</v>
      </c>
      <c r="AM245" s="16">
        <v>0.47482174966929136</v>
      </c>
      <c r="AN245" s="16">
        <v>0.47482174966929136</v>
      </c>
      <c r="AO245" s="16">
        <v>0.47482174966929136</v>
      </c>
      <c r="AP245" s="16">
        <v>0.47482174966929136</v>
      </c>
      <c r="AQ245" s="16">
        <v>0.47482174966929136</v>
      </c>
      <c r="AR245" s="16">
        <v>0.47482174966929136</v>
      </c>
      <c r="AS245" s="16">
        <v>0.47482174966929136</v>
      </c>
      <c r="AT245" s="16">
        <v>0.47482174966929136</v>
      </c>
      <c r="AU245" s="16">
        <v>0.47482174966929136</v>
      </c>
      <c r="AV245" s="16">
        <v>0.47482174966929136</v>
      </c>
      <c r="AW245" s="16">
        <v>0.47482174966929136</v>
      </c>
      <c r="AX245" s="16">
        <v>0.47482174966929136</v>
      </c>
      <c r="AY245" s="16">
        <v>0.47482174966929136</v>
      </c>
      <c r="AZ245" s="16">
        <v>0.47482174966929136</v>
      </c>
      <c r="BA245" s="16">
        <v>0.47482174966929136</v>
      </c>
      <c r="BB245" s="16">
        <v>0.47482174966929136</v>
      </c>
      <c r="BC245" s="16">
        <v>0.47482174966929136</v>
      </c>
      <c r="BD245" s="16">
        <v>0.47482174966929136</v>
      </c>
      <c r="BE245" s="16">
        <v>0.47482174966929136</v>
      </c>
      <c r="BF245" s="16">
        <v>0.47482174966929136</v>
      </c>
      <c r="BG245" s="16">
        <v>0.47482174966929136</v>
      </c>
      <c r="BH245" s="16">
        <v>0.47482174966929136</v>
      </c>
    </row>
    <row r="246" spans="1:60">
      <c r="A246" t="s">
        <v>141</v>
      </c>
      <c r="B246" t="s">
        <v>142</v>
      </c>
      <c r="C246" t="s">
        <v>154</v>
      </c>
      <c r="D246" t="s">
        <v>225</v>
      </c>
      <c r="G246" s="16">
        <v>7.2538990411783022E-2</v>
      </c>
      <c r="H246" s="16">
        <v>6.6239487364180533E-2</v>
      </c>
      <c r="I246" s="16">
        <v>7.425023604128636E-2</v>
      </c>
      <c r="J246" s="16">
        <v>7.2582599109797349E-2</v>
      </c>
      <c r="K246" s="16">
        <v>7.2582599109797349E-2</v>
      </c>
      <c r="L246" s="16">
        <v>7.2582599109797349E-2</v>
      </c>
      <c r="M246" s="16">
        <v>7.2582599109797349E-2</v>
      </c>
      <c r="N246" s="16">
        <v>7.2582599109797349E-2</v>
      </c>
      <c r="O246" s="16">
        <v>7.2582599109797349E-2</v>
      </c>
      <c r="P246" s="16">
        <v>7.2582599109797349E-2</v>
      </c>
      <c r="Q246" s="16">
        <v>7.2582599109797349E-2</v>
      </c>
      <c r="R246" s="16">
        <v>7.2582599109797349E-2</v>
      </c>
      <c r="S246" s="16">
        <v>7.2582599109797349E-2</v>
      </c>
      <c r="T246" s="16">
        <v>7.2582599109797349E-2</v>
      </c>
      <c r="U246" s="16">
        <v>7.2582599109797349E-2</v>
      </c>
      <c r="V246" s="16">
        <v>7.2582599109797349E-2</v>
      </c>
      <c r="W246" s="16">
        <v>7.2582599109797349E-2</v>
      </c>
      <c r="X246" s="16">
        <v>7.2582599109797349E-2</v>
      </c>
      <c r="Y246" s="16">
        <v>7.2582599109797349E-2</v>
      </c>
      <c r="Z246" s="16">
        <v>7.2582599109797349E-2</v>
      </c>
      <c r="AA246" s="16">
        <v>7.2582599109797349E-2</v>
      </c>
      <c r="AB246" s="16">
        <v>7.2582599109797349E-2</v>
      </c>
      <c r="AC246" s="16">
        <v>7.2582599109797349E-2</v>
      </c>
      <c r="AD246" s="16">
        <v>7.2582599109797349E-2</v>
      </c>
      <c r="AE246" s="16">
        <v>7.2582599109797349E-2</v>
      </c>
      <c r="AF246" s="16">
        <v>7.2582599109797349E-2</v>
      </c>
      <c r="AG246" s="16">
        <v>7.2582599109797349E-2</v>
      </c>
      <c r="AH246" s="16">
        <v>7.2582599109797349E-2</v>
      </c>
      <c r="AI246" s="16">
        <v>7.2582599109797349E-2</v>
      </c>
      <c r="AJ246" s="16">
        <v>7.2582599109797349E-2</v>
      </c>
      <c r="AK246" s="16">
        <v>7.2582599109797349E-2</v>
      </c>
      <c r="AL246" s="16">
        <v>7.2582599109797349E-2</v>
      </c>
      <c r="AM246" s="16">
        <v>7.2582599109797349E-2</v>
      </c>
      <c r="AN246" s="16">
        <v>7.2582599109797349E-2</v>
      </c>
      <c r="AO246" s="16">
        <v>7.2582599109797349E-2</v>
      </c>
      <c r="AP246" s="16">
        <v>7.2582599109797349E-2</v>
      </c>
      <c r="AQ246" s="16">
        <v>7.2582599109797349E-2</v>
      </c>
      <c r="AR246" s="16">
        <v>7.2582599109797349E-2</v>
      </c>
      <c r="AS246" s="16">
        <v>7.2582599109797349E-2</v>
      </c>
      <c r="AT246" s="16">
        <v>7.2582599109797349E-2</v>
      </c>
      <c r="AU246" s="16">
        <v>7.2582599109797349E-2</v>
      </c>
      <c r="AV246" s="16">
        <v>7.2582599109797349E-2</v>
      </c>
      <c r="AW246" s="16">
        <v>7.2582599109797349E-2</v>
      </c>
      <c r="AX246" s="16">
        <v>7.2582599109797349E-2</v>
      </c>
      <c r="AY246" s="16">
        <v>7.2582599109797349E-2</v>
      </c>
      <c r="AZ246" s="16">
        <v>7.2582599109797349E-2</v>
      </c>
      <c r="BA246" s="16">
        <v>7.2582599109797349E-2</v>
      </c>
      <c r="BB246" s="16">
        <v>7.2582599109797349E-2</v>
      </c>
      <c r="BC246" s="16">
        <v>7.2582599109797349E-2</v>
      </c>
      <c r="BD246" s="16">
        <v>7.2582599109797349E-2</v>
      </c>
      <c r="BE246" s="16">
        <v>7.2582599109797349E-2</v>
      </c>
      <c r="BF246" s="16">
        <v>7.2582599109797349E-2</v>
      </c>
      <c r="BG246" s="16">
        <v>7.2582599109797349E-2</v>
      </c>
      <c r="BH246" s="16">
        <v>7.2582599109797349E-2</v>
      </c>
    </row>
    <row r="247" spans="1:60">
      <c r="A247" t="s">
        <v>141</v>
      </c>
      <c r="B247" t="s">
        <v>142</v>
      </c>
      <c r="C247" t="s">
        <v>154</v>
      </c>
      <c r="D247" t="s">
        <v>226</v>
      </c>
      <c r="G247" s="16">
        <v>0</v>
      </c>
      <c r="H247" s="16">
        <v>0</v>
      </c>
      <c r="I247" s="16">
        <v>0</v>
      </c>
      <c r="J247" s="16">
        <v>0</v>
      </c>
      <c r="K247" s="16">
        <v>0</v>
      </c>
      <c r="L247" s="16">
        <v>0</v>
      </c>
      <c r="M247" s="16">
        <v>0</v>
      </c>
      <c r="N247" s="16">
        <v>0</v>
      </c>
      <c r="O247" s="16">
        <v>0</v>
      </c>
      <c r="P247" s="16">
        <v>0</v>
      </c>
      <c r="Q247" s="16">
        <v>0</v>
      </c>
      <c r="R247" s="16">
        <v>0</v>
      </c>
      <c r="S247" s="16">
        <v>0</v>
      </c>
      <c r="T247" s="16">
        <v>0</v>
      </c>
      <c r="U247" s="16">
        <v>0</v>
      </c>
      <c r="V247" s="16">
        <v>0</v>
      </c>
      <c r="W247" s="16">
        <v>0</v>
      </c>
      <c r="X247" s="16">
        <v>0</v>
      </c>
      <c r="Y247" s="16">
        <v>0</v>
      </c>
      <c r="Z247" s="16">
        <v>0</v>
      </c>
      <c r="AA247" s="16">
        <v>0</v>
      </c>
      <c r="AB247" s="16">
        <v>0</v>
      </c>
      <c r="AC247" s="16">
        <v>0</v>
      </c>
      <c r="AD247" s="16">
        <v>0</v>
      </c>
      <c r="AE247" s="16">
        <v>0</v>
      </c>
      <c r="AF247" s="16">
        <v>0</v>
      </c>
      <c r="AG247" s="16">
        <v>0</v>
      </c>
      <c r="AH247" s="16">
        <v>0</v>
      </c>
      <c r="AI247" s="16">
        <v>0</v>
      </c>
      <c r="AJ247" s="16">
        <v>0</v>
      </c>
      <c r="AK247" s="16">
        <v>0</v>
      </c>
      <c r="AL247" s="16">
        <v>0</v>
      </c>
      <c r="AM247" s="16">
        <v>0</v>
      </c>
      <c r="AN247" s="16">
        <v>0</v>
      </c>
      <c r="AO247" s="16">
        <v>0</v>
      </c>
      <c r="AP247" s="16">
        <v>0</v>
      </c>
      <c r="AQ247" s="16">
        <v>0</v>
      </c>
      <c r="AR247" s="16">
        <v>0</v>
      </c>
      <c r="AS247" s="16">
        <v>0</v>
      </c>
      <c r="AT247" s="16">
        <v>0</v>
      </c>
      <c r="AU247" s="16">
        <v>0</v>
      </c>
      <c r="AV247" s="16">
        <v>0</v>
      </c>
      <c r="AW247" s="16">
        <v>0</v>
      </c>
      <c r="AX247" s="16">
        <v>0</v>
      </c>
      <c r="AY247" s="16">
        <v>0</v>
      </c>
      <c r="AZ247" s="16">
        <v>0</v>
      </c>
      <c r="BA247" s="16">
        <v>0</v>
      </c>
      <c r="BB247" s="16">
        <v>0</v>
      </c>
      <c r="BC247" s="16">
        <v>0</v>
      </c>
      <c r="BD247" s="16">
        <v>0</v>
      </c>
      <c r="BE247" s="16">
        <v>0</v>
      </c>
      <c r="BF247" s="16">
        <v>0</v>
      </c>
      <c r="BG247" s="16">
        <v>0</v>
      </c>
      <c r="BH247" s="16">
        <v>0</v>
      </c>
    </row>
    <row r="248" spans="1:60">
      <c r="A248" t="s">
        <v>141</v>
      </c>
      <c r="B248" t="s">
        <v>142</v>
      </c>
      <c r="C248" t="s">
        <v>154</v>
      </c>
      <c r="D248" t="s">
        <v>227</v>
      </c>
      <c r="G248" s="16">
        <v>0</v>
      </c>
      <c r="H248" s="16">
        <v>0</v>
      </c>
      <c r="I248" s="16">
        <v>0</v>
      </c>
      <c r="J248" s="16">
        <v>0</v>
      </c>
      <c r="K248" s="16">
        <v>0</v>
      </c>
      <c r="L248" s="16">
        <v>0</v>
      </c>
      <c r="M248" s="16">
        <v>0</v>
      </c>
      <c r="N248" s="16">
        <v>0</v>
      </c>
      <c r="O248" s="16">
        <v>0</v>
      </c>
      <c r="P248" s="16">
        <v>0</v>
      </c>
      <c r="Q248" s="16">
        <v>0</v>
      </c>
      <c r="R248" s="16">
        <v>0</v>
      </c>
      <c r="S248" s="16">
        <v>0</v>
      </c>
      <c r="T248" s="16">
        <v>0</v>
      </c>
      <c r="U248" s="16">
        <v>0</v>
      </c>
      <c r="V248" s="16">
        <v>0</v>
      </c>
      <c r="W248" s="16">
        <v>0</v>
      </c>
      <c r="X248" s="16">
        <v>0</v>
      </c>
      <c r="Y248" s="16">
        <v>0</v>
      </c>
      <c r="Z248" s="16">
        <v>0</v>
      </c>
      <c r="AA248" s="16">
        <v>0</v>
      </c>
      <c r="AB248" s="16">
        <v>0</v>
      </c>
      <c r="AC248" s="16">
        <v>0</v>
      </c>
      <c r="AD248" s="16">
        <v>0</v>
      </c>
      <c r="AE248" s="16">
        <v>0</v>
      </c>
      <c r="AF248" s="16">
        <v>0</v>
      </c>
      <c r="AG248" s="16">
        <v>0</v>
      </c>
      <c r="AH248" s="16">
        <v>0</v>
      </c>
      <c r="AI248" s="16">
        <v>0</v>
      </c>
      <c r="AJ248" s="16">
        <v>0</v>
      </c>
      <c r="AK248" s="16">
        <v>0</v>
      </c>
      <c r="AL248" s="16">
        <v>0</v>
      </c>
      <c r="AM248" s="16">
        <v>0</v>
      </c>
      <c r="AN248" s="16">
        <v>0</v>
      </c>
      <c r="AO248" s="16">
        <v>0</v>
      </c>
      <c r="AP248" s="16">
        <v>0</v>
      </c>
      <c r="AQ248" s="16">
        <v>0</v>
      </c>
      <c r="AR248" s="16">
        <v>0</v>
      </c>
      <c r="AS248" s="16">
        <v>0</v>
      </c>
      <c r="AT248" s="16">
        <v>0</v>
      </c>
      <c r="AU248" s="16">
        <v>0</v>
      </c>
      <c r="AV248" s="16">
        <v>0</v>
      </c>
      <c r="AW248" s="16">
        <v>0</v>
      </c>
      <c r="AX248" s="16">
        <v>0</v>
      </c>
      <c r="AY248" s="16">
        <v>0</v>
      </c>
      <c r="AZ248" s="16">
        <v>0</v>
      </c>
      <c r="BA248" s="16">
        <v>0</v>
      </c>
      <c r="BB248" s="16">
        <v>0</v>
      </c>
      <c r="BC248" s="16">
        <v>0</v>
      </c>
      <c r="BD248" s="16">
        <v>0</v>
      </c>
      <c r="BE248" s="16">
        <v>0</v>
      </c>
      <c r="BF248" s="16">
        <v>0</v>
      </c>
      <c r="BG248" s="16">
        <v>0</v>
      </c>
      <c r="BH248" s="16">
        <v>0</v>
      </c>
    </row>
    <row r="249" spans="1:60">
      <c r="A249" t="s">
        <v>141</v>
      </c>
      <c r="B249" t="s">
        <v>142</v>
      </c>
      <c r="C249" t="s">
        <v>154</v>
      </c>
      <c r="D249" t="s">
        <v>228</v>
      </c>
      <c r="G249" s="16">
        <v>3.9388066915880586E-2</v>
      </c>
      <c r="H249" s="16">
        <v>3.5967489290423919E-2</v>
      </c>
      <c r="I249" s="16">
        <v>4.0317259023211559E-2</v>
      </c>
      <c r="J249" s="16">
        <v>3.9411746075264417E-2</v>
      </c>
      <c r="K249" s="16">
        <v>3.9411746075264417E-2</v>
      </c>
      <c r="L249" s="16">
        <v>3.9411746075264417E-2</v>
      </c>
      <c r="M249" s="16">
        <v>3.9411746075264417E-2</v>
      </c>
      <c r="N249" s="16">
        <v>3.9411746075264417E-2</v>
      </c>
      <c r="O249" s="16">
        <v>3.9411746075264417E-2</v>
      </c>
      <c r="P249" s="16">
        <v>3.9411746075264417E-2</v>
      </c>
      <c r="Q249" s="16">
        <v>3.9411746075264417E-2</v>
      </c>
      <c r="R249" s="16">
        <v>3.9411746075264417E-2</v>
      </c>
      <c r="S249" s="16">
        <v>3.9411746075264417E-2</v>
      </c>
      <c r="T249" s="16">
        <v>3.9411746075264417E-2</v>
      </c>
      <c r="U249" s="16">
        <v>3.9411746075264417E-2</v>
      </c>
      <c r="V249" s="16">
        <v>3.9411746075264417E-2</v>
      </c>
      <c r="W249" s="16">
        <v>3.9411746075264417E-2</v>
      </c>
      <c r="X249" s="16">
        <v>3.9411746075264417E-2</v>
      </c>
      <c r="Y249" s="16">
        <v>3.9411746075264417E-2</v>
      </c>
      <c r="Z249" s="16">
        <v>3.9411746075264417E-2</v>
      </c>
      <c r="AA249" s="16">
        <v>3.9411746075264417E-2</v>
      </c>
      <c r="AB249" s="16">
        <v>3.9411746075264417E-2</v>
      </c>
      <c r="AC249" s="16">
        <v>3.9411746075264417E-2</v>
      </c>
      <c r="AD249" s="16">
        <v>3.9411746075264417E-2</v>
      </c>
      <c r="AE249" s="16">
        <v>3.9411746075264417E-2</v>
      </c>
      <c r="AF249" s="16">
        <v>3.9411746075264417E-2</v>
      </c>
      <c r="AG249" s="16">
        <v>3.9411746075264417E-2</v>
      </c>
      <c r="AH249" s="16">
        <v>3.9411746075264417E-2</v>
      </c>
      <c r="AI249" s="16">
        <v>3.9411746075264417E-2</v>
      </c>
      <c r="AJ249" s="16">
        <v>3.9411746075264417E-2</v>
      </c>
      <c r="AK249" s="16">
        <v>3.9411746075264417E-2</v>
      </c>
      <c r="AL249" s="16">
        <v>3.9411746075264417E-2</v>
      </c>
      <c r="AM249" s="16">
        <v>3.9411746075264417E-2</v>
      </c>
      <c r="AN249" s="16">
        <v>3.9411746075264417E-2</v>
      </c>
      <c r="AO249" s="16">
        <v>3.9411746075264417E-2</v>
      </c>
      <c r="AP249" s="16">
        <v>3.9411746075264417E-2</v>
      </c>
      <c r="AQ249" s="16">
        <v>3.9411746075264417E-2</v>
      </c>
      <c r="AR249" s="16">
        <v>3.9411746075264417E-2</v>
      </c>
      <c r="AS249" s="16">
        <v>3.9411746075264417E-2</v>
      </c>
      <c r="AT249" s="16">
        <v>3.9411746075264417E-2</v>
      </c>
      <c r="AU249" s="16">
        <v>3.9411746075264417E-2</v>
      </c>
      <c r="AV249" s="16">
        <v>3.9411746075264417E-2</v>
      </c>
      <c r="AW249" s="16">
        <v>3.9411746075264417E-2</v>
      </c>
      <c r="AX249" s="16">
        <v>3.9411746075264417E-2</v>
      </c>
      <c r="AY249" s="16">
        <v>3.9411746075264417E-2</v>
      </c>
      <c r="AZ249" s="16">
        <v>3.9411746075264417E-2</v>
      </c>
      <c r="BA249" s="16">
        <v>3.9411746075264417E-2</v>
      </c>
      <c r="BB249" s="16">
        <v>3.9411746075264417E-2</v>
      </c>
      <c r="BC249" s="16">
        <v>3.9411746075264417E-2</v>
      </c>
      <c r="BD249" s="16">
        <v>3.9411746075264417E-2</v>
      </c>
      <c r="BE249" s="16">
        <v>3.9411746075264417E-2</v>
      </c>
      <c r="BF249" s="16">
        <v>3.9411746075264417E-2</v>
      </c>
      <c r="BG249" s="16">
        <v>3.9411746075264417E-2</v>
      </c>
      <c r="BH249" s="16">
        <v>3.9411746075264417E-2</v>
      </c>
    </row>
    <row r="250" spans="1:60">
      <c r="A250" t="s">
        <v>141</v>
      </c>
      <c r="B250" t="s">
        <v>142</v>
      </c>
      <c r="C250" t="s">
        <v>154</v>
      </c>
      <c r="D250" t="s">
        <v>229</v>
      </c>
      <c r="G250" s="16">
        <v>0.44034711019255535</v>
      </c>
      <c r="H250" s="16">
        <v>0.40210604911748477</v>
      </c>
      <c r="I250" s="16">
        <v>0.45073520718017251</v>
      </c>
      <c r="J250" s="16">
        <v>0.44061183629421269</v>
      </c>
      <c r="K250" s="16">
        <v>0.44061183629421269</v>
      </c>
      <c r="L250" s="16">
        <v>0.44061183629421269</v>
      </c>
      <c r="M250" s="16">
        <v>0.44061183629421269</v>
      </c>
      <c r="N250" s="16">
        <v>0.44061183629421269</v>
      </c>
      <c r="O250" s="16">
        <v>0.44061183629421269</v>
      </c>
      <c r="P250" s="16">
        <v>0.44061183629421269</v>
      </c>
      <c r="Q250" s="16">
        <v>0.44061183629421269</v>
      </c>
      <c r="R250" s="16">
        <v>0.44061183629421269</v>
      </c>
      <c r="S250" s="16">
        <v>0.44061183629421269</v>
      </c>
      <c r="T250" s="16">
        <v>0.44061183629421269</v>
      </c>
      <c r="U250" s="16">
        <v>0.44061183629421269</v>
      </c>
      <c r="V250" s="16">
        <v>0.44061183629421269</v>
      </c>
      <c r="W250" s="16">
        <v>0.44061183629421269</v>
      </c>
      <c r="X250" s="16">
        <v>0.44061183629421269</v>
      </c>
      <c r="Y250" s="16">
        <v>0.44061183629421269</v>
      </c>
      <c r="Z250" s="16">
        <v>0.44061183629421269</v>
      </c>
      <c r="AA250" s="16">
        <v>0.44061183629421269</v>
      </c>
      <c r="AB250" s="16">
        <v>0.44061183629421269</v>
      </c>
      <c r="AC250" s="16">
        <v>0.44061183629421269</v>
      </c>
      <c r="AD250" s="16">
        <v>0.44061183629421269</v>
      </c>
      <c r="AE250" s="16">
        <v>0.44061183629421269</v>
      </c>
      <c r="AF250" s="16">
        <v>0.44061183629421269</v>
      </c>
      <c r="AG250" s="16">
        <v>0.44061183629421269</v>
      </c>
      <c r="AH250" s="16">
        <v>0.44061183629421269</v>
      </c>
      <c r="AI250" s="16">
        <v>0.44061183629421269</v>
      </c>
      <c r="AJ250" s="16">
        <v>0.44061183629421269</v>
      </c>
      <c r="AK250" s="16">
        <v>0.44061183629421269</v>
      </c>
      <c r="AL250" s="16">
        <v>0.44061183629421269</v>
      </c>
      <c r="AM250" s="16">
        <v>0.44061183629421269</v>
      </c>
      <c r="AN250" s="16">
        <v>0.44061183629421269</v>
      </c>
      <c r="AO250" s="16">
        <v>0.44061183629421269</v>
      </c>
      <c r="AP250" s="16">
        <v>0.44061183629421269</v>
      </c>
      <c r="AQ250" s="16">
        <v>0.44061183629421269</v>
      </c>
      <c r="AR250" s="16">
        <v>0.44061183629421269</v>
      </c>
      <c r="AS250" s="16">
        <v>0.44061183629421269</v>
      </c>
      <c r="AT250" s="16">
        <v>0.44061183629421269</v>
      </c>
      <c r="AU250" s="16">
        <v>0.44061183629421269</v>
      </c>
      <c r="AV250" s="16">
        <v>0.44061183629421269</v>
      </c>
      <c r="AW250" s="16">
        <v>0.44061183629421269</v>
      </c>
      <c r="AX250" s="16">
        <v>0.44061183629421269</v>
      </c>
      <c r="AY250" s="16">
        <v>0.44061183629421269</v>
      </c>
      <c r="AZ250" s="16">
        <v>0.44061183629421269</v>
      </c>
      <c r="BA250" s="16">
        <v>0.44061183629421269</v>
      </c>
      <c r="BB250" s="16">
        <v>0.44061183629421269</v>
      </c>
      <c r="BC250" s="16">
        <v>0.44061183629421269</v>
      </c>
      <c r="BD250" s="16">
        <v>0.44061183629421269</v>
      </c>
      <c r="BE250" s="16">
        <v>0.44061183629421269</v>
      </c>
      <c r="BF250" s="16">
        <v>0.44061183629421269</v>
      </c>
      <c r="BG250" s="16">
        <v>0.44061183629421269</v>
      </c>
      <c r="BH250" s="16">
        <v>0.44061183629421269</v>
      </c>
    </row>
    <row r="251" spans="1:60">
      <c r="A251" t="s">
        <v>141</v>
      </c>
      <c r="B251" t="s">
        <v>142</v>
      </c>
      <c r="C251" t="s">
        <v>154</v>
      </c>
      <c r="D251" t="s">
        <v>230</v>
      </c>
      <c r="G251" s="16">
        <v>0.47453646974619795</v>
      </c>
      <c r="H251" s="16">
        <v>0.43332630235353015</v>
      </c>
      <c r="I251" s="16">
        <v>0.48573111769047395</v>
      </c>
      <c r="J251" s="16">
        <v>0.47482174966929136</v>
      </c>
      <c r="K251" s="16">
        <v>0.47482174966929136</v>
      </c>
      <c r="L251" s="16">
        <v>0.47482174966929136</v>
      </c>
      <c r="M251" s="16">
        <v>0.47482174966929136</v>
      </c>
      <c r="N251" s="16">
        <v>0.47482174966929136</v>
      </c>
      <c r="O251" s="16">
        <v>0.47482174966929136</v>
      </c>
      <c r="P251" s="16">
        <v>0.47482174966929136</v>
      </c>
      <c r="Q251" s="16">
        <v>0.47482174966929136</v>
      </c>
      <c r="R251" s="16">
        <v>0.47482174966929136</v>
      </c>
      <c r="S251" s="16">
        <v>0.47482174966929136</v>
      </c>
      <c r="T251" s="16">
        <v>0.47482174966929136</v>
      </c>
      <c r="U251" s="16">
        <v>0.47482174966929136</v>
      </c>
      <c r="V251" s="16">
        <v>0.47482174966929136</v>
      </c>
      <c r="W251" s="16">
        <v>0.47482174966929136</v>
      </c>
      <c r="X251" s="16">
        <v>0.47482174966929136</v>
      </c>
      <c r="Y251" s="16">
        <v>0.47482174966929136</v>
      </c>
      <c r="Z251" s="16">
        <v>0.47482174966929136</v>
      </c>
      <c r="AA251" s="16">
        <v>0.47482174966929136</v>
      </c>
      <c r="AB251" s="16">
        <v>0.47482174966929136</v>
      </c>
      <c r="AC251" s="16">
        <v>0.47482174966929136</v>
      </c>
      <c r="AD251" s="16">
        <v>0.47482174966929136</v>
      </c>
      <c r="AE251" s="16">
        <v>0.47482174966929136</v>
      </c>
      <c r="AF251" s="16">
        <v>0.47482174966929136</v>
      </c>
      <c r="AG251" s="16">
        <v>0.47482174966929136</v>
      </c>
      <c r="AH251" s="16">
        <v>0.47482174966929136</v>
      </c>
      <c r="AI251" s="16">
        <v>0.47482174966929136</v>
      </c>
      <c r="AJ251" s="16">
        <v>0.47482174966929136</v>
      </c>
      <c r="AK251" s="16">
        <v>0.47482174966929136</v>
      </c>
      <c r="AL251" s="16">
        <v>0.47482174966929136</v>
      </c>
      <c r="AM251" s="16">
        <v>0.47482174966929136</v>
      </c>
      <c r="AN251" s="16">
        <v>0.47482174966929136</v>
      </c>
      <c r="AO251" s="16">
        <v>0.47482174966929136</v>
      </c>
      <c r="AP251" s="16">
        <v>0.47482174966929136</v>
      </c>
      <c r="AQ251" s="16">
        <v>0.47482174966929136</v>
      </c>
      <c r="AR251" s="16">
        <v>0.47482174966929136</v>
      </c>
      <c r="AS251" s="16">
        <v>0.47482174966929136</v>
      </c>
      <c r="AT251" s="16">
        <v>0.47482174966929136</v>
      </c>
      <c r="AU251" s="16">
        <v>0.47482174966929136</v>
      </c>
      <c r="AV251" s="16">
        <v>0.47482174966929136</v>
      </c>
      <c r="AW251" s="16">
        <v>0.47482174966929136</v>
      </c>
      <c r="AX251" s="16">
        <v>0.47482174966929136</v>
      </c>
      <c r="AY251" s="16">
        <v>0.47482174966929136</v>
      </c>
      <c r="AZ251" s="16">
        <v>0.47482174966929136</v>
      </c>
      <c r="BA251" s="16">
        <v>0.47482174966929136</v>
      </c>
      <c r="BB251" s="16">
        <v>0.47482174966929136</v>
      </c>
      <c r="BC251" s="16">
        <v>0.47482174966929136</v>
      </c>
      <c r="BD251" s="16">
        <v>0.47482174966929136</v>
      </c>
      <c r="BE251" s="16">
        <v>0.47482174966929136</v>
      </c>
      <c r="BF251" s="16">
        <v>0.47482174966929136</v>
      </c>
      <c r="BG251" s="16">
        <v>0.47482174966929136</v>
      </c>
      <c r="BH251" s="16">
        <v>0.47482174966929136</v>
      </c>
    </row>
    <row r="252" spans="1:60">
      <c r="A252" t="s">
        <v>141</v>
      </c>
      <c r="B252" t="s">
        <v>142</v>
      </c>
      <c r="C252" t="s">
        <v>154</v>
      </c>
      <c r="D252" t="s">
        <v>231</v>
      </c>
      <c r="G252" s="16">
        <v>7.2538990411783022E-2</v>
      </c>
      <c r="H252" s="16">
        <v>6.6239487364180533E-2</v>
      </c>
      <c r="I252" s="16">
        <v>7.425023604128636E-2</v>
      </c>
      <c r="J252" s="16">
        <v>7.2582599109797349E-2</v>
      </c>
      <c r="K252" s="16">
        <v>7.2582599109797349E-2</v>
      </c>
      <c r="L252" s="16">
        <v>7.2582599109797349E-2</v>
      </c>
      <c r="M252" s="16">
        <v>7.2582599109797349E-2</v>
      </c>
      <c r="N252" s="16">
        <v>7.2582599109797349E-2</v>
      </c>
      <c r="O252" s="16">
        <v>7.2582599109797349E-2</v>
      </c>
      <c r="P252" s="16">
        <v>7.2582599109797349E-2</v>
      </c>
      <c r="Q252" s="16">
        <v>7.2582599109797349E-2</v>
      </c>
      <c r="R252" s="16">
        <v>7.2582599109797349E-2</v>
      </c>
      <c r="S252" s="16">
        <v>7.2582599109797349E-2</v>
      </c>
      <c r="T252" s="16">
        <v>7.2582599109797349E-2</v>
      </c>
      <c r="U252" s="16">
        <v>7.2582599109797349E-2</v>
      </c>
      <c r="V252" s="16">
        <v>7.2582599109797349E-2</v>
      </c>
      <c r="W252" s="16">
        <v>7.2582599109797349E-2</v>
      </c>
      <c r="X252" s="16">
        <v>7.2582599109797349E-2</v>
      </c>
      <c r="Y252" s="16">
        <v>7.2582599109797349E-2</v>
      </c>
      <c r="Z252" s="16">
        <v>7.2582599109797349E-2</v>
      </c>
      <c r="AA252" s="16">
        <v>7.2582599109797349E-2</v>
      </c>
      <c r="AB252" s="16">
        <v>7.2582599109797349E-2</v>
      </c>
      <c r="AC252" s="16">
        <v>7.2582599109797349E-2</v>
      </c>
      <c r="AD252" s="16">
        <v>7.2582599109797349E-2</v>
      </c>
      <c r="AE252" s="16">
        <v>7.2582599109797349E-2</v>
      </c>
      <c r="AF252" s="16">
        <v>7.2582599109797349E-2</v>
      </c>
      <c r="AG252" s="16">
        <v>7.2582599109797349E-2</v>
      </c>
      <c r="AH252" s="16">
        <v>7.2582599109797349E-2</v>
      </c>
      <c r="AI252" s="16">
        <v>7.2582599109797349E-2</v>
      </c>
      <c r="AJ252" s="16">
        <v>7.2582599109797349E-2</v>
      </c>
      <c r="AK252" s="16">
        <v>7.2582599109797349E-2</v>
      </c>
      <c r="AL252" s="16">
        <v>7.2582599109797349E-2</v>
      </c>
      <c r="AM252" s="16">
        <v>7.2582599109797349E-2</v>
      </c>
      <c r="AN252" s="16">
        <v>7.2582599109797349E-2</v>
      </c>
      <c r="AO252" s="16">
        <v>7.2582599109797349E-2</v>
      </c>
      <c r="AP252" s="16">
        <v>7.2582599109797349E-2</v>
      </c>
      <c r="AQ252" s="16">
        <v>7.2582599109797349E-2</v>
      </c>
      <c r="AR252" s="16">
        <v>7.2582599109797349E-2</v>
      </c>
      <c r="AS252" s="16">
        <v>7.2582599109797349E-2</v>
      </c>
      <c r="AT252" s="16">
        <v>7.2582599109797349E-2</v>
      </c>
      <c r="AU252" s="16">
        <v>7.2582599109797349E-2</v>
      </c>
      <c r="AV252" s="16">
        <v>7.2582599109797349E-2</v>
      </c>
      <c r="AW252" s="16">
        <v>7.2582599109797349E-2</v>
      </c>
      <c r="AX252" s="16">
        <v>7.2582599109797349E-2</v>
      </c>
      <c r="AY252" s="16">
        <v>7.2582599109797349E-2</v>
      </c>
      <c r="AZ252" s="16">
        <v>7.2582599109797349E-2</v>
      </c>
      <c r="BA252" s="16">
        <v>7.2582599109797349E-2</v>
      </c>
      <c r="BB252" s="16">
        <v>7.2582599109797349E-2</v>
      </c>
      <c r="BC252" s="16">
        <v>7.2582599109797349E-2</v>
      </c>
      <c r="BD252" s="16">
        <v>7.2582599109797349E-2</v>
      </c>
      <c r="BE252" s="16">
        <v>7.2582599109797349E-2</v>
      </c>
      <c r="BF252" s="16">
        <v>7.2582599109797349E-2</v>
      </c>
      <c r="BG252" s="16">
        <v>7.2582599109797349E-2</v>
      </c>
      <c r="BH252" s="16">
        <v>7.2582599109797349E-2</v>
      </c>
    </row>
    <row r="253" spans="1:60">
      <c r="A253" t="s">
        <v>141</v>
      </c>
      <c r="B253" t="s">
        <v>142</v>
      </c>
      <c r="C253" t="s">
        <v>154</v>
      </c>
      <c r="D253" t="s">
        <v>232</v>
      </c>
      <c r="G253" s="16">
        <v>0</v>
      </c>
      <c r="H253" s="16">
        <v>0</v>
      </c>
      <c r="I253" s="16">
        <v>0</v>
      </c>
      <c r="J253" s="16">
        <v>0</v>
      </c>
      <c r="K253" s="16">
        <v>0</v>
      </c>
      <c r="L253" s="16">
        <v>0</v>
      </c>
      <c r="M253" s="16">
        <v>0</v>
      </c>
      <c r="N253" s="16">
        <v>0</v>
      </c>
      <c r="O253" s="16">
        <v>0</v>
      </c>
      <c r="P253" s="16">
        <v>0</v>
      </c>
      <c r="Q253" s="16">
        <v>0</v>
      </c>
      <c r="R253" s="16">
        <v>0</v>
      </c>
      <c r="S253" s="16">
        <v>0</v>
      </c>
      <c r="T253" s="16">
        <v>0</v>
      </c>
      <c r="U253" s="16">
        <v>0</v>
      </c>
      <c r="V253" s="16">
        <v>0</v>
      </c>
      <c r="W253" s="16">
        <v>0</v>
      </c>
      <c r="X253" s="16">
        <v>0</v>
      </c>
      <c r="Y253" s="16">
        <v>0</v>
      </c>
      <c r="Z253" s="16">
        <v>0</v>
      </c>
      <c r="AA253" s="16">
        <v>0</v>
      </c>
      <c r="AB253" s="16">
        <v>0</v>
      </c>
      <c r="AC253" s="16">
        <v>0</v>
      </c>
      <c r="AD253" s="16">
        <v>0</v>
      </c>
      <c r="AE253" s="16">
        <v>0</v>
      </c>
      <c r="AF253" s="16">
        <v>0</v>
      </c>
      <c r="AG253" s="16">
        <v>0</v>
      </c>
      <c r="AH253" s="16">
        <v>0</v>
      </c>
      <c r="AI253" s="16">
        <v>0</v>
      </c>
      <c r="AJ253" s="16">
        <v>0</v>
      </c>
      <c r="AK253" s="16">
        <v>0</v>
      </c>
      <c r="AL253" s="16">
        <v>0</v>
      </c>
      <c r="AM253" s="16">
        <v>0</v>
      </c>
      <c r="AN253" s="16">
        <v>0</v>
      </c>
      <c r="AO253" s="16">
        <v>0</v>
      </c>
      <c r="AP253" s="16">
        <v>0</v>
      </c>
      <c r="AQ253" s="16">
        <v>0</v>
      </c>
      <c r="AR253" s="16">
        <v>0</v>
      </c>
      <c r="AS253" s="16">
        <v>0</v>
      </c>
      <c r="AT253" s="16">
        <v>0</v>
      </c>
      <c r="AU253" s="16">
        <v>0</v>
      </c>
      <c r="AV253" s="16">
        <v>0</v>
      </c>
      <c r="AW253" s="16">
        <v>0</v>
      </c>
      <c r="AX253" s="16">
        <v>0</v>
      </c>
      <c r="AY253" s="16">
        <v>0</v>
      </c>
      <c r="AZ253" s="16">
        <v>0</v>
      </c>
      <c r="BA253" s="16">
        <v>0</v>
      </c>
      <c r="BB253" s="16">
        <v>0</v>
      </c>
      <c r="BC253" s="16">
        <v>0</v>
      </c>
      <c r="BD253" s="16">
        <v>0</v>
      </c>
      <c r="BE253" s="16">
        <v>0</v>
      </c>
      <c r="BF253" s="16">
        <v>0</v>
      </c>
      <c r="BG253" s="16">
        <v>0</v>
      </c>
      <c r="BH253" s="16">
        <v>0</v>
      </c>
    </row>
    <row r="254" spans="1:60">
      <c r="A254" t="s">
        <v>141</v>
      </c>
      <c r="B254" t="s">
        <v>142</v>
      </c>
      <c r="C254" t="s">
        <v>251</v>
      </c>
      <c r="D254" t="s">
        <v>197</v>
      </c>
      <c r="G254">
        <v>0.19187201574831317</v>
      </c>
      <c r="H254">
        <v>0.15907452316969242</v>
      </c>
      <c r="I254">
        <v>0.26396803908634886</v>
      </c>
      <c r="J254">
        <v>0.23150234318673393</v>
      </c>
      <c r="K254">
        <v>0.23150234318673393</v>
      </c>
      <c r="L254">
        <v>0.23150234318673393</v>
      </c>
      <c r="M254">
        <v>0.23150234318673393</v>
      </c>
      <c r="N254">
        <v>0.23150234318673393</v>
      </c>
      <c r="O254">
        <v>0.23150234318673393</v>
      </c>
      <c r="P254">
        <v>0.23150234318673393</v>
      </c>
      <c r="Q254">
        <v>0.23150234318673393</v>
      </c>
      <c r="R254">
        <v>0.23150234318673393</v>
      </c>
      <c r="S254">
        <v>0.23150234318673393</v>
      </c>
      <c r="T254">
        <v>0.23150234318673393</v>
      </c>
      <c r="U254">
        <v>0.23150234318673393</v>
      </c>
      <c r="V254">
        <v>0.23150234318673393</v>
      </c>
      <c r="W254">
        <v>0.23150234318673393</v>
      </c>
      <c r="X254">
        <v>0.23150234318673393</v>
      </c>
      <c r="Y254">
        <v>0.23150234318673393</v>
      </c>
      <c r="Z254">
        <v>0.23150234318673393</v>
      </c>
      <c r="AA254">
        <v>0.23150234318673393</v>
      </c>
      <c r="AB254">
        <v>0.23150234318673393</v>
      </c>
      <c r="AC254">
        <v>0.23150234318673393</v>
      </c>
      <c r="AD254">
        <v>0.23150234318673393</v>
      </c>
      <c r="AE254">
        <v>0.23150234318673393</v>
      </c>
      <c r="AF254">
        <v>0.23150234318673393</v>
      </c>
      <c r="AG254">
        <v>0.23150234318673393</v>
      </c>
      <c r="AH254">
        <v>0.23150234318673393</v>
      </c>
      <c r="AI254">
        <v>0.23150234318673393</v>
      </c>
      <c r="AJ254">
        <v>0.23150234318673393</v>
      </c>
      <c r="AK254">
        <v>0.23150234318673393</v>
      </c>
      <c r="AL254">
        <v>0.23150234318673393</v>
      </c>
      <c r="AM254">
        <v>0.23150234318673393</v>
      </c>
      <c r="AN254">
        <v>0.23150234318673393</v>
      </c>
      <c r="AO254">
        <v>0.23150234318673393</v>
      </c>
      <c r="AP254">
        <v>0.23150234318673393</v>
      </c>
      <c r="AQ254">
        <v>0.23150234318673393</v>
      </c>
      <c r="AR254">
        <v>0.23150234318673393</v>
      </c>
      <c r="AS254">
        <v>0.23150234318673393</v>
      </c>
      <c r="AT254">
        <v>0.23150234318673393</v>
      </c>
      <c r="AU254">
        <v>0.23150234318673393</v>
      </c>
      <c r="AV254">
        <v>0.23150234318673393</v>
      </c>
      <c r="AW254">
        <v>0.23150234318673393</v>
      </c>
      <c r="AX254">
        <v>0.23150234318673393</v>
      </c>
      <c r="AY254">
        <v>0.23150234318673393</v>
      </c>
      <c r="AZ254">
        <v>0.23150234318673393</v>
      </c>
      <c r="BA254">
        <v>0.23150234318673393</v>
      </c>
      <c r="BB254">
        <v>0.23150234318673393</v>
      </c>
      <c r="BC254">
        <v>0.23150234318673393</v>
      </c>
      <c r="BD254">
        <v>0.23150234318673393</v>
      </c>
      <c r="BE254">
        <v>0.23150234318673393</v>
      </c>
      <c r="BF254">
        <v>0.23150234318673393</v>
      </c>
      <c r="BG254">
        <v>0.23150234318673393</v>
      </c>
      <c r="BH254">
        <v>0.23150234318673393</v>
      </c>
    </row>
    <row r="255" spans="1:60">
      <c r="A255" t="s">
        <v>141</v>
      </c>
      <c r="B255" t="s">
        <v>142</v>
      </c>
      <c r="C255" t="s">
        <v>251</v>
      </c>
      <c r="D255" t="s">
        <v>198</v>
      </c>
      <c r="G255">
        <v>0.19187201574831317</v>
      </c>
      <c r="H255">
        <v>0.15907452316969242</v>
      </c>
      <c r="I255">
        <v>0.26396803908634886</v>
      </c>
      <c r="J255">
        <v>0.23150234318673393</v>
      </c>
      <c r="K255">
        <v>0.23150234318673393</v>
      </c>
      <c r="L255">
        <v>0.23150234318673393</v>
      </c>
      <c r="M255">
        <v>0.23150234318673393</v>
      </c>
      <c r="N255">
        <v>0.23150234318673393</v>
      </c>
      <c r="O255">
        <v>0.23150234318673393</v>
      </c>
      <c r="P255">
        <v>0.23150234318673393</v>
      </c>
      <c r="Q255">
        <v>0.23150234318673393</v>
      </c>
      <c r="R255">
        <v>0.23150234318673393</v>
      </c>
      <c r="S255">
        <v>0.23150234318673393</v>
      </c>
      <c r="T255">
        <v>0.23150234318673393</v>
      </c>
      <c r="U255">
        <v>0.23150234318673393</v>
      </c>
      <c r="V255">
        <v>0.23150234318673393</v>
      </c>
      <c r="W255">
        <v>0.23150234318673393</v>
      </c>
      <c r="X255">
        <v>0.23150234318673393</v>
      </c>
      <c r="Y255">
        <v>0.23150234318673393</v>
      </c>
      <c r="Z255">
        <v>0.23150234318673393</v>
      </c>
      <c r="AA255">
        <v>0.23150234318673393</v>
      </c>
      <c r="AB255">
        <v>0.23150234318673393</v>
      </c>
      <c r="AC255">
        <v>0.23150234318673393</v>
      </c>
      <c r="AD255">
        <v>0.23150234318673393</v>
      </c>
      <c r="AE255">
        <v>0.23150234318673393</v>
      </c>
      <c r="AF255">
        <v>0.23150234318673393</v>
      </c>
      <c r="AG255">
        <v>0.23150234318673393</v>
      </c>
      <c r="AH255">
        <v>0.23150234318673393</v>
      </c>
      <c r="AI255">
        <v>0.23150234318673393</v>
      </c>
      <c r="AJ255">
        <v>0.23150234318673393</v>
      </c>
      <c r="AK255">
        <v>0.23150234318673393</v>
      </c>
      <c r="AL255">
        <v>0.23150234318673393</v>
      </c>
      <c r="AM255">
        <v>0.23150234318673393</v>
      </c>
      <c r="AN255">
        <v>0.23150234318673393</v>
      </c>
      <c r="AO255">
        <v>0.23150234318673393</v>
      </c>
      <c r="AP255">
        <v>0.23150234318673393</v>
      </c>
      <c r="AQ255">
        <v>0.23150234318673393</v>
      </c>
      <c r="AR255">
        <v>0.23150234318673393</v>
      </c>
      <c r="AS255">
        <v>0.23150234318673393</v>
      </c>
      <c r="AT255">
        <v>0.23150234318673393</v>
      </c>
      <c r="AU255">
        <v>0.23150234318673393</v>
      </c>
      <c r="AV255">
        <v>0.23150234318673393</v>
      </c>
      <c r="AW255">
        <v>0.23150234318673393</v>
      </c>
      <c r="AX255">
        <v>0.23150234318673393</v>
      </c>
      <c r="AY255">
        <v>0.23150234318673393</v>
      </c>
      <c r="AZ255">
        <v>0.23150234318673393</v>
      </c>
      <c r="BA255">
        <v>0.23150234318673393</v>
      </c>
      <c r="BB255">
        <v>0.23150234318673393</v>
      </c>
      <c r="BC255">
        <v>0.23150234318673393</v>
      </c>
      <c r="BD255">
        <v>0.23150234318673393</v>
      </c>
      <c r="BE255">
        <v>0.23150234318673393</v>
      </c>
      <c r="BF255">
        <v>0.23150234318673393</v>
      </c>
      <c r="BG255">
        <v>0.23150234318673393</v>
      </c>
      <c r="BH255">
        <v>0.23150234318673393</v>
      </c>
    </row>
    <row r="256" spans="1:60">
      <c r="A256" t="s">
        <v>141</v>
      </c>
      <c r="B256" t="s">
        <v>142</v>
      </c>
      <c r="C256" t="s">
        <v>251</v>
      </c>
      <c r="D256" t="s">
        <v>199</v>
      </c>
      <c r="G256">
        <v>0.19187201574831317</v>
      </c>
      <c r="H256">
        <v>0.15907452316969242</v>
      </c>
      <c r="I256">
        <v>0.26396803908634886</v>
      </c>
      <c r="J256">
        <v>0.23150234318673393</v>
      </c>
      <c r="K256">
        <v>0.23150234318673393</v>
      </c>
      <c r="L256">
        <v>0.23150234318673393</v>
      </c>
      <c r="M256">
        <v>0.23150234318673393</v>
      </c>
      <c r="N256">
        <v>0.23150234318673393</v>
      </c>
      <c r="O256">
        <v>0.23150234318673393</v>
      </c>
      <c r="P256">
        <v>0.23150234318673393</v>
      </c>
      <c r="Q256">
        <v>0.23150234318673393</v>
      </c>
      <c r="R256">
        <v>0.23150234318673393</v>
      </c>
      <c r="S256">
        <v>0.23150234318673393</v>
      </c>
      <c r="T256">
        <v>0.23150234318673393</v>
      </c>
      <c r="U256">
        <v>0.23150234318673393</v>
      </c>
      <c r="V256">
        <v>0.23150234318673393</v>
      </c>
      <c r="W256">
        <v>0.23150234318673393</v>
      </c>
      <c r="X256">
        <v>0.23150234318673393</v>
      </c>
      <c r="Y256">
        <v>0.23150234318673393</v>
      </c>
      <c r="Z256">
        <v>0.23150234318673393</v>
      </c>
      <c r="AA256">
        <v>0.23150234318673393</v>
      </c>
      <c r="AB256">
        <v>0.23150234318673393</v>
      </c>
      <c r="AC256">
        <v>0.23150234318673393</v>
      </c>
      <c r="AD256">
        <v>0.23150234318673393</v>
      </c>
      <c r="AE256">
        <v>0.23150234318673393</v>
      </c>
      <c r="AF256">
        <v>0.23150234318673393</v>
      </c>
      <c r="AG256">
        <v>0.23150234318673393</v>
      </c>
      <c r="AH256">
        <v>0.23150234318673393</v>
      </c>
      <c r="AI256">
        <v>0.23150234318673393</v>
      </c>
      <c r="AJ256">
        <v>0.23150234318673393</v>
      </c>
      <c r="AK256">
        <v>0.23150234318673393</v>
      </c>
      <c r="AL256">
        <v>0.23150234318673393</v>
      </c>
      <c r="AM256">
        <v>0.23150234318673393</v>
      </c>
      <c r="AN256">
        <v>0.23150234318673393</v>
      </c>
      <c r="AO256">
        <v>0.23150234318673393</v>
      </c>
      <c r="AP256">
        <v>0.23150234318673393</v>
      </c>
      <c r="AQ256">
        <v>0.23150234318673393</v>
      </c>
      <c r="AR256">
        <v>0.23150234318673393</v>
      </c>
      <c r="AS256">
        <v>0.23150234318673393</v>
      </c>
      <c r="AT256">
        <v>0.23150234318673393</v>
      </c>
      <c r="AU256">
        <v>0.23150234318673393</v>
      </c>
      <c r="AV256">
        <v>0.23150234318673393</v>
      </c>
      <c r="AW256">
        <v>0.23150234318673393</v>
      </c>
      <c r="AX256">
        <v>0.23150234318673393</v>
      </c>
      <c r="AY256">
        <v>0.23150234318673393</v>
      </c>
      <c r="AZ256">
        <v>0.23150234318673393</v>
      </c>
      <c r="BA256">
        <v>0.23150234318673393</v>
      </c>
      <c r="BB256">
        <v>0.23150234318673393</v>
      </c>
      <c r="BC256">
        <v>0.23150234318673393</v>
      </c>
      <c r="BD256">
        <v>0.23150234318673393</v>
      </c>
      <c r="BE256">
        <v>0.23150234318673393</v>
      </c>
      <c r="BF256">
        <v>0.23150234318673393</v>
      </c>
      <c r="BG256">
        <v>0.23150234318673393</v>
      </c>
      <c r="BH256">
        <v>0.23150234318673393</v>
      </c>
    </row>
    <row r="257" spans="1:60">
      <c r="A257" t="s">
        <v>141</v>
      </c>
      <c r="B257" t="s">
        <v>142</v>
      </c>
      <c r="C257" t="s">
        <v>251</v>
      </c>
      <c r="D257" t="s">
        <v>200</v>
      </c>
      <c r="G257">
        <v>0.19187201574831317</v>
      </c>
      <c r="H257">
        <v>0.15907452316969242</v>
      </c>
      <c r="I257">
        <v>0.26396803908634886</v>
      </c>
      <c r="J257">
        <v>0.23150234318673393</v>
      </c>
      <c r="K257">
        <v>0.23150234318673393</v>
      </c>
      <c r="L257">
        <v>0.23150234318673393</v>
      </c>
      <c r="M257">
        <v>0.23150234318673393</v>
      </c>
      <c r="N257">
        <v>0.23150234318673393</v>
      </c>
      <c r="O257">
        <v>0.23150234318673393</v>
      </c>
      <c r="P257">
        <v>0.23150234318673393</v>
      </c>
      <c r="Q257">
        <v>0.23150234318673393</v>
      </c>
      <c r="R257">
        <v>0.23150234318673393</v>
      </c>
      <c r="S257">
        <v>0.23150234318673393</v>
      </c>
      <c r="T257">
        <v>0.23150234318673393</v>
      </c>
      <c r="U257">
        <v>0.23150234318673393</v>
      </c>
      <c r="V257">
        <v>0.23150234318673393</v>
      </c>
      <c r="W257">
        <v>0.23150234318673393</v>
      </c>
      <c r="X257">
        <v>0.23150234318673393</v>
      </c>
      <c r="Y257">
        <v>0.23150234318673393</v>
      </c>
      <c r="Z257">
        <v>0.23150234318673393</v>
      </c>
      <c r="AA257">
        <v>0.23150234318673393</v>
      </c>
      <c r="AB257">
        <v>0.23150234318673393</v>
      </c>
      <c r="AC257">
        <v>0.23150234318673393</v>
      </c>
      <c r="AD257">
        <v>0.23150234318673393</v>
      </c>
      <c r="AE257">
        <v>0.23150234318673393</v>
      </c>
      <c r="AF257">
        <v>0.23150234318673393</v>
      </c>
      <c r="AG257">
        <v>0.23150234318673393</v>
      </c>
      <c r="AH257">
        <v>0.23150234318673393</v>
      </c>
      <c r="AI257">
        <v>0.23150234318673393</v>
      </c>
      <c r="AJ257">
        <v>0.23150234318673393</v>
      </c>
      <c r="AK257">
        <v>0.23150234318673393</v>
      </c>
      <c r="AL257">
        <v>0.23150234318673393</v>
      </c>
      <c r="AM257">
        <v>0.23150234318673393</v>
      </c>
      <c r="AN257">
        <v>0.23150234318673393</v>
      </c>
      <c r="AO257">
        <v>0.23150234318673393</v>
      </c>
      <c r="AP257">
        <v>0.23150234318673393</v>
      </c>
      <c r="AQ257">
        <v>0.23150234318673393</v>
      </c>
      <c r="AR257">
        <v>0.23150234318673393</v>
      </c>
      <c r="AS257">
        <v>0.23150234318673393</v>
      </c>
      <c r="AT257">
        <v>0.23150234318673393</v>
      </c>
      <c r="AU257">
        <v>0.23150234318673393</v>
      </c>
      <c r="AV257">
        <v>0.23150234318673393</v>
      </c>
      <c r="AW257">
        <v>0.23150234318673393</v>
      </c>
      <c r="AX257">
        <v>0.23150234318673393</v>
      </c>
      <c r="AY257">
        <v>0.23150234318673393</v>
      </c>
      <c r="AZ257">
        <v>0.23150234318673393</v>
      </c>
      <c r="BA257">
        <v>0.23150234318673393</v>
      </c>
      <c r="BB257">
        <v>0.23150234318673393</v>
      </c>
      <c r="BC257">
        <v>0.23150234318673393</v>
      </c>
      <c r="BD257">
        <v>0.23150234318673393</v>
      </c>
      <c r="BE257">
        <v>0.23150234318673393</v>
      </c>
      <c r="BF257">
        <v>0.23150234318673393</v>
      </c>
      <c r="BG257">
        <v>0.23150234318673393</v>
      </c>
      <c r="BH257">
        <v>0.23150234318673393</v>
      </c>
    </row>
    <row r="258" spans="1:60">
      <c r="A258" t="s">
        <v>141</v>
      </c>
      <c r="B258" t="s">
        <v>142</v>
      </c>
      <c r="C258" t="s">
        <v>251</v>
      </c>
      <c r="D258" t="s">
        <v>201</v>
      </c>
      <c r="G258">
        <v>0.22385068503969871</v>
      </c>
      <c r="H258">
        <v>0.18558694369797452</v>
      </c>
      <c r="I258">
        <v>0.30796271226740701</v>
      </c>
      <c r="J258">
        <v>0.27008606705118959</v>
      </c>
      <c r="K258">
        <v>0.27008606705118959</v>
      </c>
      <c r="L258">
        <v>0.27008606705118959</v>
      </c>
      <c r="M258">
        <v>0.27008606705118959</v>
      </c>
      <c r="N258">
        <v>0.27008606705118959</v>
      </c>
      <c r="O258">
        <v>0.27008606705118959</v>
      </c>
      <c r="P258">
        <v>0.27008606705118959</v>
      </c>
      <c r="Q258">
        <v>0.27008606705118959</v>
      </c>
      <c r="R258">
        <v>0.27008606705118959</v>
      </c>
      <c r="S258">
        <v>0.27008606705118959</v>
      </c>
      <c r="T258">
        <v>0.27008606705118959</v>
      </c>
      <c r="U258">
        <v>0.27008606705118959</v>
      </c>
      <c r="V258">
        <v>0.27008606705118959</v>
      </c>
      <c r="W258">
        <v>0.27008606705118959</v>
      </c>
      <c r="X258">
        <v>0.27008606705118959</v>
      </c>
      <c r="Y258">
        <v>0.27008606705118959</v>
      </c>
      <c r="Z258">
        <v>0.27008606705118959</v>
      </c>
      <c r="AA258">
        <v>0.27008606705118959</v>
      </c>
      <c r="AB258">
        <v>0.27008606705118959</v>
      </c>
      <c r="AC258">
        <v>0.27008606705118959</v>
      </c>
      <c r="AD258">
        <v>0.27008606705118959</v>
      </c>
      <c r="AE258">
        <v>0.27008606705118959</v>
      </c>
      <c r="AF258">
        <v>0.27008606705118959</v>
      </c>
      <c r="AG258">
        <v>0.27008606705118959</v>
      </c>
      <c r="AH258">
        <v>0.27008606705118959</v>
      </c>
      <c r="AI258">
        <v>0.27008606705118959</v>
      </c>
      <c r="AJ258">
        <v>0.27008606705118959</v>
      </c>
      <c r="AK258">
        <v>0.27008606705118959</v>
      </c>
      <c r="AL258">
        <v>0.27008606705118959</v>
      </c>
      <c r="AM258">
        <v>0.27008606705118959</v>
      </c>
      <c r="AN258">
        <v>0.27008606705118959</v>
      </c>
      <c r="AO258">
        <v>0.27008606705118959</v>
      </c>
      <c r="AP258">
        <v>0.27008606705118959</v>
      </c>
      <c r="AQ258">
        <v>0.27008606705118959</v>
      </c>
      <c r="AR258">
        <v>0.27008606705118959</v>
      </c>
      <c r="AS258">
        <v>0.27008606705118959</v>
      </c>
      <c r="AT258">
        <v>0.27008606705118959</v>
      </c>
      <c r="AU258">
        <v>0.27008606705118959</v>
      </c>
      <c r="AV258">
        <v>0.27008606705118959</v>
      </c>
      <c r="AW258">
        <v>0.27008606705118959</v>
      </c>
      <c r="AX258">
        <v>0.27008606705118959</v>
      </c>
      <c r="AY258">
        <v>0.27008606705118959</v>
      </c>
      <c r="AZ258">
        <v>0.27008606705118959</v>
      </c>
      <c r="BA258">
        <v>0.27008606705118959</v>
      </c>
      <c r="BB258">
        <v>0.27008606705118959</v>
      </c>
      <c r="BC258">
        <v>0.27008606705118959</v>
      </c>
      <c r="BD258">
        <v>0.27008606705118959</v>
      </c>
      <c r="BE258">
        <v>0.27008606705118959</v>
      </c>
      <c r="BF258">
        <v>0.27008606705118959</v>
      </c>
      <c r="BG258">
        <v>0.27008606705118959</v>
      </c>
      <c r="BH258">
        <v>0.27008606705118959</v>
      </c>
    </row>
    <row r="259" spans="1:60">
      <c r="A259" t="s">
        <v>141</v>
      </c>
      <c r="B259" t="s">
        <v>142</v>
      </c>
      <c r="C259" t="s">
        <v>251</v>
      </c>
      <c r="D259" t="s">
        <v>202</v>
      </c>
      <c r="G259">
        <v>0.22385068503969871</v>
      </c>
      <c r="H259">
        <v>0.18558694369797452</v>
      </c>
      <c r="I259">
        <v>0.30796271226740701</v>
      </c>
      <c r="J259">
        <v>0.27008606705118959</v>
      </c>
      <c r="K259">
        <v>0.27008606705118959</v>
      </c>
      <c r="L259">
        <v>0.27008606705118959</v>
      </c>
      <c r="M259">
        <v>0.27008606705118959</v>
      </c>
      <c r="N259">
        <v>0.27008606705118959</v>
      </c>
      <c r="O259">
        <v>0.27008606705118959</v>
      </c>
      <c r="P259">
        <v>0.27008606705118959</v>
      </c>
      <c r="Q259">
        <v>0.27008606705118959</v>
      </c>
      <c r="R259">
        <v>0.27008606705118959</v>
      </c>
      <c r="S259">
        <v>0.27008606705118959</v>
      </c>
      <c r="T259">
        <v>0.27008606705118959</v>
      </c>
      <c r="U259">
        <v>0.27008606705118959</v>
      </c>
      <c r="V259">
        <v>0.27008606705118959</v>
      </c>
      <c r="W259">
        <v>0.27008606705118959</v>
      </c>
      <c r="X259">
        <v>0.27008606705118959</v>
      </c>
      <c r="Y259">
        <v>0.27008606705118959</v>
      </c>
      <c r="Z259">
        <v>0.27008606705118959</v>
      </c>
      <c r="AA259">
        <v>0.27008606705118959</v>
      </c>
      <c r="AB259">
        <v>0.27008606705118959</v>
      </c>
      <c r="AC259">
        <v>0.27008606705118959</v>
      </c>
      <c r="AD259">
        <v>0.27008606705118959</v>
      </c>
      <c r="AE259">
        <v>0.27008606705118959</v>
      </c>
      <c r="AF259">
        <v>0.27008606705118959</v>
      </c>
      <c r="AG259">
        <v>0.27008606705118959</v>
      </c>
      <c r="AH259">
        <v>0.27008606705118959</v>
      </c>
      <c r="AI259">
        <v>0.27008606705118959</v>
      </c>
      <c r="AJ259">
        <v>0.27008606705118959</v>
      </c>
      <c r="AK259">
        <v>0.27008606705118959</v>
      </c>
      <c r="AL259">
        <v>0.27008606705118959</v>
      </c>
      <c r="AM259">
        <v>0.27008606705118959</v>
      </c>
      <c r="AN259">
        <v>0.27008606705118959</v>
      </c>
      <c r="AO259">
        <v>0.27008606705118959</v>
      </c>
      <c r="AP259">
        <v>0.27008606705118959</v>
      </c>
      <c r="AQ259">
        <v>0.27008606705118959</v>
      </c>
      <c r="AR259">
        <v>0.27008606705118959</v>
      </c>
      <c r="AS259">
        <v>0.27008606705118959</v>
      </c>
      <c r="AT259">
        <v>0.27008606705118959</v>
      </c>
      <c r="AU259">
        <v>0.27008606705118959</v>
      </c>
      <c r="AV259">
        <v>0.27008606705118959</v>
      </c>
      <c r="AW259">
        <v>0.27008606705118959</v>
      </c>
      <c r="AX259">
        <v>0.27008606705118959</v>
      </c>
      <c r="AY259">
        <v>0.27008606705118959</v>
      </c>
      <c r="AZ259">
        <v>0.27008606705118959</v>
      </c>
      <c r="BA259">
        <v>0.27008606705118959</v>
      </c>
      <c r="BB259">
        <v>0.27008606705118959</v>
      </c>
      <c r="BC259">
        <v>0.27008606705118959</v>
      </c>
      <c r="BD259">
        <v>0.27008606705118959</v>
      </c>
      <c r="BE259">
        <v>0.27008606705118959</v>
      </c>
      <c r="BF259">
        <v>0.27008606705118959</v>
      </c>
      <c r="BG259">
        <v>0.27008606705118959</v>
      </c>
      <c r="BH259">
        <v>0.27008606705118959</v>
      </c>
    </row>
    <row r="260" spans="1:60">
      <c r="A260" t="s">
        <v>141</v>
      </c>
      <c r="B260" t="s">
        <v>142</v>
      </c>
      <c r="C260" t="s">
        <v>251</v>
      </c>
      <c r="D260" t="s">
        <v>203</v>
      </c>
      <c r="G260">
        <v>0.19187201574831317</v>
      </c>
      <c r="H260">
        <v>0.15907452316969242</v>
      </c>
      <c r="I260">
        <v>0.26396803908634886</v>
      </c>
      <c r="J260">
        <v>0.23150234318673393</v>
      </c>
      <c r="K260">
        <v>0.23150234318673393</v>
      </c>
      <c r="L260">
        <v>0.23150234318673393</v>
      </c>
      <c r="M260">
        <v>0.23150234318673393</v>
      </c>
      <c r="N260">
        <v>0.23150234318673393</v>
      </c>
      <c r="O260">
        <v>0.23150234318673393</v>
      </c>
      <c r="P260">
        <v>0.23150234318673393</v>
      </c>
      <c r="Q260">
        <v>0.23150234318673393</v>
      </c>
      <c r="R260">
        <v>0.23150234318673393</v>
      </c>
      <c r="S260">
        <v>0.23150234318673393</v>
      </c>
      <c r="T260">
        <v>0.23150234318673393</v>
      </c>
      <c r="U260">
        <v>0.23150234318673393</v>
      </c>
      <c r="V260">
        <v>0.23150234318673393</v>
      </c>
      <c r="W260">
        <v>0.23150234318673393</v>
      </c>
      <c r="X260">
        <v>0.23150234318673393</v>
      </c>
      <c r="Y260">
        <v>0.23150234318673393</v>
      </c>
      <c r="Z260">
        <v>0.23150234318673393</v>
      </c>
      <c r="AA260">
        <v>0.23150234318673393</v>
      </c>
      <c r="AB260">
        <v>0.23150234318673393</v>
      </c>
      <c r="AC260">
        <v>0.23150234318673393</v>
      </c>
      <c r="AD260">
        <v>0.23150234318673393</v>
      </c>
      <c r="AE260">
        <v>0.23150234318673393</v>
      </c>
      <c r="AF260">
        <v>0.23150234318673393</v>
      </c>
      <c r="AG260">
        <v>0.23150234318673393</v>
      </c>
      <c r="AH260">
        <v>0.23150234318673393</v>
      </c>
      <c r="AI260">
        <v>0.23150234318673393</v>
      </c>
      <c r="AJ260">
        <v>0.23150234318673393</v>
      </c>
      <c r="AK260">
        <v>0.23150234318673393</v>
      </c>
      <c r="AL260">
        <v>0.23150234318673393</v>
      </c>
      <c r="AM260">
        <v>0.23150234318673393</v>
      </c>
      <c r="AN260">
        <v>0.23150234318673393</v>
      </c>
      <c r="AO260">
        <v>0.23150234318673393</v>
      </c>
      <c r="AP260">
        <v>0.23150234318673393</v>
      </c>
      <c r="AQ260">
        <v>0.23150234318673393</v>
      </c>
      <c r="AR260">
        <v>0.23150234318673393</v>
      </c>
      <c r="AS260">
        <v>0.23150234318673393</v>
      </c>
      <c r="AT260">
        <v>0.23150234318673393</v>
      </c>
      <c r="AU260">
        <v>0.23150234318673393</v>
      </c>
      <c r="AV260">
        <v>0.23150234318673393</v>
      </c>
      <c r="AW260">
        <v>0.23150234318673393</v>
      </c>
      <c r="AX260">
        <v>0.23150234318673393</v>
      </c>
      <c r="AY260">
        <v>0.23150234318673393</v>
      </c>
      <c r="AZ260">
        <v>0.23150234318673393</v>
      </c>
      <c r="BA260">
        <v>0.23150234318673393</v>
      </c>
      <c r="BB260">
        <v>0.23150234318673393</v>
      </c>
      <c r="BC260">
        <v>0.23150234318673393</v>
      </c>
      <c r="BD260">
        <v>0.23150234318673393</v>
      </c>
      <c r="BE260">
        <v>0.23150234318673393</v>
      </c>
      <c r="BF260">
        <v>0.23150234318673393</v>
      </c>
      <c r="BG260">
        <v>0.23150234318673393</v>
      </c>
      <c r="BH260">
        <v>0.23150234318673393</v>
      </c>
    </row>
    <row r="261" spans="1:60">
      <c r="A261" t="s">
        <v>141</v>
      </c>
      <c r="B261" t="s">
        <v>142</v>
      </c>
      <c r="C261" t="s">
        <v>251</v>
      </c>
      <c r="D261" t="s">
        <v>204</v>
      </c>
      <c r="G261">
        <v>0.19187201574831317</v>
      </c>
      <c r="H261">
        <v>0.15907452316969242</v>
      </c>
      <c r="I261">
        <v>0.26396803908634886</v>
      </c>
      <c r="J261">
        <v>0.23150234318673393</v>
      </c>
      <c r="K261">
        <v>0.23150234318673393</v>
      </c>
      <c r="L261">
        <v>0.23150234318673393</v>
      </c>
      <c r="M261">
        <v>0.23150234318673393</v>
      </c>
      <c r="N261">
        <v>0.23150234318673393</v>
      </c>
      <c r="O261">
        <v>0.23150234318673393</v>
      </c>
      <c r="P261">
        <v>0.23150234318673393</v>
      </c>
      <c r="Q261">
        <v>0.23150234318673393</v>
      </c>
      <c r="R261">
        <v>0.23150234318673393</v>
      </c>
      <c r="S261">
        <v>0.23150234318673393</v>
      </c>
      <c r="T261">
        <v>0.23150234318673393</v>
      </c>
      <c r="U261">
        <v>0.23150234318673393</v>
      </c>
      <c r="V261">
        <v>0.23150234318673393</v>
      </c>
      <c r="W261">
        <v>0.23150234318673393</v>
      </c>
      <c r="X261">
        <v>0.23150234318673393</v>
      </c>
      <c r="Y261">
        <v>0.23150234318673393</v>
      </c>
      <c r="Z261">
        <v>0.23150234318673393</v>
      </c>
      <c r="AA261">
        <v>0.23150234318673393</v>
      </c>
      <c r="AB261">
        <v>0.23150234318673393</v>
      </c>
      <c r="AC261">
        <v>0.23150234318673393</v>
      </c>
      <c r="AD261">
        <v>0.23150234318673393</v>
      </c>
      <c r="AE261">
        <v>0.23150234318673393</v>
      </c>
      <c r="AF261">
        <v>0.23150234318673393</v>
      </c>
      <c r="AG261">
        <v>0.23150234318673393</v>
      </c>
      <c r="AH261">
        <v>0.23150234318673393</v>
      </c>
      <c r="AI261">
        <v>0.23150234318673393</v>
      </c>
      <c r="AJ261">
        <v>0.23150234318673393</v>
      </c>
      <c r="AK261">
        <v>0.23150234318673393</v>
      </c>
      <c r="AL261">
        <v>0.23150234318673393</v>
      </c>
      <c r="AM261">
        <v>0.23150234318673393</v>
      </c>
      <c r="AN261">
        <v>0.23150234318673393</v>
      </c>
      <c r="AO261">
        <v>0.23150234318673393</v>
      </c>
      <c r="AP261">
        <v>0.23150234318673393</v>
      </c>
      <c r="AQ261">
        <v>0.23150234318673393</v>
      </c>
      <c r="AR261">
        <v>0.23150234318673393</v>
      </c>
      <c r="AS261">
        <v>0.23150234318673393</v>
      </c>
      <c r="AT261">
        <v>0.23150234318673393</v>
      </c>
      <c r="AU261">
        <v>0.23150234318673393</v>
      </c>
      <c r="AV261">
        <v>0.23150234318673393</v>
      </c>
      <c r="AW261">
        <v>0.23150234318673393</v>
      </c>
      <c r="AX261">
        <v>0.23150234318673393</v>
      </c>
      <c r="AY261">
        <v>0.23150234318673393</v>
      </c>
      <c r="AZ261">
        <v>0.23150234318673393</v>
      </c>
      <c r="BA261">
        <v>0.23150234318673393</v>
      </c>
      <c r="BB261">
        <v>0.23150234318673393</v>
      </c>
      <c r="BC261">
        <v>0.23150234318673393</v>
      </c>
      <c r="BD261">
        <v>0.23150234318673393</v>
      </c>
      <c r="BE261">
        <v>0.23150234318673393</v>
      </c>
      <c r="BF261">
        <v>0.23150234318673393</v>
      </c>
      <c r="BG261">
        <v>0.23150234318673393</v>
      </c>
      <c r="BH261">
        <v>0.23150234318673393</v>
      </c>
    </row>
    <row r="262" spans="1:60">
      <c r="A262" t="s">
        <v>141</v>
      </c>
      <c r="B262" t="s">
        <v>142</v>
      </c>
      <c r="C262" t="s">
        <v>251</v>
      </c>
      <c r="D262" t="s">
        <v>205</v>
      </c>
      <c r="G262">
        <v>0.19187201574831317</v>
      </c>
      <c r="H262">
        <v>0.15907452316969242</v>
      </c>
      <c r="I262">
        <v>0.26396803908634886</v>
      </c>
      <c r="J262">
        <v>0.23150234318673393</v>
      </c>
      <c r="K262">
        <v>0.23150234318673393</v>
      </c>
      <c r="L262">
        <v>0.23150234318673393</v>
      </c>
      <c r="M262">
        <v>0.23150234318673393</v>
      </c>
      <c r="N262">
        <v>0.23150234318673393</v>
      </c>
      <c r="O262">
        <v>0.23150234318673393</v>
      </c>
      <c r="P262">
        <v>0.23150234318673393</v>
      </c>
      <c r="Q262">
        <v>0.23150234318673393</v>
      </c>
      <c r="R262">
        <v>0.23150234318673393</v>
      </c>
      <c r="S262">
        <v>0.23150234318673393</v>
      </c>
      <c r="T262">
        <v>0.23150234318673393</v>
      </c>
      <c r="U262">
        <v>0.23150234318673393</v>
      </c>
      <c r="V262">
        <v>0.23150234318673393</v>
      </c>
      <c r="W262">
        <v>0.23150234318673393</v>
      </c>
      <c r="X262">
        <v>0.23150234318673393</v>
      </c>
      <c r="Y262">
        <v>0.23150234318673393</v>
      </c>
      <c r="Z262">
        <v>0.23150234318673393</v>
      </c>
      <c r="AA262">
        <v>0.23150234318673393</v>
      </c>
      <c r="AB262">
        <v>0.23150234318673393</v>
      </c>
      <c r="AC262">
        <v>0.23150234318673393</v>
      </c>
      <c r="AD262">
        <v>0.23150234318673393</v>
      </c>
      <c r="AE262">
        <v>0.23150234318673393</v>
      </c>
      <c r="AF262">
        <v>0.23150234318673393</v>
      </c>
      <c r="AG262">
        <v>0.23150234318673393</v>
      </c>
      <c r="AH262">
        <v>0.23150234318673393</v>
      </c>
      <c r="AI262">
        <v>0.23150234318673393</v>
      </c>
      <c r="AJ262">
        <v>0.23150234318673393</v>
      </c>
      <c r="AK262">
        <v>0.23150234318673393</v>
      </c>
      <c r="AL262">
        <v>0.23150234318673393</v>
      </c>
      <c r="AM262">
        <v>0.23150234318673393</v>
      </c>
      <c r="AN262">
        <v>0.23150234318673393</v>
      </c>
      <c r="AO262">
        <v>0.23150234318673393</v>
      </c>
      <c r="AP262">
        <v>0.23150234318673393</v>
      </c>
      <c r="AQ262">
        <v>0.23150234318673393</v>
      </c>
      <c r="AR262">
        <v>0.23150234318673393</v>
      </c>
      <c r="AS262">
        <v>0.23150234318673393</v>
      </c>
      <c r="AT262">
        <v>0.23150234318673393</v>
      </c>
      <c r="AU262">
        <v>0.23150234318673393</v>
      </c>
      <c r="AV262">
        <v>0.23150234318673393</v>
      </c>
      <c r="AW262">
        <v>0.23150234318673393</v>
      </c>
      <c r="AX262">
        <v>0.23150234318673393</v>
      </c>
      <c r="AY262">
        <v>0.23150234318673393</v>
      </c>
      <c r="AZ262">
        <v>0.23150234318673393</v>
      </c>
      <c r="BA262">
        <v>0.23150234318673393</v>
      </c>
      <c r="BB262">
        <v>0.23150234318673393</v>
      </c>
      <c r="BC262">
        <v>0.23150234318673393</v>
      </c>
      <c r="BD262">
        <v>0.23150234318673393</v>
      </c>
      <c r="BE262">
        <v>0.23150234318673393</v>
      </c>
      <c r="BF262">
        <v>0.23150234318673393</v>
      </c>
      <c r="BG262">
        <v>0.23150234318673393</v>
      </c>
      <c r="BH262">
        <v>0.23150234318673393</v>
      </c>
    </row>
    <row r="263" spans="1:60">
      <c r="A263" t="s">
        <v>141</v>
      </c>
      <c r="B263" t="s">
        <v>142</v>
      </c>
      <c r="C263" t="s">
        <v>251</v>
      </c>
      <c r="D263" t="s">
        <v>206</v>
      </c>
      <c r="G263">
        <v>0.19187201574831317</v>
      </c>
      <c r="H263">
        <v>0.15907452316969242</v>
      </c>
      <c r="I263">
        <v>0.26396803908634886</v>
      </c>
      <c r="J263">
        <v>0.23150234318673393</v>
      </c>
      <c r="K263">
        <v>0.23150234318673393</v>
      </c>
      <c r="L263">
        <v>0.23150234318673393</v>
      </c>
      <c r="M263">
        <v>0.23150234318673393</v>
      </c>
      <c r="N263">
        <v>0.23150234318673393</v>
      </c>
      <c r="O263">
        <v>0.23150234318673393</v>
      </c>
      <c r="P263">
        <v>0.23150234318673393</v>
      </c>
      <c r="Q263">
        <v>0.23150234318673393</v>
      </c>
      <c r="R263">
        <v>0.23150234318673393</v>
      </c>
      <c r="S263">
        <v>0.23150234318673393</v>
      </c>
      <c r="T263">
        <v>0.23150234318673393</v>
      </c>
      <c r="U263">
        <v>0.23150234318673393</v>
      </c>
      <c r="V263">
        <v>0.23150234318673393</v>
      </c>
      <c r="W263">
        <v>0.23150234318673393</v>
      </c>
      <c r="X263">
        <v>0.23150234318673393</v>
      </c>
      <c r="Y263">
        <v>0.23150234318673393</v>
      </c>
      <c r="Z263">
        <v>0.23150234318673393</v>
      </c>
      <c r="AA263">
        <v>0.23150234318673393</v>
      </c>
      <c r="AB263">
        <v>0.23150234318673393</v>
      </c>
      <c r="AC263">
        <v>0.23150234318673393</v>
      </c>
      <c r="AD263">
        <v>0.23150234318673393</v>
      </c>
      <c r="AE263">
        <v>0.23150234318673393</v>
      </c>
      <c r="AF263">
        <v>0.23150234318673393</v>
      </c>
      <c r="AG263">
        <v>0.23150234318673393</v>
      </c>
      <c r="AH263">
        <v>0.23150234318673393</v>
      </c>
      <c r="AI263">
        <v>0.23150234318673393</v>
      </c>
      <c r="AJ263">
        <v>0.23150234318673393</v>
      </c>
      <c r="AK263">
        <v>0.23150234318673393</v>
      </c>
      <c r="AL263">
        <v>0.23150234318673393</v>
      </c>
      <c r="AM263">
        <v>0.23150234318673393</v>
      </c>
      <c r="AN263">
        <v>0.23150234318673393</v>
      </c>
      <c r="AO263">
        <v>0.23150234318673393</v>
      </c>
      <c r="AP263">
        <v>0.23150234318673393</v>
      </c>
      <c r="AQ263">
        <v>0.23150234318673393</v>
      </c>
      <c r="AR263">
        <v>0.23150234318673393</v>
      </c>
      <c r="AS263">
        <v>0.23150234318673393</v>
      </c>
      <c r="AT263">
        <v>0.23150234318673393</v>
      </c>
      <c r="AU263">
        <v>0.23150234318673393</v>
      </c>
      <c r="AV263">
        <v>0.23150234318673393</v>
      </c>
      <c r="AW263">
        <v>0.23150234318673393</v>
      </c>
      <c r="AX263">
        <v>0.23150234318673393</v>
      </c>
      <c r="AY263">
        <v>0.23150234318673393</v>
      </c>
      <c r="AZ263">
        <v>0.23150234318673393</v>
      </c>
      <c r="BA263">
        <v>0.23150234318673393</v>
      </c>
      <c r="BB263">
        <v>0.23150234318673393</v>
      </c>
      <c r="BC263">
        <v>0.23150234318673393</v>
      </c>
      <c r="BD263">
        <v>0.23150234318673393</v>
      </c>
      <c r="BE263">
        <v>0.23150234318673393</v>
      </c>
      <c r="BF263">
        <v>0.23150234318673393</v>
      </c>
      <c r="BG263">
        <v>0.23150234318673393</v>
      </c>
      <c r="BH263">
        <v>0.23150234318673393</v>
      </c>
    </row>
    <row r="264" spans="1:60">
      <c r="A264" t="s">
        <v>141</v>
      </c>
      <c r="B264" t="s">
        <v>142</v>
      </c>
      <c r="C264" t="s">
        <v>251</v>
      </c>
      <c r="D264" t="s">
        <v>207</v>
      </c>
      <c r="G264">
        <v>0.22385068503969871</v>
      </c>
      <c r="H264">
        <v>0.18558694369797452</v>
      </c>
      <c r="I264">
        <v>0.30796271226740701</v>
      </c>
      <c r="J264">
        <v>0.27008606705118959</v>
      </c>
      <c r="K264">
        <v>0.27008606705118959</v>
      </c>
      <c r="L264">
        <v>0.27008606705118959</v>
      </c>
      <c r="M264">
        <v>0.27008606705118959</v>
      </c>
      <c r="N264">
        <v>0.27008606705118959</v>
      </c>
      <c r="O264">
        <v>0.27008606705118959</v>
      </c>
      <c r="P264">
        <v>0.27008606705118959</v>
      </c>
      <c r="Q264">
        <v>0.27008606705118959</v>
      </c>
      <c r="R264">
        <v>0.27008606705118959</v>
      </c>
      <c r="S264">
        <v>0.27008606705118959</v>
      </c>
      <c r="T264">
        <v>0.27008606705118959</v>
      </c>
      <c r="U264">
        <v>0.27008606705118959</v>
      </c>
      <c r="V264">
        <v>0.27008606705118959</v>
      </c>
      <c r="W264">
        <v>0.27008606705118959</v>
      </c>
      <c r="X264">
        <v>0.27008606705118959</v>
      </c>
      <c r="Y264">
        <v>0.27008606705118959</v>
      </c>
      <c r="Z264">
        <v>0.27008606705118959</v>
      </c>
      <c r="AA264">
        <v>0.27008606705118959</v>
      </c>
      <c r="AB264">
        <v>0.27008606705118959</v>
      </c>
      <c r="AC264">
        <v>0.27008606705118959</v>
      </c>
      <c r="AD264">
        <v>0.27008606705118959</v>
      </c>
      <c r="AE264">
        <v>0.27008606705118959</v>
      </c>
      <c r="AF264">
        <v>0.27008606705118959</v>
      </c>
      <c r="AG264">
        <v>0.27008606705118959</v>
      </c>
      <c r="AH264">
        <v>0.27008606705118959</v>
      </c>
      <c r="AI264">
        <v>0.27008606705118959</v>
      </c>
      <c r="AJ264">
        <v>0.27008606705118959</v>
      </c>
      <c r="AK264">
        <v>0.27008606705118959</v>
      </c>
      <c r="AL264">
        <v>0.27008606705118959</v>
      </c>
      <c r="AM264">
        <v>0.27008606705118959</v>
      </c>
      <c r="AN264">
        <v>0.27008606705118959</v>
      </c>
      <c r="AO264">
        <v>0.27008606705118959</v>
      </c>
      <c r="AP264">
        <v>0.27008606705118959</v>
      </c>
      <c r="AQ264">
        <v>0.27008606705118959</v>
      </c>
      <c r="AR264">
        <v>0.27008606705118959</v>
      </c>
      <c r="AS264">
        <v>0.27008606705118959</v>
      </c>
      <c r="AT264">
        <v>0.27008606705118959</v>
      </c>
      <c r="AU264">
        <v>0.27008606705118959</v>
      </c>
      <c r="AV264">
        <v>0.27008606705118959</v>
      </c>
      <c r="AW264">
        <v>0.27008606705118959</v>
      </c>
      <c r="AX264">
        <v>0.27008606705118959</v>
      </c>
      <c r="AY264">
        <v>0.27008606705118959</v>
      </c>
      <c r="AZ264">
        <v>0.27008606705118959</v>
      </c>
      <c r="BA264">
        <v>0.27008606705118959</v>
      </c>
      <c r="BB264">
        <v>0.27008606705118959</v>
      </c>
      <c r="BC264">
        <v>0.27008606705118959</v>
      </c>
      <c r="BD264">
        <v>0.27008606705118959</v>
      </c>
      <c r="BE264">
        <v>0.27008606705118959</v>
      </c>
      <c r="BF264">
        <v>0.27008606705118959</v>
      </c>
      <c r="BG264">
        <v>0.27008606705118959</v>
      </c>
      <c r="BH264">
        <v>0.27008606705118959</v>
      </c>
    </row>
    <row r="265" spans="1:60">
      <c r="A265" t="s">
        <v>141</v>
      </c>
      <c r="B265" t="s">
        <v>142</v>
      </c>
      <c r="C265" t="s">
        <v>251</v>
      </c>
      <c r="D265" t="s">
        <v>208</v>
      </c>
      <c r="G265">
        <v>0.22385068503969871</v>
      </c>
      <c r="H265">
        <v>0.18558694369797452</v>
      </c>
      <c r="I265">
        <v>0.30796271226740701</v>
      </c>
      <c r="J265">
        <v>0.27008606705118959</v>
      </c>
      <c r="K265">
        <v>0.27008606705118959</v>
      </c>
      <c r="L265">
        <v>0.27008606705118959</v>
      </c>
      <c r="M265">
        <v>0.27008606705118959</v>
      </c>
      <c r="N265">
        <v>0.27008606705118959</v>
      </c>
      <c r="O265">
        <v>0.27008606705118959</v>
      </c>
      <c r="P265">
        <v>0.27008606705118959</v>
      </c>
      <c r="Q265">
        <v>0.27008606705118959</v>
      </c>
      <c r="R265">
        <v>0.27008606705118959</v>
      </c>
      <c r="S265">
        <v>0.27008606705118959</v>
      </c>
      <c r="T265">
        <v>0.27008606705118959</v>
      </c>
      <c r="U265">
        <v>0.27008606705118959</v>
      </c>
      <c r="V265">
        <v>0.27008606705118959</v>
      </c>
      <c r="W265">
        <v>0.27008606705118959</v>
      </c>
      <c r="X265">
        <v>0.27008606705118959</v>
      </c>
      <c r="Y265">
        <v>0.27008606705118959</v>
      </c>
      <c r="Z265">
        <v>0.27008606705118959</v>
      </c>
      <c r="AA265">
        <v>0.27008606705118959</v>
      </c>
      <c r="AB265">
        <v>0.27008606705118959</v>
      </c>
      <c r="AC265">
        <v>0.27008606705118959</v>
      </c>
      <c r="AD265">
        <v>0.27008606705118959</v>
      </c>
      <c r="AE265">
        <v>0.27008606705118959</v>
      </c>
      <c r="AF265">
        <v>0.27008606705118959</v>
      </c>
      <c r="AG265">
        <v>0.27008606705118959</v>
      </c>
      <c r="AH265">
        <v>0.27008606705118959</v>
      </c>
      <c r="AI265">
        <v>0.27008606705118959</v>
      </c>
      <c r="AJ265">
        <v>0.27008606705118959</v>
      </c>
      <c r="AK265">
        <v>0.27008606705118959</v>
      </c>
      <c r="AL265">
        <v>0.27008606705118959</v>
      </c>
      <c r="AM265">
        <v>0.27008606705118959</v>
      </c>
      <c r="AN265">
        <v>0.27008606705118959</v>
      </c>
      <c r="AO265">
        <v>0.27008606705118959</v>
      </c>
      <c r="AP265">
        <v>0.27008606705118959</v>
      </c>
      <c r="AQ265">
        <v>0.27008606705118959</v>
      </c>
      <c r="AR265">
        <v>0.27008606705118959</v>
      </c>
      <c r="AS265">
        <v>0.27008606705118959</v>
      </c>
      <c r="AT265">
        <v>0.27008606705118959</v>
      </c>
      <c r="AU265">
        <v>0.27008606705118959</v>
      </c>
      <c r="AV265">
        <v>0.27008606705118959</v>
      </c>
      <c r="AW265">
        <v>0.27008606705118959</v>
      </c>
      <c r="AX265">
        <v>0.27008606705118959</v>
      </c>
      <c r="AY265">
        <v>0.27008606705118959</v>
      </c>
      <c r="AZ265">
        <v>0.27008606705118959</v>
      </c>
      <c r="BA265">
        <v>0.27008606705118959</v>
      </c>
      <c r="BB265">
        <v>0.27008606705118959</v>
      </c>
      <c r="BC265">
        <v>0.27008606705118959</v>
      </c>
      <c r="BD265">
        <v>0.27008606705118959</v>
      </c>
      <c r="BE265">
        <v>0.27008606705118959</v>
      </c>
      <c r="BF265">
        <v>0.27008606705118959</v>
      </c>
      <c r="BG265">
        <v>0.27008606705118959</v>
      </c>
      <c r="BH265">
        <v>0.27008606705118959</v>
      </c>
    </row>
    <row r="266" spans="1:60">
      <c r="A266" t="s">
        <v>141</v>
      </c>
      <c r="B266" t="s">
        <v>142</v>
      </c>
      <c r="C266" t="s">
        <v>251</v>
      </c>
      <c r="D266" t="s">
        <v>209</v>
      </c>
      <c r="G266">
        <v>0.19187201574831317</v>
      </c>
      <c r="H266">
        <v>0.15907452316969242</v>
      </c>
      <c r="I266">
        <v>0.26396803908634886</v>
      </c>
      <c r="J266">
        <v>0.23150234318673393</v>
      </c>
      <c r="K266">
        <v>0.23150234318673393</v>
      </c>
      <c r="L266">
        <v>0.23150234318673393</v>
      </c>
      <c r="M266">
        <v>0.23150234318673393</v>
      </c>
      <c r="N266">
        <v>0.23150234318673393</v>
      </c>
      <c r="O266">
        <v>0.23150234318673393</v>
      </c>
      <c r="P266">
        <v>0.23150234318673393</v>
      </c>
      <c r="Q266">
        <v>0.23150234318673393</v>
      </c>
      <c r="R266">
        <v>0.23150234318673393</v>
      </c>
      <c r="S266">
        <v>0.23150234318673393</v>
      </c>
      <c r="T266">
        <v>0.23150234318673393</v>
      </c>
      <c r="U266">
        <v>0.23150234318673393</v>
      </c>
      <c r="V266">
        <v>0.23150234318673393</v>
      </c>
      <c r="W266">
        <v>0.23150234318673393</v>
      </c>
      <c r="X266">
        <v>0.23150234318673393</v>
      </c>
      <c r="Y266">
        <v>0.23150234318673393</v>
      </c>
      <c r="Z266">
        <v>0.23150234318673393</v>
      </c>
      <c r="AA266">
        <v>0.23150234318673393</v>
      </c>
      <c r="AB266">
        <v>0.23150234318673393</v>
      </c>
      <c r="AC266">
        <v>0.23150234318673393</v>
      </c>
      <c r="AD266">
        <v>0.23150234318673393</v>
      </c>
      <c r="AE266">
        <v>0.23150234318673393</v>
      </c>
      <c r="AF266">
        <v>0.23150234318673393</v>
      </c>
      <c r="AG266">
        <v>0.23150234318673393</v>
      </c>
      <c r="AH266">
        <v>0.23150234318673393</v>
      </c>
      <c r="AI266">
        <v>0.23150234318673393</v>
      </c>
      <c r="AJ266">
        <v>0.23150234318673393</v>
      </c>
      <c r="AK266">
        <v>0.23150234318673393</v>
      </c>
      <c r="AL266">
        <v>0.23150234318673393</v>
      </c>
      <c r="AM266">
        <v>0.23150234318673393</v>
      </c>
      <c r="AN266">
        <v>0.23150234318673393</v>
      </c>
      <c r="AO266">
        <v>0.23150234318673393</v>
      </c>
      <c r="AP266">
        <v>0.23150234318673393</v>
      </c>
      <c r="AQ266">
        <v>0.23150234318673393</v>
      </c>
      <c r="AR266">
        <v>0.23150234318673393</v>
      </c>
      <c r="AS266">
        <v>0.23150234318673393</v>
      </c>
      <c r="AT266">
        <v>0.23150234318673393</v>
      </c>
      <c r="AU266">
        <v>0.23150234318673393</v>
      </c>
      <c r="AV266">
        <v>0.23150234318673393</v>
      </c>
      <c r="AW266">
        <v>0.23150234318673393</v>
      </c>
      <c r="AX266">
        <v>0.23150234318673393</v>
      </c>
      <c r="AY266">
        <v>0.23150234318673393</v>
      </c>
      <c r="AZ266">
        <v>0.23150234318673393</v>
      </c>
      <c r="BA266">
        <v>0.23150234318673393</v>
      </c>
      <c r="BB266">
        <v>0.23150234318673393</v>
      </c>
      <c r="BC266">
        <v>0.23150234318673393</v>
      </c>
      <c r="BD266">
        <v>0.23150234318673393</v>
      </c>
      <c r="BE266">
        <v>0.23150234318673393</v>
      </c>
      <c r="BF266">
        <v>0.23150234318673393</v>
      </c>
      <c r="BG266">
        <v>0.23150234318673393</v>
      </c>
      <c r="BH266">
        <v>0.23150234318673393</v>
      </c>
    </row>
    <row r="267" spans="1:60">
      <c r="A267" t="s">
        <v>141</v>
      </c>
      <c r="B267" t="s">
        <v>142</v>
      </c>
      <c r="C267" t="s">
        <v>251</v>
      </c>
      <c r="D267" t="s">
        <v>210</v>
      </c>
      <c r="G267">
        <v>0.19187201574831317</v>
      </c>
      <c r="H267">
        <v>0.15907452316969242</v>
      </c>
      <c r="I267">
        <v>0.26396803908634886</v>
      </c>
      <c r="J267">
        <v>0.23150234318673393</v>
      </c>
      <c r="K267">
        <v>0.23150234318673393</v>
      </c>
      <c r="L267">
        <v>0.23150234318673393</v>
      </c>
      <c r="M267">
        <v>0.23150234318673393</v>
      </c>
      <c r="N267">
        <v>0.23150234318673393</v>
      </c>
      <c r="O267">
        <v>0.23150234318673393</v>
      </c>
      <c r="P267">
        <v>0.23150234318673393</v>
      </c>
      <c r="Q267">
        <v>0.23150234318673393</v>
      </c>
      <c r="R267">
        <v>0.23150234318673393</v>
      </c>
      <c r="S267">
        <v>0.23150234318673393</v>
      </c>
      <c r="T267">
        <v>0.23150234318673393</v>
      </c>
      <c r="U267">
        <v>0.23150234318673393</v>
      </c>
      <c r="V267">
        <v>0.23150234318673393</v>
      </c>
      <c r="W267">
        <v>0.23150234318673393</v>
      </c>
      <c r="X267">
        <v>0.23150234318673393</v>
      </c>
      <c r="Y267">
        <v>0.23150234318673393</v>
      </c>
      <c r="Z267">
        <v>0.23150234318673393</v>
      </c>
      <c r="AA267">
        <v>0.23150234318673393</v>
      </c>
      <c r="AB267">
        <v>0.23150234318673393</v>
      </c>
      <c r="AC267">
        <v>0.23150234318673393</v>
      </c>
      <c r="AD267">
        <v>0.23150234318673393</v>
      </c>
      <c r="AE267">
        <v>0.23150234318673393</v>
      </c>
      <c r="AF267">
        <v>0.23150234318673393</v>
      </c>
      <c r="AG267">
        <v>0.23150234318673393</v>
      </c>
      <c r="AH267">
        <v>0.23150234318673393</v>
      </c>
      <c r="AI267">
        <v>0.23150234318673393</v>
      </c>
      <c r="AJ267">
        <v>0.23150234318673393</v>
      </c>
      <c r="AK267">
        <v>0.23150234318673393</v>
      </c>
      <c r="AL267">
        <v>0.23150234318673393</v>
      </c>
      <c r="AM267">
        <v>0.23150234318673393</v>
      </c>
      <c r="AN267">
        <v>0.23150234318673393</v>
      </c>
      <c r="AO267">
        <v>0.23150234318673393</v>
      </c>
      <c r="AP267">
        <v>0.23150234318673393</v>
      </c>
      <c r="AQ267">
        <v>0.23150234318673393</v>
      </c>
      <c r="AR267">
        <v>0.23150234318673393</v>
      </c>
      <c r="AS267">
        <v>0.23150234318673393</v>
      </c>
      <c r="AT267">
        <v>0.23150234318673393</v>
      </c>
      <c r="AU267">
        <v>0.23150234318673393</v>
      </c>
      <c r="AV267">
        <v>0.23150234318673393</v>
      </c>
      <c r="AW267">
        <v>0.23150234318673393</v>
      </c>
      <c r="AX267">
        <v>0.23150234318673393</v>
      </c>
      <c r="AY267">
        <v>0.23150234318673393</v>
      </c>
      <c r="AZ267">
        <v>0.23150234318673393</v>
      </c>
      <c r="BA267">
        <v>0.23150234318673393</v>
      </c>
      <c r="BB267">
        <v>0.23150234318673393</v>
      </c>
      <c r="BC267">
        <v>0.23150234318673393</v>
      </c>
      <c r="BD267">
        <v>0.23150234318673393</v>
      </c>
      <c r="BE267">
        <v>0.23150234318673393</v>
      </c>
      <c r="BF267">
        <v>0.23150234318673393</v>
      </c>
      <c r="BG267">
        <v>0.23150234318673393</v>
      </c>
      <c r="BH267">
        <v>0.23150234318673393</v>
      </c>
    </row>
    <row r="268" spans="1:60">
      <c r="A268" t="s">
        <v>141</v>
      </c>
      <c r="B268" t="s">
        <v>142</v>
      </c>
      <c r="C268" t="s">
        <v>251</v>
      </c>
      <c r="D268" t="s">
        <v>211</v>
      </c>
      <c r="G268">
        <v>0.19187201574831317</v>
      </c>
      <c r="H268">
        <v>0.15907452316969242</v>
      </c>
      <c r="I268">
        <v>0.26396803908634886</v>
      </c>
      <c r="J268">
        <v>0.23150234318673393</v>
      </c>
      <c r="K268">
        <v>0.23150234318673393</v>
      </c>
      <c r="L268">
        <v>0.23150234318673393</v>
      </c>
      <c r="M268">
        <v>0.23150234318673393</v>
      </c>
      <c r="N268">
        <v>0.23150234318673393</v>
      </c>
      <c r="O268">
        <v>0.23150234318673393</v>
      </c>
      <c r="P268">
        <v>0.23150234318673393</v>
      </c>
      <c r="Q268">
        <v>0.23150234318673393</v>
      </c>
      <c r="R268">
        <v>0.23150234318673393</v>
      </c>
      <c r="S268">
        <v>0.23150234318673393</v>
      </c>
      <c r="T268">
        <v>0.23150234318673393</v>
      </c>
      <c r="U268">
        <v>0.23150234318673393</v>
      </c>
      <c r="V268">
        <v>0.23150234318673393</v>
      </c>
      <c r="W268">
        <v>0.23150234318673393</v>
      </c>
      <c r="X268">
        <v>0.23150234318673393</v>
      </c>
      <c r="Y268">
        <v>0.23150234318673393</v>
      </c>
      <c r="Z268">
        <v>0.23150234318673393</v>
      </c>
      <c r="AA268">
        <v>0.23150234318673393</v>
      </c>
      <c r="AB268">
        <v>0.23150234318673393</v>
      </c>
      <c r="AC268">
        <v>0.23150234318673393</v>
      </c>
      <c r="AD268">
        <v>0.23150234318673393</v>
      </c>
      <c r="AE268">
        <v>0.23150234318673393</v>
      </c>
      <c r="AF268">
        <v>0.23150234318673393</v>
      </c>
      <c r="AG268">
        <v>0.23150234318673393</v>
      </c>
      <c r="AH268">
        <v>0.23150234318673393</v>
      </c>
      <c r="AI268">
        <v>0.23150234318673393</v>
      </c>
      <c r="AJ268">
        <v>0.23150234318673393</v>
      </c>
      <c r="AK268">
        <v>0.23150234318673393</v>
      </c>
      <c r="AL268">
        <v>0.23150234318673393</v>
      </c>
      <c r="AM268">
        <v>0.23150234318673393</v>
      </c>
      <c r="AN268">
        <v>0.23150234318673393</v>
      </c>
      <c r="AO268">
        <v>0.23150234318673393</v>
      </c>
      <c r="AP268">
        <v>0.23150234318673393</v>
      </c>
      <c r="AQ268">
        <v>0.23150234318673393</v>
      </c>
      <c r="AR268">
        <v>0.23150234318673393</v>
      </c>
      <c r="AS268">
        <v>0.23150234318673393</v>
      </c>
      <c r="AT268">
        <v>0.23150234318673393</v>
      </c>
      <c r="AU268">
        <v>0.23150234318673393</v>
      </c>
      <c r="AV268">
        <v>0.23150234318673393</v>
      </c>
      <c r="AW268">
        <v>0.23150234318673393</v>
      </c>
      <c r="AX268">
        <v>0.23150234318673393</v>
      </c>
      <c r="AY268">
        <v>0.23150234318673393</v>
      </c>
      <c r="AZ268">
        <v>0.23150234318673393</v>
      </c>
      <c r="BA268">
        <v>0.23150234318673393</v>
      </c>
      <c r="BB268">
        <v>0.23150234318673393</v>
      </c>
      <c r="BC268">
        <v>0.23150234318673393</v>
      </c>
      <c r="BD268">
        <v>0.23150234318673393</v>
      </c>
      <c r="BE268">
        <v>0.23150234318673393</v>
      </c>
      <c r="BF268">
        <v>0.23150234318673393</v>
      </c>
      <c r="BG268">
        <v>0.23150234318673393</v>
      </c>
      <c r="BH268">
        <v>0.23150234318673393</v>
      </c>
    </row>
    <row r="269" spans="1:60">
      <c r="A269" t="s">
        <v>141</v>
      </c>
      <c r="B269" t="s">
        <v>142</v>
      </c>
      <c r="C269" t="s">
        <v>251</v>
      </c>
      <c r="D269" t="s">
        <v>212</v>
      </c>
      <c r="G269">
        <v>0.19187201574831317</v>
      </c>
      <c r="H269">
        <v>0.15907452316969242</v>
      </c>
      <c r="I269">
        <v>0.26396803908634886</v>
      </c>
      <c r="J269">
        <v>0.23150234318673393</v>
      </c>
      <c r="K269">
        <v>0.23150234318673393</v>
      </c>
      <c r="L269">
        <v>0.23150234318673393</v>
      </c>
      <c r="M269">
        <v>0.23150234318673393</v>
      </c>
      <c r="N269">
        <v>0.23150234318673393</v>
      </c>
      <c r="O269">
        <v>0.23150234318673393</v>
      </c>
      <c r="P269">
        <v>0.23150234318673393</v>
      </c>
      <c r="Q269">
        <v>0.23150234318673393</v>
      </c>
      <c r="R269">
        <v>0.23150234318673393</v>
      </c>
      <c r="S269">
        <v>0.23150234318673393</v>
      </c>
      <c r="T269">
        <v>0.23150234318673393</v>
      </c>
      <c r="U269">
        <v>0.23150234318673393</v>
      </c>
      <c r="V269">
        <v>0.23150234318673393</v>
      </c>
      <c r="W269">
        <v>0.23150234318673393</v>
      </c>
      <c r="X269">
        <v>0.23150234318673393</v>
      </c>
      <c r="Y269">
        <v>0.23150234318673393</v>
      </c>
      <c r="Z269">
        <v>0.23150234318673393</v>
      </c>
      <c r="AA269">
        <v>0.23150234318673393</v>
      </c>
      <c r="AB269">
        <v>0.23150234318673393</v>
      </c>
      <c r="AC269">
        <v>0.23150234318673393</v>
      </c>
      <c r="AD269">
        <v>0.23150234318673393</v>
      </c>
      <c r="AE269">
        <v>0.23150234318673393</v>
      </c>
      <c r="AF269">
        <v>0.23150234318673393</v>
      </c>
      <c r="AG269">
        <v>0.23150234318673393</v>
      </c>
      <c r="AH269">
        <v>0.23150234318673393</v>
      </c>
      <c r="AI269">
        <v>0.23150234318673393</v>
      </c>
      <c r="AJ269">
        <v>0.23150234318673393</v>
      </c>
      <c r="AK269">
        <v>0.23150234318673393</v>
      </c>
      <c r="AL269">
        <v>0.23150234318673393</v>
      </c>
      <c r="AM269">
        <v>0.23150234318673393</v>
      </c>
      <c r="AN269">
        <v>0.23150234318673393</v>
      </c>
      <c r="AO269">
        <v>0.23150234318673393</v>
      </c>
      <c r="AP269">
        <v>0.23150234318673393</v>
      </c>
      <c r="AQ269">
        <v>0.23150234318673393</v>
      </c>
      <c r="AR269">
        <v>0.23150234318673393</v>
      </c>
      <c r="AS269">
        <v>0.23150234318673393</v>
      </c>
      <c r="AT269">
        <v>0.23150234318673393</v>
      </c>
      <c r="AU269">
        <v>0.23150234318673393</v>
      </c>
      <c r="AV269">
        <v>0.23150234318673393</v>
      </c>
      <c r="AW269">
        <v>0.23150234318673393</v>
      </c>
      <c r="AX269">
        <v>0.23150234318673393</v>
      </c>
      <c r="AY269">
        <v>0.23150234318673393</v>
      </c>
      <c r="AZ269">
        <v>0.23150234318673393</v>
      </c>
      <c r="BA269">
        <v>0.23150234318673393</v>
      </c>
      <c r="BB269">
        <v>0.23150234318673393</v>
      </c>
      <c r="BC269">
        <v>0.23150234318673393</v>
      </c>
      <c r="BD269">
        <v>0.23150234318673393</v>
      </c>
      <c r="BE269">
        <v>0.23150234318673393</v>
      </c>
      <c r="BF269">
        <v>0.23150234318673393</v>
      </c>
      <c r="BG269">
        <v>0.23150234318673393</v>
      </c>
      <c r="BH269">
        <v>0.23150234318673393</v>
      </c>
    </row>
    <row r="270" spans="1:60">
      <c r="A270" t="s">
        <v>141</v>
      </c>
      <c r="B270" t="s">
        <v>142</v>
      </c>
      <c r="C270" t="s">
        <v>251</v>
      </c>
      <c r="D270" t="s">
        <v>213</v>
      </c>
      <c r="G270">
        <v>0.22385068503969871</v>
      </c>
      <c r="H270">
        <v>0.18558694369797452</v>
      </c>
      <c r="I270">
        <v>0.30796271226740701</v>
      </c>
      <c r="J270">
        <v>0.27008606705118959</v>
      </c>
      <c r="K270">
        <v>0.27008606705118959</v>
      </c>
      <c r="L270">
        <v>0.27008606705118959</v>
      </c>
      <c r="M270">
        <v>0.27008606705118959</v>
      </c>
      <c r="N270">
        <v>0.27008606705118959</v>
      </c>
      <c r="O270">
        <v>0.27008606705118959</v>
      </c>
      <c r="P270">
        <v>0.27008606705118959</v>
      </c>
      <c r="Q270">
        <v>0.27008606705118959</v>
      </c>
      <c r="R270">
        <v>0.27008606705118959</v>
      </c>
      <c r="S270">
        <v>0.27008606705118959</v>
      </c>
      <c r="T270">
        <v>0.27008606705118959</v>
      </c>
      <c r="U270">
        <v>0.27008606705118959</v>
      </c>
      <c r="V270">
        <v>0.27008606705118959</v>
      </c>
      <c r="W270">
        <v>0.27008606705118959</v>
      </c>
      <c r="X270">
        <v>0.27008606705118959</v>
      </c>
      <c r="Y270">
        <v>0.27008606705118959</v>
      </c>
      <c r="Z270">
        <v>0.27008606705118959</v>
      </c>
      <c r="AA270">
        <v>0.27008606705118959</v>
      </c>
      <c r="AB270">
        <v>0.27008606705118959</v>
      </c>
      <c r="AC270">
        <v>0.27008606705118959</v>
      </c>
      <c r="AD270">
        <v>0.27008606705118959</v>
      </c>
      <c r="AE270">
        <v>0.27008606705118959</v>
      </c>
      <c r="AF270">
        <v>0.27008606705118959</v>
      </c>
      <c r="AG270">
        <v>0.27008606705118959</v>
      </c>
      <c r="AH270">
        <v>0.27008606705118959</v>
      </c>
      <c r="AI270">
        <v>0.27008606705118959</v>
      </c>
      <c r="AJ270">
        <v>0.27008606705118959</v>
      </c>
      <c r="AK270">
        <v>0.27008606705118959</v>
      </c>
      <c r="AL270">
        <v>0.27008606705118959</v>
      </c>
      <c r="AM270">
        <v>0.27008606705118959</v>
      </c>
      <c r="AN270">
        <v>0.27008606705118959</v>
      </c>
      <c r="AO270">
        <v>0.27008606705118959</v>
      </c>
      <c r="AP270">
        <v>0.27008606705118959</v>
      </c>
      <c r="AQ270">
        <v>0.27008606705118959</v>
      </c>
      <c r="AR270">
        <v>0.27008606705118959</v>
      </c>
      <c r="AS270">
        <v>0.27008606705118959</v>
      </c>
      <c r="AT270">
        <v>0.27008606705118959</v>
      </c>
      <c r="AU270">
        <v>0.27008606705118959</v>
      </c>
      <c r="AV270">
        <v>0.27008606705118959</v>
      </c>
      <c r="AW270">
        <v>0.27008606705118959</v>
      </c>
      <c r="AX270">
        <v>0.27008606705118959</v>
      </c>
      <c r="AY270">
        <v>0.27008606705118959</v>
      </c>
      <c r="AZ270">
        <v>0.27008606705118959</v>
      </c>
      <c r="BA270">
        <v>0.27008606705118959</v>
      </c>
      <c r="BB270">
        <v>0.27008606705118959</v>
      </c>
      <c r="BC270">
        <v>0.27008606705118959</v>
      </c>
      <c r="BD270">
        <v>0.27008606705118959</v>
      </c>
      <c r="BE270">
        <v>0.27008606705118959</v>
      </c>
      <c r="BF270">
        <v>0.27008606705118959</v>
      </c>
      <c r="BG270">
        <v>0.27008606705118959</v>
      </c>
      <c r="BH270">
        <v>0.27008606705118959</v>
      </c>
    </row>
    <row r="271" spans="1:60">
      <c r="A271" t="s">
        <v>141</v>
      </c>
      <c r="B271" t="s">
        <v>142</v>
      </c>
      <c r="C271" t="s">
        <v>251</v>
      </c>
      <c r="D271" t="s">
        <v>214</v>
      </c>
      <c r="G271">
        <v>0.22385068503969871</v>
      </c>
      <c r="H271">
        <v>0.18558694369797452</v>
      </c>
      <c r="I271">
        <v>0.30796271226740701</v>
      </c>
      <c r="J271">
        <v>0.27008606705118959</v>
      </c>
      <c r="K271">
        <v>0.27008606705118959</v>
      </c>
      <c r="L271">
        <v>0.27008606705118959</v>
      </c>
      <c r="M271">
        <v>0.27008606705118959</v>
      </c>
      <c r="N271">
        <v>0.27008606705118959</v>
      </c>
      <c r="O271">
        <v>0.27008606705118959</v>
      </c>
      <c r="P271">
        <v>0.27008606705118959</v>
      </c>
      <c r="Q271">
        <v>0.27008606705118959</v>
      </c>
      <c r="R271">
        <v>0.27008606705118959</v>
      </c>
      <c r="S271">
        <v>0.27008606705118959</v>
      </c>
      <c r="T271">
        <v>0.27008606705118959</v>
      </c>
      <c r="U271">
        <v>0.27008606705118959</v>
      </c>
      <c r="V271">
        <v>0.27008606705118959</v>
      </c>
      <c r="W271">
        <v>0.27008606705118959</v>
      </c>
      <c r="X271">
        <v>0.27008606705118959</v>
      </c>
      <c r="Y271">
        <v>0.27008606705118959</v>
      </c>
      <c r="Z271">
        <v>0.27008606705118959</v>
      </c>
      <c r="AA271">
        <v>0.27008606705118959</v>
      </c>
      <c r="AB271">
        <v>0.27008606705118959</v>
      </c>
      <c r="AC271">
        <v>0.27008606705118959</v>
      </c>
      <c r="AD271">
        <v>0.27008606705118959</v>
      </c>
      <c r="AE271">
        <v>0.27008606705118959</v>
      </c>
      <c r="AF271">
        <v>0.27008606705118959</v>
      </c>
      <c r="AG271">
        <v>0.27008606705118959</v>
      </c>
      <c r="AH271">
        <v>0.27008606705118959</v>
      </c>
      <c r="AI271">
        <v>0.27008606705118959</v>
      </c>
      <c r="AJ271">
        <v>0.27008606705118959</v>
      </c>
      <c r="AK271">
        <v>0.27008606705118959</v>
      </c>
      <c r="AL271">
        <v>0.27008606705118959</v>
      </c>
      <c r="AM271">
        <v>0.27008606705118959</v>
      </c>
      <c r="AN271">
        <v>0.27008606705118959</v>
      </c>
      <c r="AO271">
        <v>0.27008606705118959</v>
      </c>
      <c r="AP271">
        <v>0.27008606705118959</v>
      </c>
      <c r="AQ271">
        <v>0.27008606705118959</v>
      </c>
      <c r="AR271">
        <v>0.27008606705118959</v>
      </c>
      <c r="AS271">
        <v>0.27008606705118959</v>
      </c>
      <c r="AT271">
        <v>0.27008606705118959</v>
      </c>
      <c r="AU271">
        <v>0.27008606705118959</v>
      </c>
      <c r="AV271">
        <v>0.27008606705118959</v>
      </c>
      <c r="AW271">
        <v>0.27008606705118959</v>
      </c>
      <c r="AX271">
        <v>0.27008606705118959</v>
      </c>
      <c r="AY271">
        <v>0.27008606705118959</v>
      </c>
      <c r="AZ271">
        <v>0.27008606705118959</v>
      </c>
      <c r="BA271">
        <v>0.27008606705118959</v>
      </c>
      <c r="BB271">
        <v>0.27008606705118959</v>
      </c>
      <c r="BC271">
        <v>0.27008606705118959</v>
      </c>
      <c r="BD271">
        <v>0.27008606705118959</v>
      </c>
      <c r="BE271">
        <v>0.27008606705118959</v>
      </c>
      <c r="BF271">
        <v>0.27008606705118959</v>
      </c>
      <c r="BG271">
        <v>0.27008606705118959</v>
      </c>
      <c r="BH271">
        <v>0.27008606705118959</v>
      </c>
    </row>
    <row r="272" spans="1:60">
      <c r="A272" t="s">
        <v>141</v>
      </c>
      <c r="B272" t="s">
        <v>142</v>
      </c>
      <c r="C272" t="s">
        <v>251</v>
      </c>
      <c r="D272" t="s">
        <v>215</v>
      </c>
      <c r="G272">
        <v>0.19187201574831317</v>
      </c>
      <c r="H272">
        <v>0.15907452316969242</v>
      </c>
      <c r="I272">
        <v>0.26396803908634886</v>
      </c>
      <c r="J272">
        <v>0.23150234318673393</v>
      </c>
      <c r="K272">
        <v>0.23150234318673393</v>
      </c>
      <c r="L272">
        <v>0.23150234318673393</v>
      </c>
      <c r="M272">
        <v>0.23150234318673393</v>
      </c>
      <c r="N272">
        <v>0.23150234318673393</v>
      </c>
      <c r="O272">
        <v>0.23150234318673393</v>
      </c>
      <c r="P272">
        <v>0.23150234318673393</v>
      </c>
      <c r="Q272">
        <v>0.23150234318673393</v>
      </c>
      <c r="R272">
        <v>0.23150234318673393</v>
      </c>
      <c r="S272">
        <v>0.23150234318673393</v>
      </c>
      <c r="T272">
        <v>0.23150234318673393</v>
      </c>
      <c r="U272">
        <v>0.23150234318673393</v>
      </c>
      <c r="V272">
        <v>0.23150234318673393</v>
      </c>
      <c r="W272">
        <v>0.23150234318673393</v>
      </c>
      <c r="X272">
        <v>0.23150234318673393</v>
      </c>
      <c r="Y272">
        <v>0.23150234318673393</v>
      </c>
      <c r="Z272">
        <v>0.23150234318673393</v>
      </c>
      <c r="AA272">
        <v>0.23150234318673393</v>
      </c>
      <c r="AB272">
        <v>0.23150234318673393</v>
      </c>
      <c r="AC272">
        <v>0.23150234318673393</v>
      </c>
      <c r="AD272">
        <v>0.23150234318673393</v>
      </c>
      <c r="AE272">
        <v>0.23150234318673393</v>
      </c>
      <c r="AF272">
        <v>0.23150234318673393</v>
      </c>
      <c r="AG272">
        <v>0.23150234318673393</v>
      </c>
      <c r="AH272">
        <v>0.23150234318673393</v>
      </c>
      <c r="AI272">
        <v>0.23150234318673393</v>
      </c>
      <c r="AJ272">
        <v>0.23150234318673393</v>
      </c>
      <c r="AK272">
        <v>0.23150234318673393</v>
      </c>
      <c r="AL272">
        <v>0.23150234318673393</v>
      </c>
      <c r="AM272">
        <v>0.23150234318673393</v>
      </c>
      <c r="AN272">
        <v>0.23150234318673393</v>
      </c>
      <c r="AO272">
        <v>0.23150234318673393</v>
      </c>
      <c r="AP272">
        <v>0.23150234318673393</v>
      </c>
      <c r="AQ272">
        <v>0.23150234318673393</v>
      </c>
      <c r="AR272">
        <v>0.23150234318673393</v>
      </c>
      <c r="AS272">
        <v>0.23150234318673393</v>
      </c>
      <c r="AT272">
        <v>0.23150234318673393</v>
      </c>
      <c r="AU272">
        <v>0.23150234318673393</v>
      </c>
      <c r="AV272">
        <v>0.23150234318673393</v>
      </c>
      <c r="AW272">
        <v>0.23150234318673393</v>
      </c>
      <c r="AX272">
        <v>0.23150234318673393</v>
      </c>
      <c r="AY272">
        <v>0.23150234318673393</v>
      </c>
      <c r="AZ272">
        <v>0.23150234318673393</v>
      </c>
      <c r="BA272">
        <v>0.23150234318673393</v>
      </c>
      <c r="BB272">
        <v>0.23150234318673393</v>
      </c>
      <c r="BC272">
        <v>0.23150234318673393</v>
      </c>
      <c r="BD272">
        <v>0.23150234318673393</v>
      </c>
      <c r="BE272">
        <v>0.23150234318673393</v>
      </c>
      <c r="BF272">
        <v>0.23150234318673393</v>
      </c>
      <c r="BG272">
        <v>0.23150234318673393</v>
      </c>
      <c r="BH272">
        <v>0.23150234318673393</v>
      </c>
    </row>
    <row r="273" spans="1:60">
      <c r="A273" t="s">
        <v>141</v>
      </c>
      <c r="B273" t="s">
        <v>142</v>
      </c>
      <c r="C273" t="s">
        <v>251</v>
      </c>
      <c r="D273" t="s">
        <v>216</v>
      </c>
      <c r="G273">
        <v>0.19187201574831317</v>
      </c>
      <c r="H273">
        <v>0.15907452316969242</v>
      </c>
      <c r="I273">
        <v>0.26396803908634886</v>
      </c>
      <c r="J273">
        <v>0.23150234318673393</v>
      </c>
      <c r="K273">
        <v>0.23150234318673393</v>
      </c>
      <c r="L273">
        <v>0.23150234318673393</v>
      </c>
      <c r="M273">
        <v>0.23150234318673393</v>
      </c>
      <c r="N273">
        <v>0.23150234318673393</v>
      </c>
      <c r="O273">
        <v>0.23150234318673393</v>
      </c>
      <c r="P273">
        <v>0.23150234318673393</v>
      </c>
      <c r="Q273">
        <v>0.23150234318673393</v>
      </c>
      <c r="R273">
        <v>0.23150234318673393</v>
      </c>
      <c r="S273">
        <v>0.23150234318673393</v>
      </c>
      <c r="T273">
        <v>0.23150234318673393</v>
      </c>
      <c r="U273">
        <v>0.23150234318673393</v>
      </c>
      <c r="V273">
        <v>0.23150234318673393</v>
      </c>
      <c r="W273">
        <v>0.23150234318673393</v>
      </c>
      <c r="X273">
        <v>0.23150234318673393</v>
      </c>
      <c r="Y273">
        <v>0.23150234318673393</v>
      </c>
      <c r="Z273">
        <v>0.23150234318673393</v>
      </c>
      <c r="AA273">
        <v>0.23150234318673393</v>
      </c>
      <c r="AB273">
        <v>0.23150234318673393</v>
      </c>
      <c r="AC273">
        <v>0.23150234318673393</v>
      </c>
      <c r="AD273">
        <v>0.23150234318673393</v>
      </c>
      <c r="AE273">
        <v>0.23150234318673393</v>
      </c>
      <c r="AF273">
        <v>0.23150234318673393</v>
      </c>
      <c r="AG273">
        <v>0.23150234318673393</v>
      </c>
      <c r="AH273">
        <v>0.23150234318673393</v>
      </c>
      <c r="AI273">
        <v>0.23150234318673393</v>
      </c>
      <c r="AJ273">
        <v>0.23150234318673393</v>
      </c>
      <c r="AK273">
        <v>0.23150234318673393</v>
      </c>
      <c r="AL273">
        <v>0.23150234318673393</v>
      </c>
      <c r="AM273">
        <v>0.23150234318673393</v>
      </c>
      <c r="AN273">
        <v>0.23150234318673393</v>
      </c>
      <c r="AO273">
        <v>0.23150234318673393</v>
      </c>
      <c r="AP273">
        <v>0.23150234318673393</v>
      </c>
      <c r="AQ273">
        <v>0.23150234318673393</v>
      </c>
      <c r="AR273">
        <v>0.23150234318673393</v>
      </c>
      <c r="AS273">
        <v>0.23150234318673393</v>
      </c>
      <c r="AT273">
        <v>0.23150234318673393</v>
      </c>
      <c r="AU273">
        <v>0.23150234318673393</v>
      </c>
      <c r="AV273">
        <v>0.23150234318673393</v>
      </c>
      <c r="AW273">
        <v>0.23150234318673393</v>
      </c>
      <c r="AX273">
        <v>0.23150234318673393</v>
      </c>
      <c r="AY273">
        <v>0.23150234318673393</v>
      </c>
      <c r="AZ273">
        <v>0.23150234318673393</v>
      </c>
      <c r="BA273">
        <v>0.23150234318673393</v>
      </c>
      <c r="BB273">
        <v>0.23150234318673393</v>
      </c>
      <c r="BC273">
        <v>0.23150234318673393</v>
      </c>
      <c r="BD273">
        <v>0.23150234318673393</v>
      </c>
      <c r="BE273">
        <v>0.23150234318673393</v>
      </c>
      <c r="BF273">
        <v>0.23150234318673393</v>
      </c>
      <c r="BG273">
        <v>0.23150234318673393</v>
      </c>
      <c r="BH273">
        <v>0.23150234318673393</v>
      </c>
    </row>
    <row r="274" spans="1:60">
      <c r="A274" t="s">
        <v>141</v>
      </c>
      <c r="B274" t="s">
        <v>142</v>
      </c>
      <c r="C274" t="s">
        <v>251</v>
      </c>
      <c r="D274" t="s">
        <v>217</v>
      </c>
      <c r="G274">
        <v>0.19187201574831317</v>
      </c>
      <c r="H274">
        <v>0.15907452316969242</v>
      </c>
      <c r="I274">
        <v>0.26396803908634886</v>
      </c>
      <c r="J274">
        <v>0.23150234318673393</v>
      </c>
      <c r="K274">
        <v>0.23150234318673393</v>
      </c>
      <c r="L274">
        <v>0.23150234318673393</v>
      </c>
      <c r="M274">
        <v>0.23150234318673393</v>
      </c>
      <c r="N274">
        <v>0.23150234318673393</v>
      </c>
      <c r="O274">
        <v>0.23150234318673393</v>
      </c>
      <c r="P274">
        <v>0.23150234318673393</v>
      </c>
      <c r="Q274">
        <v>0.23150234318673393</v>
      </c>
      <c r="R274">
        <v>0.23150234318673393</v>
      </c>
      <c r="S274">
        <v>0.23150234318673393</v>
      </c>
      <c r="T274">
        <v>0.23150234318673393</v>
      </c>
      <c r="U274">
        <v>0.23150234318673393</v>
      </c>
      <c r="V274">
        <v>0.23150234318673393</v>
      </c>
      <c r="W274">
        <v>0.23150234318673393</v>
      </c>
      <c r="X274">
        <v>0.23150234318673393</v>
      </c>
      <c r="Y274">
        <v>0.23150234318673393</v>
      </c>
      <c r="Z274">
        <v>0.23150234318673393</v>
      </c>
      <c r="AA274">
        <v>0.23150234318673393</v>
      </c>
      <c r="AB274">
        <v>0.23150234318673393</v>
      </c>
      <c r="AC274">
        <v>0.23150234318673393</v>
      </c>
      <c r="AD274">
        <v>0.23150234318673393</v>
      </c>
      <c r="AE274">
        <v>0.23150234318673393</v>
      </c>
      <c r="AF274">
        <v>0.23150234318673393</v>
      </c>
      <c r="AG274">
        <v>0.23150234318673393</v>
      </c>
      <c r="AH274">
        <v>0.23150234318673393</v>
      </c>
      <c r="AI274">
        <v>0.23150234318673393</v>
      </c>
      <c r="AJ274">
        <v>0.23150234318673393</v>
      </c>
      <c r="AK274">
        <v>0.23150234318673393</v>
      </c>
      <c r="AL274">
        <v>0.23150234318673393</v>
      </c>
      <c r="AM274">
        <v>0.23150234318673393</v>
      </c>
      <c r="AN274">
        <v>0.23150234318673393</v>
      </c>
      <c r="AO274">
        <v>0.23150234318673393</v>
      </c>
      <c r="AP274">
        <v>0.23150234318673393</v>
      </c>
      <c r="AQ274">
        <v>0.23150234318673393</v>
      </c>
      <c r="AR274">
        <v>0.23150234318673393</v>
      </c>
      <c r="AS274">
        <v>0.23150234318673393</v>
      </c>
      <c r="AT274">
        <v>0.23150234318673393</v>
      </c>
      <c r="AU274">
        <v>0.23150234318673393</v>
      </c>
      <c r="AV274">
        <v>0.23150234318673393</v>
      </c>
      <c r="AW274">
        <v>0.23150234318673393</v>
      </c>
      <c r="AX274">
        <v>0.23150234318673393</v>
      </c>
      <c r="AY274">
        <v>0.23150234318673393</v>
      </c>
      <c r="AZ274">
        <v>0.23150234318673393</v>
      </c>
      <c r="BA274">
        <v>0.23150234318673393</v>
      </c>
      <c r="BB274">
        <v>0.23150234318673393</v>
      </c>
      <c r="BC274">
        <v>0.23150234318673393</v>
      </c>
      <c r="BD274">
        <v>0.23150234318673393</v>
      </c>
      <c r="BE274">
        <v>0.23150234318673393</v>
      </c>
      <c r="BF274">
        <v>0.23150234318673393</v>
      </c>
      <c r="BG274">
        <v>0.23150234318673393</v>
      </c>
      <c r="BH274">
        <v>0.23150234318673393</v>
      </c>
    </row>
    <row r="275" spans="1:60">
      <c r="A275" t="s">
        <v>141</v>
      </c>
      <c r="B275" t="s">
        <v>142</v>
      </c>
      <c r="C275" t="s">
        <v>251</v>
      </c>
      <c r="D275" t="s">
        <v>218</v>
      </c>
      <c r="G275">
        <v>0.19187201574831317</v>
      </c>
      <c r="H275">
        <v>0.15907452316969242</v>
      </c>
      <c r="I275">
        <v>0.26396803908634886</v>
      </c>
      <c r="J275">
        <v>0.23150234318673393</v>
      </c>
      <c r="K275">
        <v>0.23150234318673393</v>
      </c>
      <c r="L275">
        <v>0.23150234318673393</v>
      </c>
      <c r="M275">
        <v>0.23150234318673393</v>
      </c>
      <c r="N275">
        <v>0.23150234318673393</v>
      </c>
      <c r="O275">
        <v>0.23150234318673393</v>
      </c>
      <c r="P275">
        <v>0.23150234318673393</v>
      </c>
      <c r="Q275">
        <v>0.23150234318673393</v>
      </c>
      <c r="R275">
        <v>0.23150234318673393</v>
      </c>
      <c r="S275">
        <v>0.23150234318673393</v>
      </c>
      <c r="T275">
        <v>0.23150234318673393</v>
      </c>
      <c r="U275">
        <v>0.23150234318673393</v>
      </c>
      <c r="V275">
        <v>0.23150234318673393</v>
      </c>
      <c r="W275">
        <v>0.23150234318673393</v>
      </c>
      <c r="X275">
        <v>0.23150234318673393</v>
      </c>
      <c r="Y275">
        <v>0.23150234318673393</v>
      </c>
      <c r="Z275">
        <v>0.23150234318673393</v>
      </c>
      <c r="AA275">
        <v>0.23150234318673393</v>
      </c>
      <c r="AB275">
        <v>0.23150234318673393</v>
      </c>
      <c r="AC275">
        <v>0.23150234318673393</v>
      </c>
      <c r="AD275">
        <v>0.23150234318673393</v>
      </c>
      <c r="AE275">
        <v>0.23150234318673393</v>
      </c>
      <c r="AF275">
        <v>0.23150234318673393</v>
      </c>
      <c r="AG275">
        <v>0.23150234318673393</v>
      </c>
      <c r="AH275">
        <v>0.23150234318673393</v>
      </c>
      <c r="AI275">
        <v>0.23150234318673393</v>
      </c>
      <c r="AJ275">
        <v>0.23150234318673393</v>
      </c>
      <c r="AK275">
        <v>0.23150234318673393</v>
      </c>
      <c r="AL275">
        <v>0.23150234318673393</v>
      </c>
      <c r="AM275">
        <v>0.23150234318673393</v>
      </c>
      <c r="AN275">
        <v>0.23150234318673393</v>
      </c>
      <c r="AO275">
        <v>0.23150234318673393</v>
      </c>
      <c r="AP275">
        <v>0.23150234318673393</v>
      </c>
      <c r="AQ275">
        <v>0.23150234318673393</v>
      </c>
      <c r="AR275">
        <v>0.23150234318673393</v>
      </c>
      <c r="AS275">
        <v>0.23150234318673393</v>
      </c>
      <c r="AT275">
        <v>0.23150234318673393</v>
      </c>
      <c r="AU275">
        <v>0.23150234318673393</v>
      </c>
      <c r="AV275">
        <v>0.23150234318673393</v>
      </c>
      <c r="AW275">
        <v>0.23150234318673393</v>
      </c>
      <c r="AX275">
        <v>0.23150234318673393</v>
      </c>
      <c r="AY275">
        <v>0.23150234318673393</v>
      </c>
      <c r="AZ275">
        <v>0.23150234318673393</v>
      </c>
      <c r="BA275">
        <v>0.23150234318673393</v>
      </c>
      <c r="BB275">
        <v>0.23150234318673393</v>
      </c>
      <c r="BC275">
        <v>0.23150234318673393</v>
      </c>
      <c r="BD275">
        <v>0.23150234318673393</v>
      </c>
      <c r="BE275">
        <v>0.23150234318673393</v>
      </c>
      <c r="BF275">
        <v>0.23150234318673393</v>
      </c>
      <c r="BG275">
        <v>0.23150234318673393</v>
      </c>
      <c r="BH275">
        <v>0.23150234318673393</v>
      </c>
    </row>
    <row r="276" spans="1:60">
      <c r="A276" t="s">
        <v>141</v>
      </c>
      <c r="B276" t="s">
        <v>142</v>
      </c>
      <c r="C276" t="s">
        <v>251</v>
      </c>
      <c r="D276" t="s">
        <v>219</v>
      </c>
      <c r="G276">
        <v>0.22385068503969871</v>
      </c>
      <c r="H276">
        <v>0.18558694369797452</v>
      </c>
      <c r="I276">
        <v>0.30796271226740701</v>
      </c>
      <c r="J276">
        <v>0.27008606705118959</v>
      </c>
      <c r="K276">
        <v>0.27008606705118959</v>
      </c>
      <c r="L276">
        <v>0.27008606705118959</v>
      </c>
      <c r="M276">
        <v>0.27008606705118959</v>
      </c>
      <c r="N276">
        <v>0.27008606705118959</v>
      </c>
      <c r="O276">
        <v>0.27008606705118959</v>
      </c>
      <c r="P276">
        <v>0.27008606705118959</v>
      </c>
      <c r="Q276">
        <v>0.27008606705118959</v>
      </c>
      <c r="R276">
        <v>0.27008606705118959</v>
      </c>
      <c r="S276">
        <v>0.27008606705118959</v>
      </c>
      <c r="T276">
        <v>0.27008606705118959</v>
      </c>
      <c r="U276">
        <v>0.27008606705118959</v>
      </c>
      <c r="V276">
        <v>0.27008606705118959</v>
      </c>
      <c r="W276">
        <v>0.27008606705118959</v>
      </c>
      <c r="X276">
        <v>0.27008606705118959</v>
      </c>
      <c r="Y276">
        <v>0.27008606705118959</v>
      </c>
      <c r="Z276">
        <v>0.27008606705118959</v>
      </c>
      <c r="AA276">
        <v>0.27008606705118959</v>
      </c>
      <c r="AB276">
        <v>0.27008606705118959</v>
      </c>
      <c r="AC276">
        <v>0.27008606705118959</v>
      </c>
      <c r="AD276">
        <v>0.27008606705118959</v>
      </c>
      <c r="AE276">
        <v>0.27008606705118959</v>
      </c>
      <c r="AF276">
        <v>0.27008606705118959</v>
      </c>
      <c r="AG276">
        <v>0.27008606705118959</v>
      </c>
      <c r="AH276">
        <v>0.27008606705118959</v>
      </c>
      <c r="AI276">
        <v>0.27008606705118959</v>
      </c>
      <c r="AJ276">
        <v>0.27008606705118959</v>
      </c>
      <c r="AK276">
        <v>0.27008606705118959</v>
      </c>
      <c r="AL276">
        <v>0.27008606705118959</v>
      </c>
      <c r="AM276">
        <v>0.27008606705118959</v>
      </c>
      <c r="AN276">
        <v>0.27008606705118959</v>
      </c>
      <c r="AO276">
        <v>0.27008606705118959</v>
      </c>
      <c r="AP276">
        <v>0.27008606705118959</v>
      </c>
      <c r="AQ276">
        <v>0.27008606705118959</v>
      </c>
      <c r="AR276">
        <v>0.27008606705118959</v>
      </c>
      <c r="AS276">
        <v>0.27008606705118959</v>
      </c>
      <c r="AT276">
        <v>0.27008606705118959</v>
      </c>
      <c r="AU276">
        <v>0.27008606705118959</v>
      </c>
      <c r="AV276">
        <v>0.27008606705118959</v>
      </c>
      <c r="AW276">
        <v>0.27008606705118959</v>
      </c>
      <c r="AX276">
        <v>0.27008606705118959</v>
      </c>
      <c r="AY276">
        <v>0.27008606705118959</v>
      </c>
      <c r="AZ276">
        <v>0.27008606705118959</v>
      </c>
      <c r="BA276">
        <v>0.27008606705118959</v>
      </c>
      <c r="BB276">
        <v>0.27008606705118959</v>
      </c>
      <c r="BC276">
        <v>0.27008606705118959</v>
      </c>
      <c r="BD276">
        <v>0.27008606705118959</v>
      </c>
      <c r="BE276">
        <v>0.27008606705118959</v>
      </c>
      <c r="BF276">
        <v>0.27008606705118959</v>
      </c>
      <c r="BG276">
        <v>0.27008606705118959</v>
      </c>
      <c r="BH276">
        <v>0.27008606705118959</v>
      </c>
    </row>
    <row r="277" spans="1:60">
      <c r="A277" t="s">
        <v>141</v>
      </c>
      <c r="B277" t="s">
        <v>142</v>
      </c>
      <c r="C277" t="s">
        <v>251</v>
      </c>
      <c r="D277" t="s">
        <v>220</v>
      </c>
      <c r="G277">
        <v>0.22385068503969871</v>
      </c>
      <c r="H277">
        <v>0.18558694369797452</v>
      </c>
      <c r="I277">
        <v>0.30796271226740701</v>
      </c>
      <c r="J277">
        <v>0.27008606705118959</v>
      </c>
      <c r="K277">
        <v>0.27008606705118959</v>
      </c>
      <c r="L277">
        <v>0.27008606705118959</v>
      </c>
      <c r="M277">
        <v>0.27008606705118959</v>
      </c>
      <c r="N277">
        <v>0.27008606705118959</v>
      </c>
      <c r="O277">
        <v>0.27008606705118959</v>
      </c>
      <c r="P277">
        <v>0.27008606705118959</v>
      </c>
      <c r="Q277">
        <v>0.27008606705118959</v>
      </c>
      <c r="R277">
        <v>0.27008606705118959</v>
      </c>
      <c r="S277">
        <v>0.27008606705118959</v>
      </c>
      <c r="T277">
        <v>0.27008606705118959</v>
      </c>
      <c r="U277">
        <v>0.27008606705118959</v>
      </c>
      <c r="V277">
        <v>0.27008606705118959</v>
      </c>
      <c r="W277">
        <v>0.27008606705118959</v>
      </c>
      <c r="X277">
        <v>0.27008606705118959</v>
      </c>
      <c r="Y277">
        <v>0.27008606705118959</v>
      </c>
      <c r="Z277">
        <v>0.27008606705118959</v>
      </c>
      <c r="AA277">
        <v>0.27008606705118959</v>
      </c>
      <c r="AB277">
        <v>0.27008606705118959</v>
      </c>
      <c r="AC277">
        <v>0.27008606705118959</v>
      </c>
      <c r="AD277">
        <v>0.27008606705118959</v>
      </c>
      <c r="AE277">
        <v>0.27008606705118959</v>
      </c>
      <c r="AF277">
        <v>0.27008606705118959</v>
      </c>
      <c r="AG277">
        <v>0.27008606705118959</v>
      </c>
      <c r="AH277">
        <v>0.27008606705118959</v>
      </c>
      <c r="AI277">
        <v>0.27008606705118959</v>
      </c>
      <c r="AJ277">
        <v>0.27008606705118959</v>
      </c>
      <c r="AK277">
        <v>0.27008606705118959</v>
      </c>
      <c r="AL277">
        <v>0.27008606705118959</v>
      </c>
      <c r="AM277">
        <v>0.27008606705118959</v>
      </c>
      <c r="AN277">
        <v>0.27008606705118959</v>
      </c>
      <c r="AO277">
        <v>0.27008606705118959</v>
      </c>
      <c r="AP277">
        <v>0.27008606705118959</v>
      </c>
      <c r="AQ277">
        <v>0.27008606705118959</v>
      </c>
      <c r="AR277">
        <v>0.27008606705118959</v>
      </c>
      <c r="AS277">
        <v>0.27008606705118959</v>
      </c>
      <c r="AT277">
        <v>0.27008606705118959</v>
      </c>
      <c r="AU277">
        <v>0.27008606705118959</v>
      </c>
      <c r="AV277">
        <v>0.27008606705118959</v>
      </c>
      <c r="AW277">
        <v>0.27008606705118959</v>
      </c>
      <c r="AX277">
        <v>0.27008606705118959</v>
      </c>
      <c r="AY277">
        <v>0.27008606705118959</v>
      </c>
      <c r="AZ277">
        <v>0.27008606705118959</v>
      </c>
      <c r="BA277">
        <v>0.27008606705118959</v>
      </c>
      <c r="BB277">
        <v>0.27008606705118959</v>
      </c>
      <c r="BC277">
        <v>0.27008606705118959</v>
      </c>
      <c r="BD277">
        <v>0.27008606705118959</v>
      </c>
      <c r="BE277">
        <v>0.27008606705118959</v>
      </c>
      <c r="BF277">
        <v>0.27008606705118959</v>
      </c>
      <c r="BG277">
        <v>0.27008606705118959</v>
      </c>
      <c r="BH277">
        <v>0.27008606705118959</v>
      </c>
    </row>
    <row r="278" spans="1:60">
      <c r="A278" t="s">
        <v>141</v>
      </c>
      <c r="B278" t="s">
        <v>142</v>
      </c>
      <c r="C278" t="s">
        <v>251</v>
      </c>
      <c r="D278" t="s">
        <v>221</v>
      </c>
      <c r="G278">
        <v>0.20786135039400597</v>
      </c>
      <c r="H278">
        <v>0.17233073343383348</v>
      </c>
      <c r="I278">
        <v>0.28596537567687796</v>
      </c>
      <c r="J278">
        <v>0.25079420511896178</v>
      </c>
      <c r="K278">
        <v>0.25079420511896178</v>
      </c>
      <c r="L278">
        <v>0.25079420511896178</v>
      </c>
      <c r="M278">
        <v>0.25079420511896178</v>
      </c>
      <c r="N278">
        <v>0.25079420511896178</v>
      </c>
      <c r="O278">
        <v>0.25079420511896178</v>
      </c>
      <c r="P278">
        <v>0.25079420511896178</v>
      </c>
      <c r="Q278">
        <v>0.25079420511896178</v>
      </c>
      <c r="R278">
        <v>0.25079420511896178</v>
      </c>
      <c r="S278">
        <v>0.25079420511896178</v>
      </c>
      <c r="T278">
        <v>0.25079420511896178</v>
      </c>
      <c r="U278">
        <v>0.25079420511896178</v>
      </c>
      <c r="V278">
        <v>0.25079420511896178</v>
      </c>
      <c r="W278">
        <v>0.25079420511896178</v>
      </c>
      <c r="X278">
        <v>0.25079420511896178</v>
      </c>
      <c r="Y278">
        <v>0.25079420511896178</v>
      </c>
      <c r="Z278">
        <v>0.25079420511896178</v>
      </c>
      <c r="AA278">
        <v>0.25079420511896178</v>
      </c>
      <c r="AB278">
        <v>0.25079420511896178</v>
      </c>
      <c r="AC278">
        <v>0.25079420511896178</v>
      </c>
      <c r="AD278">
        <v>0.25079420511896178</v>
      </c>
      <c r="AE278">
        <v>0.25079420511896178</v>
      </c>
      <c r="AF278">
        <v>0.25079420511896178</v>
      </c>
      <c r="AG278">
        <v>0.25079420511896178</v>
      </c>
      <c r="AH278">
        <v>0.25079420511896178</v>
      </c>
      <c r="AI278">
        <v>0.25079420511896178</v>
      </c>
      <c r="AJ278">
        <v>0.25079420511896178</v>
      </c>
      <c r="AK278">
        <v>0.25079420511896178</v>
      </c>
      <c r="AL278">
        <v>0.25079420511896178</v>
      </c>
      <c r="AM278">
        <v>0.25079420511896178</v>
      </c>
      <c r="AN278">
        <v>0.25079420511896178</v>
      </c>
      <c r="AO278">
        <v>0.25079420511896178</v>
      </c>
      <c r="AP278">
        <v>0.25079420511896178</v>
      </c>
      <c r="AQ278">
        <v>0.25079420511896178</v>
      </c>
      <c r="AR278">
        <v>0.25079420511896178</v>
      </c>
      <c r="AS278">
        <v>0.25079420511896178</v>
      </c>
      <c r="AT278">
        <v>0.25079420511896178</v>
      </c>
      <c r="AU278">
        <v>0.25079420511896178</v>
      </c>
      <c r="AV278">
        <v>0.25079420511896178</v>
      </c>
      <c r="AW278">
        <v>0.25079420511896178</v>
      </c>
      <c r="AX278">
        <v>0.25079420511896178</v>
      </c>
      <c r="AY278">
        <v>0.25079420511896178</v>
      </c>
      <c r="AZ278">
        <v>0.25079420511896178</v>
      </c>
      <c r="BA278">
        <v>0.25079420511896178</v>
      </c>
      <c r="BB278">
        <v>0.25079420511896178</v>
      </c>
      <c r="BC278">
        <v>0.25079420511896178</v>
      </c>
      <c r="BD278">
        <v>0.25079420511896178</v>
      </c>
      <c r="BE278">
        <v>0.25079420511896178</v>
      </c>
      <c r="BF278">
        <v>0.25079420511896178</v>
      </c>
      <c r="BG278">
        <v>0.25079420511896178</v>
      </c>
      <c r="BH278">
        <v>0.25079420511896178</v>
      </c>
    </row>
    <row r="279" spans="1:60">
      <c r="A279" t="s">
        <v>141</v>
      </c>
      <c r="B279" t="s">
        <v>142</v>
      </c>
      <c r="C279" t="s">
        <v>251</v>
      </c>
      <c r="D279" t="s">
        <v>222</v>
      </c>
      <c r="G279">
        <v>0.20786135039400597</v>
      </c>
      <c r="H279">
        <v>0.17233073343383348</v>
      </c>
      <c r="I279">
        <v>0.28596537567687796</v>
      </c>
      <c r="J279">
        <v>0.25079420511896178</v>
      </c>
      <c r="K279">
        <v>0.25079420511896178</v>
      </c>
      <c r="L279">
        <v>0.25079420511896178</v>
      </c>
      <c r="M279">
        <v>0.25079420511896178</v>
      </c>
      <c r="N279">
        <v>0.25079420511896178</v>
      </c>
      <c r="O279">
        <v>0.25079420511896178</v>
      </c>
      <c r="P279">
        <v>0.25079420511896178</v>
      </c>
      <c r="Q279">
        <v>0.25079420511896178</v>
      </c>
      <c r="R279">
        <v>0.25079420511896178</v>
      </c>
      <c r="S279">
        <v>0.25079420511896178</v>
      </c>
      <c r="T279">
        <v>0.25079420511896178</v>
      </c>
      <c r="U279">
        <v>0.25079420511896178</v>
      </c>
      <c r="V279">
        <v>0.25079420511896178</v>
      </c>
      <c r="W279">
        <v>0.25079420511896178</v>
      </c>
      <c r="X279">
        <v>0.25079420511896178</v>
      </c>
      <c r="Y279">
        <v>0.25079420511896178</v>
      </c>
      <c r="Z279">
        <v>0.25079420511896178</v>
      </c>
      <c r="AA279">
        <v>0.25079420511896178</v>
      </c>
      <c r="AB279">
        <v>0.25079420511896178</v>
      </c>
      <c r="AC279">
        <v>0.25079420511896178</v>
      </c>
      <c r="AD279">
        <v>0.25079420511896178</v>
      </c>
      <c r="AE279">
        <v>0.25079420511896178</v>
      </c>
      <c r="AF279">
        <v>0.25079420511896178</v>
      </c>
      <c r="AG279">
        <v>0.25079420511896178</v>
      </c>
      <c r="AH279">
        <v>0.25079420511896178</v>
      </c>
      <c r="AI279">
        <v>0.25079420511896178</v>
      </c>
      <c r="AJ279">
        <v>0.25079420511896178</v>
      </c>
      <c r="AK279">
        <v>0.25079420511896178</v>
      </c>
      <c r="AL279">
        <v>0.25079420511896178</v>
      </c>
      <c r="AM279">
        <v>0.25079420511896178</v>
      </c>
      <c r="AN279">
        <v>0.25079420511896178</v>
      </c>
      <c r="AO279">
        <v>0.25079420511896178</v>
      </c>
      <c r="AP279">
        <v>0.25079420511896178</v>
      </c>
      <c r="AQ279">
        <v>0.25079420511896178</v>
      </c>
      <c r="AR279">
        <v>0.25079420511896178</v>
      </c>
      <c r="AS279">
        <v>0.25079420511896178</v>
      </c>
      <c r="AT279">
        <v>0.25079420511896178</v>
      </c>
      <c r="AU279">
        <v>0.25079420511896178</v>
      </c>
      <c r="AV279">
        <v>0.25079420511896178</v>
      </c>
      <c r="AW279">
        <v>0.25079420511896178</v>
      </c>
      <c r="AX279">
        <v>0.25079420511896178</v>
      </c>
      <c r="AY279">
        <v>0.25079420511896178</v>
      </c>
      <c r="AZ279">
        <v>0.25079420511896178</v>
      </c>
      <c r="BA279">
        <v>0.25079420511896178</v>
      </c>
      <c r="BB279">
        <v>0.25079420511896178</v>
      </c>
      <c r="BC279">
        <v>0.25079420511896178</v>
      </c>
      <c r="BD279">
        <v>0.25079420511896178</v>
      </c>
      <c r="BE279">
        <v>0.25079420511896178</v>
      </c>
      <c r="BF279">
        <v>0.25079420511896178</v>
      </c>
      <c r="BG279">
        <v>0.25079420511896178</v>
      </c>
      <c r="BH279">
        <v>0.25079420511896178</v>
      </c>
    </row>
    <row r="280" spans="1:60">
      <c r="A280" t="s">
        <v>141</v>
      </c>
      <c r="B280" t="s">
        <v>142</v>
      </c>
      <c r="C280" t="s">
        <v>251</v>
      </c>
      <c r="D280" t="s">
        <v>223</v>
      </c>
      <c r="G280">
        <v>0.20786135039400597</v>
      </c>
      <c r="H280">
        <v>0.17233073343383348</v>
      </c>
      <c r="I280">
        <v>0.28596537567687796</v>
      </c>
      <c r="J280">
        <v>0.25079420511896178</v>
      </c>
      <c r="K280">
        <v>0.25079420511896178</v>
      </c>
      <c r="L280">
        <v>0.25079420511896178</v>
      </c>
      <c r="M280">
        <v>0.25079420511896178</v>
      </c>
      <c r="N280">
        <v>0.25079420511896178</v>
      </c>
      <c r="O280">
        <v>0.25079420511896178</v>
      </c>
      <c r="P280">
        <v>0.25079420511896178</v>
      </c>
      <c r="Q280">
        <v>0.25079420511896178</v>
      </c>
      <c r="R280">
        <v>0.25079420511896178</v>
      </c>
      <c r="S280">
        <v>0.25079420511896178</v>
      </c>
      <c r="T280">
        <v>0.25079420511896178</v>
      </c>
      <c r="U280">
        <v>0.25079420511896178</v>
      </c>
      <c r="V280">
        <v>0.25079420511896178</v>
      </c>
      <c r="W280">
        <v>0.25079420511896178</v>
      </c>
      <c r="X280">
        <v>0.25079420511896178</v>
      </c>
      <c r="Y280">
        <v>0.25079420511896178</v>
      </c>
      <c r="Z280">
        <v>0.25079420511896178</v>
      </c>
      <c r="AA280">
        <v>0.25079420511896178</v>
      </c>
      <c r="AB280">
        <v>0.25079420511896178</v>
      </c>
      <c r="AC280">
        <v>0.25079420511896178</v>
      </c>
      <c r="AD280">
        <v>0.25079420511896178</v>
      </c>
      <c r="AE280">
        <v>0.25079420511896178</v>
      </c>
      <c r="AF280">
        <v>0.25079420511896178</v>
      </c>
      <c r="AG280">
        <v>0.25079420511896178</v>
      </c>
      <c r="AH280">
        <v>0.25079420511896178</v>
      </c>
      <c r="AI280">
        <v>0.25079420511896178</v>
      </c>
      <c r="AJ280">
        <v>0.25079420511896178</v>
      </c>
      <c r="AK280">
        <v>0.25079420511896178</v>
      </c>
      <c r="AL280">
        <v>0.25079420511896178</v>
      </c>
      <c r="AM280">
        <v>0.25079420511896178</v>
      </c>
      <c r="AN280">
        <v>0.25079420511896178</v>
      </c>
      <c r="AO280">
        <v>0.25079420511896178</v>
      </c>
      <c r="AP280">
        <v>0.25079420511896178</v>
      </c>
      <c r="AQ280">
        <v>0.25079420511896178</v>
      </c>
      <c r="AR280">
        <v>0.25079420511896178</v>
      </c>
      <c r="AS280">
        <v>0.25079420511896178</v>
      </c>
      <c r="AT280">
        <v>0.25079420511896178</v>
      </c>
      <c r="AU280">
        <v>0.25079420511896178</v>
      </c>
      <c r="AV280">
        <v>0.25079420511896178</v>
      </c>
      <c r="AW280">
        <v>0.25079420511896178</v>
      </c>
      <c r="AX280">
        <v>0.25079420511896178</v>
      </c>
      <c r="AY280">
        <v>0.25079420511896178</v>
      </c>
      <c r="AZ280">
        <v>0.25079420511896178</v>
      </c>
      <c r="BA280">
        <v>0.25079420511896178</v>
      </c>
      <c r="BB280">
        <v>0.25079420511896178</v>
      </c>
      <c r="BC280">
        <v>0.25079420511896178</v>
      </c>
      <c r="BD280">
        <v>0.25079420511896178</v>
      </c>
      <c r="BE280">
        <v>0.25079420511896178</v>
      </c>
      <c r="BF280">
        <v>0.25079420511896178</v>
      </c>
      <c r="BG280">
        <v>0.25079420511896178</v>
      </c>
      <c r="BH280">
        <v>0.25079420511896178</v>
      </c>
    </row>
    <row r="281" spans="1:60">
      <c r="A281" t="s">
        <v>141</v>
      </c>
      <c r="B281" t="s">
        <v>142</v>
      </c>
      <c r="C281" t="s">
        <v>251</v>
      </c>
      <c r="D281" t="s">
        <v>224</v>
      </c>
      <c r="G281">
        <v>0.20786135039400597</v>
      </c>
      <c r="H281">
        <v>0.17233073343383348</v>
      </c>
      <c r="I281">
        <v>0.28596537567687796</v>
      </c>
      <c r="J281">
        <v>0.25079420511896178</v>
      </c>
      <c r="K281">
        <v>0.25079420511896178</v>
      </c>
      <c r="L281">
        <v>0.25079420511896178</v>
      </c>
      <c r="M281">
        <v>0.25079420511896178</v>
      </c>
      <c r="N281">
        <v>0.25079420511896178</v>
      </c>
      <c r="O281">
        <v>0.25079420511896178</v>
      </c>
      <c r="P281">
        <v>0.25079420511896178</v>
      </c>
      <c r="Q281">
        <v>0.25079420511896178</v>
      </c>
      <c r="R281">
        <v>0.25079420511896178</v>
      </c>
      <c r="S281">
        <v>0.25079420511896178</v>
      </c>
      <c r="T281">
        <v>0.25079420511896178</v>
      </c>
      <c r="U281">
        <v>0.25079420511896178</v>
      </c>
      <c r="V281">
        <v>0.25079420511896178</v>
      </c>
      <c r="W281">
        <v>0.25079420511896178</v>
      </c>
      <c r="X281">
        <v>0.25079420511896178</v>
      </c>
      <c r="Y281">
        <v>0.25079420511896178</v>
      </c>
      <c r="Z281">
        <v>0.25079420511896178</v>
      </c>
      <c r="AA281">
        <v>0.25079420511896178</v>
      </c>
      <c r="AB281">
        <v>0.25079420511896178</v>
      </c>
      <c r="AC281">
        <v>0.25079420511896178</v>
      </c>
      <c r="AD281">
        <v>0.25079420511896178</v>
      </c>
      <c r="AE281">
        <v>0.25079420511896178</v>
      </c>
      <c r="AF281">
        <v>0.25079420511896178</v>
      </c>
      <c r="AG281">
        <v>0.25079420511896178</v>
      </c>
      <c r="AH281">
        <v>0.25079420511896178</v>
      </c>
      <c r="AI281">
        <v>0.25079420511896178</v>
      </c>
      <c r="AJ281">
        <v>0.25079420511896178</v>
      </c>
      <c r="AK281">
        <v>0.25079420511896178</v>
      </c>
      <c r="AL281">
        <v>0.25079420511896178</v>
      </c>
      <c r="AM281">
        <v>0.25079420511896178</v>
      </c>
      <c r="AN281">
        <v>0.25079420511896178</v>
      </c>
      <c r="AO281">
        <v>0.25079420511896178</v>
      </c>
      <c r="AP281">
        <v>0.25079420511896178</v>
      </c>
      <c r="AQ281">
        <v>0.25079420511896178</v>
      </c>
      <c r="AR281">
        <v>0.25079420511896178</v>
      </c>
      <c r="AS281">
        <v>0.25079420511896178</v>
      </c>
      <c r="AT281">
        <v>0.25079420511896178</v>
      </c>
      <c r="AU281">
        <v>0.25079420511896178</v>
      </c>
      <c r="AV281">
        <v>0.25079420511896178</v>
      </c>
      <c r="AW281">
        <v>0.25079420511896178</v>
      </c>
      <c r="AX281">
        <v>0.25079420511896178</v>
      </c>
      <c r="AY281">
        <v>0.25079420511896178</v>
      </c>
      <c r="AZ281">
        <v>0.25079420511896178</v>
      </c>
      <c r="BA281">
        <v>0.25079420511896178</v>
      </c>
      <c r="BB281">
        <v>0.25079420511896178</v>
      </c>
      <c r="BC281">
        <v>0.25079420511896178</v>
      </c>
      <c r="BD281">
        <v>0.25079420511896178</v>
      </c>
      <c r="BE281">
        <v>0.25079420511896178</v>
      </c>
      <c r="BF281">
        <v>0.25079420511896178</v>
      </c>
      <c r="BG281">
        <v>0.25079420511896178</v>
      </c>
      <c r="BH281">
        <v>0.25079420511896178</v>
      </c>
    </row>
    <row r="282" spans="1:60">
      <c r="A282" t="s">
        <v>141</v>
      </c>
      <c r="B282" t="s">
        <v>142</v>
      </c>
      <c r="C282" t="s">
        <v>251</v>
      </c>
      <c r="D282" t="s">
        <v>225</v>
      </c>
      <c r="G282">
        <v>0.19187201574831317</v>
      </c>
      <c r="H282">
        <v>0.15907452316969242</v>
      </c>
      <c r="I282">
        <v>0.26396803908634886</v>
      </c>
      <c r="J282">
        <v>0.23150234318673393</v>
      </c>
      <c r="K282">
        <v>0.23150234318673393</v>
      </c>
      <c r="L282">
        <v>0.23150234318673393</v>
      </c>
      <c r="M282">
        <v>0.23150234318673393</v>
      </c>
      <c r="N282">
        <v>0.23150234318673393</v>
      </c>
      <c r="O282">
        <v>0.23150234318673393</v>
      </c>
      <c r="P282">
        <v>0.23150234318673393</v>
      </c>
      <c r="Q282">
        <v>0.23150234318673393</v>
      </c>
      <c r="R282">
        <v>0.23150234318673393</v>
      </c>
      <c r="S282">
        <v>0.23150234318673393</v>
      </c>
      <c r="T282">
        <v>0.23150234318673393</v>
      </c>
      <c r="U282">
        <v>0.23150234318673393</v>
      </c>
      <c r="V282">
        <v>0.23150234318673393</v>
      </c>
      <c r="W282">
        <v>0.23150234318673393</v>
      </c>
      <c r="X282">
        <v>0.23150234318673393</v>
      </c>
      <c r="Y282">
        <v>0.23150234318673393</v>
      </c>
      <c r="Z282">
        <v>0.23150234318673393</v>
      </c>
      <c r="AA282">
        <v>0.23150234318673393</v>
      </c>
      <c r="AB282">
        <v>0.23150234318673393</v>
      </c>
      <c r="AC282">
        <v>0.23150234318673393</v>
      </c>
      <c r="AD282">
        <v>0.23150234318673393</v>
      </c>
      <c r="AE282">
        <v>0.23150234318673393</v>
      </c>
      <c r="AF282">
        <v>0.23150234318673393</v>
      </c>
      <c r="AG282">
        <v>0.23150234318673393</v>
      </c>
      <c r="AH282">
        <v>0.23150234318673393</v>
      </c>
      <c r="AI282">
        <v>0.23150234318673393</v>
      </c>
      <c r="AJ282">
        <v>0.23150234318673393</v>
      </c>
      <c r="AK282">
        <v>0.23150234318673393</v>
      </c>
      <c r="AL282">
        <v>0.23150234318673393</v>
      </c>
      <c r="AM282">
        <v>0.23150234318673393</v>
      </c>
      <c r="AN282">
        <v>0.23150234318673393</v>
      </c>
      <c r="AO282">
        <v>0.23150234318673393</v>
      </c>
      <c r="AP282">
        <v>0.23150234318673393</v>
      </c>
      <c r="AQ282">
        <v>0.23150234318673393</v>
      </c>
      <c r="AR282">
        <v>0.23150234318673393</v>
      </c>
      <c r="AS282">
        <v>0.23150234318673393</v>
      </c>
      <c r="AT282">
        <v>0.23150234318673393</v>
      </c>
      <c r="AU282">
        <v>0.23150234318673393</v>
      </c>
      <c r="AV282">
        <v>0.23150234318673393</v>
      </c>
      <c r="AW282">
        <v>0.23150234318673393</v>
      </c>
      <c r="AX282">
        <v>0.23150234318673393</v>
      </c>
      <c r="AY282">
        <v>0.23150234318673393</v>
      </c>
      <c r="AZ282">
        <v>0.23150234318673393</v>
      </c>
      <c r="BA282">
        <v>0.23150234318673393</v>
      </c>
      <c r="BB282">
        <v>0.23150234318673393</v>
      </c>
      <c r="BC282">
        <v>0.23150234318673393</v>
      </c>
      <c r="BD282">
        <v>0.23150234318673393</v>
      </c>
      <c r="BE282">
        <v>0.23150234318673393</v>
      </c>
      <c r="BF282">
        <v>0.23150234318673393</v>
      </c>
      <c r="BG282">
        <v>0.23150234318673393</v>
      </c>
      <c r="BH282">
        <v>0.23150234318673393</v>
      </c>
    </row>
    <row r="283" spans="1:60">
      <c r="A283" t="s">
        <v>141</v>
      </c>
      <c r="B283" t="s">
        <v>142</v>
      </c>
      <c r="C283" t="s">
        <v>251</v>
      </c>
      <c r="D283" t="s">
        <v>226</v>
      </c>
      <c r="G283">
        <v>0.19187201574831317</v>
      </c>
      <c r="H283">
        <v>0.15907452316969242</v>
      </c>
      <c r="I283">
        <v>0.26396803908634886</v>
      </c>
      <c r="J283">
        <v>0.23150234318673393</v>
      </c>
      <c r="K283">
        <v>0.23150234318673393</v>
      </c>
      <c r="L283">
        <v>0.23150234318673393</v>
      </c>
      <c r="M283">
        <v>0.23150234318673393</v>
      </c>
      <c r="N283">
        <v>0.23150234318673393</v>
      </c>
      <c r="O283">
        <v>0.23150234318673393</v>
      </c>
      <c r="P283">
        <v>0.23150234318673393</v>
      </c>
      <c r="Q283">
        <v>0.23150234318673393</v>
      </c>
      <c r="R283">
        <v>0.23150234318673393</v>
      </c>
      <c r="S283">
        <v>0.23150234318673393</v>
      </c>
      <c r="T283">
        <v>0.23150234318673393</v>
      </c>
      <c r="U283">
        <v>0.23150234318673393</v>
      </c>
      <c r="V283">
        <v>0.23150234318673393</v>
      </c>
      <c r="W283">
        <v>0.23150234318673393</v>
      </c>
      <c r="X283">
        <v>0.23150234318673393</v>
      </c>
      <c r="Y283">
        <v>0.23150234318673393</v>
      </c>
      <c r="Z283">
        <v>0.23150234318673393</v>
      </c>
      <c r="AA283">
        <v>0.23150234318673393</v>
      </c>
      <c r="AB283">
        <v>0.23150234318673393</v>
      </c>
      <c r="AC283">
        <v>0.23150234318673393</v>
      </c>
      <c r="AD283">
        <v>0.23150234318673393</v>
      </c>
      <c r="AE283">
        <v>0.23150234318673393</v>
      </c>
      <c r="AF283">
        <v>0.23150234318673393</v>
      </c>
      <c r="AG283">
        <v>0.23150234318673393</v>
      </c>
      <c r="AH283">
        <v>0.23150234318673393</v>
      </c>
      <c r="AI283">
        <v>0.23150234318673393</v>
      </c>
      <c r="AJ283">
        <v>0.23150234318673393</v>
      </c>
      <c r="AK283">
        <v>0.23150234318673393</v>
      </c>
      <c r="AL283">
        <v>0.23150234318673393</v>
      </c>
      <c r="AM283">
        <v>0.23150234318673393</v>
      </c>
      <c r="AN283">
        <v>0.23150234318673393</v>
      </c>
      <c r="AO283">
        <v>0.23150234318673393</v>
      </c>
      <c r="AP283">
        <v>0.23150234318673393</v>
      </c>
      <c r="AQ283">
        <v>0.23150234318673393</v>
      </c>
      <c r="AR283">
        <v>0.23150234318673393</v>
      </c>
      <c r="AS283">
        <v>0.23150234318673393</v>
      </c>
      <c r="AT283">
        <v>0.23150234318673393</v>
      </c>
      <c r="AU283">
        <v>0.23150234318673393</v>
      </c>
      <c r="AV283">
        <v>0.23150234318673393</v>
      </c>
      <c r="AW283">
        <v>0.23150234318673393</v>
      </c>
      <c r="AX283">
        <v>0.23150234318673393</v>
      </c>
      <c r="AY283">
        <v>0.23150234318673393</v>
      </c>
      <c r="AZ283">
        <v>0.23150234318673393</v>
      </c>
      <c r="BA283">
        <v>0.23150234318673393</v>
      </c>
      <c r="BB283">
        <v>0.23150234318673393</v>
      </c>
      <c r="BC283">
        <v>0.23150234318673393</v>
      </c>
      <c r="BD283">
        <v>0.23150234318673393</v>
      </c>
      <c r="BE283">
        <v>0.23150234318673393</v>
      </c>
      <c r="BF283">
        <v>0.23150234318673393</v>
      </c>
      <c r="BG283">
        <v>0.23150234318673393</v>
      </c>
      <c r="BH283">
        <v>0.23150234318673393</v>
      </c>
    </row>
    <row r="284" spans="1:60">
      <c r="A284" t="s">
        <v>141</v>
      </c>
      <c r="B284" t="s">
        <v>142</v>
      </c>
      <c r="C284" t="s">
        <v>251</v>
      </c>
      <c r="D284" t="s">
        <v>227</v>
      </c>
      <c r="G284">
        <v>0.20786135039400597</v>
      </c>
      <c r="H284">
        <v>0.17233073343383348</v>
      </c>
      <c r="I284">
        <v>0.28596537567687796</v>
      </c>
      <c r="J284">
        <v>0.25079420511896178</v>
      </c>
      <c r="K284">
        <v>0.25079420511896178</v>
      </c>
      <c r="L284">
        <v>0.25079420511896178</v>
      </c>
      <c r="M284">
        <v>0.25079420511896178</v>
      </c>
      <c r="N284">
        <v>0.25079420511896178</v>
      </c>
      <c r="O284">
        <v>0.25079420511896178</v>
      </c>
      <c r="P284">
        <v>0.25079420511896178</v>
      </c>
      <c r="Q284">
        <v>0.25079420511896178</v>
      </c>
      <c r="R284">
        <v>0.25079420511896178</v>
      </c>
      <c r="S284">
        <v>0.25079420511896178</v>
      </c>
      <c r="T284">
        <v>0.25079420511896178</v>
      </c>
      <c r="U284">
        <v>0.25079420511896178</v>
      </c>
      <c r="V284">
        <v>0.25079420511896178</v>
      </c>
      <c r="W284">
        <v>0.25079420511896178</v>
      </c>
      <c r="X284">
        <v>0.25079420511896178</v>
      </c>
      <c r="Y284">
        <v>0.25079420511896178</v>
      </c>
      <c r="Z284">
        <v>0.25079420511896178</v>
      </c>
      <c r="AA284">
        <v>0.25079420511896178</v>
      </c>
      <c r="AB284">
        <v>0.25079420511896178</v>
      </c>
      <c r="AC284">
        <v>0.25079420511896178</v>
      </c>
      <c r="AD284">
        <v>0.25079420511896178</v>
      </c>
      <c r="AE284">
        <v>0.25079420511896178</v>
      </c>
      <c r="AF284">
        <v>0.25079420511896178</v>
      </c>
      <c r="AG284">
        <v>0.25079420511896178</v>
      </c>
      <c r="AH284">
        <v>0.25079420511896178</v>
      </c>
      <c r="AI284">
        <v>0.25079420511896178</v>
      </c>
      <c r="AJ284">
        <v>0.25079420511896178</v>
      </c>
      <c r="AK284">
        <v>0.25079420511896178</v>
      </c>
      <c r="AL284">
        <v>0.25079420511896178</v>
      </c>
      <c r="AM284">
        <v>0.25079420511896178</v>
      </c>
      <c r="AN284">
        <v>0.25079420511896178</v>
      </c>
      <c r="AO284">
        <v>0.25079420511896178</v>
      </c>
      <c r="AP284">
        <v>0.25079420511896178</v>
      </c>
      <c r="AQ284">
        <v>0.25079420511896178</v>
      </c>
      <c r="AR284">
        <v>0.25079420511896178</v>
      </c>
      <c r="AS284">
        <v>0.25079420511896178</v>
      </c>
      <c r="AT284">
        <v>0.25079420511896178</v>
      </c>
      <c r="AU284">
        <v>0.25079420511896178</v>
      </c>
      <c r="AV284">
        <v>0.25079420511896178</v>
      </c>
      <c r="AW284">
        <v>0.25079420511896178</v>
      </c>
      <c r="AX284">
        <v>0.25079420511896178</v>
      </c>
      <c r="AY284">
        <v>0.25079420511896178</v>
      </c>
      <c r="AZ284">
        <v>0.25079420511896178</v>
      </c>
      <c r="BA284">
        <v>0.25079420511896178</v>
      </c>
      <c r="BB284">
        <v>0.25079420511896178</v>
      </c>
      <c r="BC284">
        <v>0.25079420511896178</v>
      </c>
      <c r="BD284">
        <v>0.25079420511896178</v>
      </c>
      <c r="BE284">
        <v>0.25079420511896178</v>
      </c>
      <c r="BF284">
        <v>0.25079420511896178</v>
      </c>
      <c r="BG284">
        <v>0.25079420511896178</v>
      </c>
      <c r="BH284">
        <v>0.25079420511896178</v>
      </c>
    </row>
    <row r="285" spans="1:60">
      <c r="A285" t="s">
        <v>141</v>
      </c>
      <c r="B285" t="s">
        <v>142</v>
      </c>
      <c r="C285" t="s">
        <v>251</v>
      </c>
      <c r="D285" t="s">
        <v>228</v>
      </c>
      <c r="G285">
        <v>0.20786135039400597</v>
      </c>
      <c r="H285">
        <v>0.17233073343383348</v>
      </c>
      <c r="I285">
        <v>0.28596537567687796</v>
      </c>
      <c r="J285">
        <v>0.25079420511896178</v>
      </c>
      <c r="K285">
        <v>0.25079420511896178</v>
      </c>
      <c r="L285">
        <v>0.25079420511896178</v>
      </c>
      <c r="M285">
        <v>0.25079420511896178</v>
      </c>
      <c r="N285">
        <v>0.25079420511896178</v>
      </c>
      <c r="O285">
        <v>0.25079420511896178</v>
      </c>
      <c r="P285">
        <v>0.25079420511896178</v>
      </c>
      <c r="Q285">
        <v>0.25079420511896178</v>
      </c>
      <c r="R285">
        <v>0.25079420511896178</v>
      </c>
      <c r="S285">
        <v>0.25079420511896178</v>
      </c>
      <c r="T285">
        <v>0.25079420511896178</v>
      </c>
      <c r="U285">
        <v>0.25079420511896178</v>
      </c>
      <c r="V285">
        <v>0.25079420511896178</v>
      </c>
      <c r="W285">
        <v>0.25079420511896178</v>
      </c>
      <c r="X285">
        <v>0.25079420511896178</v>
      </c>
      <c r="Y285">
        <v>0.25079420511896178</v>
      </c>
      <c r="Z285">
        <v>0.25079420511896178</v>
      </c>
      <c r="AA285">
        <v>0.25079420511896178</v>
      </c>
      <c r="AB285">
        <v>0.25079420511896178</v>
      </c>
      <c r="AC285">
        <v>0.25079420511896178</v>
      </c>
      <c r="AD285">
        <v>0.25079420511896178</v>
      </c>
      <c r="AE285">
        <v>0.25079420511896178</v>
      </c>
      <c r="AF285">
        <v>0.25079420511896178</v>
      </c>
      <c r="AG285">
        <v>0.25079420511896178</v>
      </c>
      <c r="AH285">
        <v>0.25079420511896178</v>
      </c>
      <c r="AI285">
        <v>0.25079420511896178</v>
      </c>
      <c r="AJ285">
        <v>0.25079420511896178</v>
      </c>
      <c r="AK285">
        <v>0.25079420511896178</v>
      </c>
      <c r="AL285">
        <v>0.25079420511896178</v>
      </c>
      <c r="AM285">
        <v>0.25079420511896178</v>
      </c>
      <c r="AN285">
        <v>0.25079420511896178</v>
      </c>
      <c r="AO285">
        <v>0.25079420511896178</v>
      </c>
      <c r="AP285">
        <v>0.25079420511896178</v>
      </c>
      <c r="AQ285">
        <v>0.25079420511896178</v>
      </c>
      <c r="AR285">
        <v>0.25079420511896178</v>
      </c>
      <c r="AS285">
        <v>0.25079420511896178</v>
      </c>
      <c r="AT285">
        <v>0.25079420511896178</v>
      </c>
      <c r="AU285">
        <v>0.25079420511896178</v>
      </c>
      <c r="AV285">
        <v>0.25079420511896178</v>
      </c>
      <c r="AW285">
        <v>0.25079420511896178</v>
      </c>
      <c r="AX285">
        <v>0.25079420511896178</v>
      </c>
      <c r="AY285">
        <v>0.25079420511896178</v>
      </c>
      <c r="AZ285">
        <v>0.25079420511896178</v>
      </c>
      <c r="BA285">
        <v>0.25079420511896178</v>
      </c>
      <c r="BB285">
        <v>0.25079420511896178</v>
      </c>
      <c r="BC285">
        <v>0.25079420511896178</v>
      </c>
      <c r="BD285">
        <v>0.25079420511896178</v>
      </c>
      <c r="BE285">
        <v>0.25079420511896178</v>
      </c>
      <c r="BF285">
        <v>0.25079420511896178</v>
      </c>
      <c r="BG285">
        <v>0.25079420511896178</v>
      </c>
      <c r="BH285">
        <v>0.25079420511896178</v>
      </c>
    </row>
    <row r="286" spans="1:60">
      <c r="A286" t="s">
        <v>141</v>
      </c>
      <c r="B286" t="s">
        <v>142</v>
      </c>
      <c r="C286" t="s">
        <v>251</v>
      </c>
      <c r="D286" t="s">
        <v>229</v>
      </c>
      <c r="G286">
        <v>0.20786135039400597</v>
      </c>
      <c r="H286">
        <v>0.17233073343383348</v>
      </c>
      <c r="I286">
        <v>0.28596537567687796</v>
      </c>
      <c r="J286">
        <v>0.25079420511896178</v>
      </c>
      <c r="K286">
        <v>0.25079420511896178</v>
      </c>
      <c r="L286">
        <v>0.25079420511896178</v>
      </c>
      <c r="M286">
        <v>0.25079420511896178</v>
      </c>
      <c r="N286">
        <v>0.25079420511896178</v>
      </c>
      <c r="O286">
        <v>0.25079420511896178</v>
      </c>
      <c r="P286">
        <v>0.25079420511896178</v>
      </c>
      <c r="Q286">
        <v>0.25079420511896178</v>
      </c>
      <c r="R286">
        <v>0.25079420511896178</v>
      </c>
      <c r="S286">
        <v>0.25079420511896178</v>
      </c>
      <c r="T286">
        <v>0.25079420511896178</v>
      </c>
      <c r="U286">
        <v>0.25079420511896178</v>
      </c>
      <c r="V286">
        <v>0.25079420511896178</v>
      </c>
      <c r="W286">
        <v>0.25079420511896178</v>
      </c>
      <c r="X286">
        <v>0.25079420511896178</v>
      </c>
      <c r="Y286">
        <v>0.25079420511896178</v>
      </c>
      <c r="Z286">
        <v>0.25079420511896178</v>
      </c>
      <c r="AA286">
        <v>0.25079420511896178</v>
      </c>
      <c r="AB286">
        <v>0.25079420511896178</v>
      </c>
      <c r="AC286">
        <v>0.25079420511896178</v>
      </c>
      <c r="AD286">
        <v>0.25079420511896178</v>
      </c>
      <c r="AE286">
        <v>0.25079420511896178</v>
      </c>
      <c r="AF286">
        <v>0.25079420511896178</v>
      </c>
      <c r="AG286">
        <v>0.25079420511896178</v>
      </c>
      <c r="AH286">
        <v>0.25079420511896178</v>
      </c>
      <c r="AI286">
        <v>0.25079420511896178</v>
      </c>
      <c r="AJ286">
        <v>0.25079420511896178</v>
      </c>
      <c r="AK286">
        <v>0.25079420511896178</v>
      </c>
      <c r="AL286">
        <v>0.25079420511896178</v>
      </c>
      <c r="AM286">
        <v>0.25079420511896178</v>
      </c>
      <c r="AN286">
        <v>0.25079420511896178</v>
      </c>
      <c r="AO286">
        <v>0.25079420511896178</v>
      </c>
      <c r="AP286">
        <v>0.25079420511896178</v>
      </c>
      <c r="AQ286">
        <v>0.25079420511896178</v>
      </c>
      <c r="AR286">
        <v>0.25079420511896178</v>
      </c>
      <c r="AS286">
        <v>0.25079420511896178</v>
      </c>
      <c r="AT286">
        <v>0.25079420511896178</v>
      </c>
      <c r="AU286">
        <v>0.25079420511896178</v>
      </c>
      <c r="AV286">
        <v>0.25079420511896178</v>
      </c>
      <c r="AW286">
        <v>0.25079420511896178</v>
      </c>
      <c r="AX286">
        <v>0.25079420511896178</v>
      </c>
      <c r="AY286">
        <v>0.25079420511896178</v>
      </c>
      <c r="AZ286">
        <v>0.25079420511896178</v>
      </c>
      <c r="BA286">
        <v>0.25079420511896178</v>
      </c>
      <c r="BB286">
        <v>0.25079420511896178</v>
      </c>
      <c r="BC286">
        <v>0.25079420511896178</v>
      </c>
      <c r="BD286">
        <v>0.25079420511896178</v>
      </c>
      <c r="BE286">
        <v>0.25079420511896178</v>
      </c>
      <c r="BF286">
        <v>0.25079420511896178</v>
      </c>
      <c r="BG286">
        <v>0.25079420511896178</v>
      </c>
      <c r="BH286">
        <v>0.25079420511896178</v>
      </c>
    </row>
    <row r="287" spans="1:60">
      <c r="A287" t="s">
        <v>141</v>
      </c>
      <c r="B287" t="s">
        <v>142</v>
      </c>
      <c r="C287" t="s">
        <v>251</v>
      </c>
      <c r="D287" t="s">
        <v>230</v>
      </c>
      <c r="G287">
        <v>0.20786135039400597</v>
      </c>
      <c r="H287">
        <v>0.17233073343383348</v>
      </c>
      <c r="I287">
        <v>0.28596537567687796</v>
      </c>
      <c r="J287">
        <v>0.25079420511896178</v>
      </c>
      <c r="K287">
        <v>0.25079420511896178</v>
      </c>
      <c r="L287">
        <v>0.25079420511896178</v>
      </c>
      <c r="M287">
        <v>0.25079420511896178</v>
      </c>
      <c r="N287">
        <v>0.25079420511896178</v>
      </c>
      <c r="O287">
        <v>0.25079420511896178</v>
      </c>
      <c r="P287">
        <v>0.25079420511896178</v>
      </c>
      <c r="Q287">
        <v>0.25079420511896178</v>
      </c>
      <c r="R287">
        <v>0.25079420511896178</v>
      </c>
      <c r="S287">
        <v>0.25079420511896178</v>
      </c>
      <c r="T287">
        <v>0.25079420511896178</v>
      </c>
      <c r="U287">
        <v>0.25079420511896178</v>
      </c>
      <c r="V287">
        <v>0.25079420511896178</v>
      </c>
      <c r="W287">
        <v>0.25079420511896178</v>
      </c>
      <c r="X287">
        <v>0.25079420511896178</v>
      </c>
      <c r="Y287">
        <v>0.25079420511896178</v>
      </c>
      <c r="Z287">
        <v>0.25079420511896178</v>
      </c>
      <c r="AA287">
        <v>0.25079420511896178</v>
      </c>
      <c r="AB287">
        <v>0.25079420511896178</v>
      </c>
      <c r="AC287">
        <v>0.25079420511896178</v>
      </c>
      <c r="AD287">
        <v>0.25079420511896178</v>
      </c>
      <c r="AE287">
        <v>0.25079420511896178</v>
      </c>
      <c r="AF287">
        <v>0.25079420511896178</v>
      </c>
      <c r="AG287">
        <v>0.25079420511896178</v>
      </c>
      <c r="AH287">
        <v>0.25079420511896178</v>
      </c>
      <c r="AI287">
        <v>0.25079420511896178</v>
      </c>
      <c r="AJ287">
        <v>0.25079420511896178</v>
      </c>
      <c r="AK287">
        <v>0.25079420511896178</v>
      </c>
      <c r="AL287">
        <v>0.25079420511896178</v>
      </c>
      <c r="AM287">
        <v>0.25079420511896178</v>
      </c>
      <c r="AN287">
        <v>0.25079420511896178</v>
      </c>
      <c r="AO287">
        <v>0.25079420511896178</v>
      </c>
      <c r="AP287">
        <v>0.25079420511896178</v>
      </c>
      <c r="AQ287">
        <v>0.25079420511896178</v>
      </c>
      <c r="AR287">
        <v>0.25079420511896178</v>
      </c>
      <c r="AS287">
        <v>0.25079420511896178</v>
      </c>
      <c r="AT287">
        <v>0.25079420511896178</v>
      </c>
      <c r="AU287">
        <v>0.25079420511896178</v>
      </c>
      <c r="AV287">
        <v>0.25079420511896178</v>
      </c>
      <c r="AW287">
        <v>0.25079420511896178</v>
      </c>
      <c r="AX287">
        <v>0.25079420511896178</v>
      </c>
      <c r="AY287">
        <v>0.25079420511896178</v>
      </c>
      <c r="AZ287">
        <v>0.25079420511896178</v>
      </c>
      <c r="BA287">
        <v>0.25079420511896178</v>
      </c>
      <c r="BB287">
        <v>0.25079420511896178</v>
      </c>
      <c r="BC287">
        <v>0.25079420511896178</v>
      </c>
      <c r="BD287">
        <v>0.25079420511896178</v>
      </c>
      <c r="BE287">
        <v>0.25079420511896178</v>
      </c>
      <c r="BF287">
        <v>0.25079420511896178</v>
      </c>
      <c r="BG287">
        <v>0.25079420511896178</v>
      </c>
      <c r="BH287">
        <v>0.25079420511896178</v>
      </c>
    </row>
    <row r="288" spans="1:60">
      <c r="A288" t="s">
        <v>141</v>
      </c>
      <c r="B288" t="s">
        <v>142</v>
      </c>
      <c r="C288" t="s">
        <v>251</v>
      </c>
      <c r="D288" t="s">
        <v>231</v>
      </c>
      <c r="G288">
        <v>0.19187201574831317</v>
      </c>
      <c r="H288">
        <v>0.15907452316969242</v>
      </c>
      <c r="I288">
        <v>0.26396803908634886</v>
      </c>
      <c r="J288">
        <v>0.23150234318673393</v>
      </c>
      <c r="K288">
        <v>0.23150234318673393</v>
      </c>
      <c r="L288">
        <v>0.23150234318673393</v>
      </c>
      <c r="M288">
        <v>0.23150234318673393</v>
      </c>
      <c r="N288">
        <v>0.23150234318673393</v>
      </c>
      <c r="O288">
        <v>0.23150234318673393</v>
      </c>
      <c r="P288">
        <v>0.23150234318673393</v>
      </c>
      <c r="Q288">
        <v>0.23150234318673393</v>
      </c>
      <c r="R288">
        <v>0.23150234318673393</v>
      </c>
      <c r="S288">
        <v>0.23150234318673393</v>
      </c>
      <c r="T288">
        <v>0.23150234318673393</v>
      </c>
      <c r="U288">
        <v>0.23150234318673393</v>
      </c>
      <c r="V288">
        <v>0.23150234318673393</v>
      </c>
      <c r="W288">
        <v>0.23150234318673393</v>
      </c>
      <c r="X288">
        <v>0.23150234318673393</v>
      </c>
      <c r="Y288">
        <v>0.23150234318673393</v>
      </c>
      <c r="Z288">
        <v>0.23150234318673393</v>
      </c>
      <c r="AA288">
        <v>0.23150234318673393</v>
      </c>
      <c r="AB288">
        <v>0.23150234318673393</v>
      </c>
      <c r="AC288">
        <v>0.23150234318673393</v>
      </c>
      <c r="AD288">
        <v>0.23150234318673393</v>
      </c>
      <c r="AE288">
        <v>0.23150234318673393</v>
      </c>
      <c r="AF288">
        <v>0.23150234318673393</v>
      </c>
      <c r="AG288">
        <v>0.23150234318673393</v>
      </c>
      <c r="AH288">
        <v>0.23150234318673393</v>
      </c>
      <c r="AI288">
        <v>0.23150234318673393</v>
      </c>
      <c r="AJ288">
        <v>0.23150234318673393</v>
      </c>
      <c r="AK288">
        <v>0.23150234318673393</v>
      </c>
      <c r="AL288">
        <v>0.23150234318673393</v>
      </c>
      <c r="AM288">
        <v>0.23150234318673393</v>
      </c>
      <c r="AN288">
        <v>0.23150234318673393</v>
      </c>
      <c r="AO288">
        <v>0.23150234318673393</v>
      </c>
      <c r="AP288">
        <v>0.23150234318673393</v>
      </c>
      <c r="AQ288">
        <v>0.23150234318673393</v>
      </c>
      <c r="AR288">
        <v>0.23150234318673393</v>
      </c>
      <c r="AS288">
        <v>0.23150234318673393</v>
      </c>
      <c r="AT288">
        <v>0.23150234318673393</v>
      </c>
      <c r="AU288">
        <v>0.23150234318673393</v>
      </c>
      <c r="AV288">
        <v>0.23150234318673393</v>
      </c>
      <c r="AW288">
        <v>0.23150234318673393</v>
      </c>
      <c r="AX288">
        <v>0.23150234318673393</v>
      </c>
      <c r="AY288">
        <v>0.23150234318673393</v>
      </c>
      <c r="AZ288">
        <v>0.23150234318673393</v>
      </c>
      <c r="BA288">
        <v>0.23150234318673393</v>
      </c>
      <c r="BB288">
        <v>0.23150234318673393</v>
      </c>
      <c r="BC288">
        <v>0.23150234318673393</v>
      </c>
      <c r="BD288">
        <v>0.23150234318673393</v>
      </c>
      <c r="BE288">
        <v>0.23150234318673393</v>
      </c>
      <c r="BF288">
        <v>0.23150234318673393</v>
      </c>
      <c r="BG288">
        <v>0.23150234318673393</v>
      </c>
      <c r="BH288">
        <v>0.23150234318673393</v>
      </c>
    </row>
    <row r="289" spans="1:60">
      <c r="A289" t="s">
        <v>141</v>
      </c>
      <c r="B289" t="s">
        <v>142</v>
      </c>
      <c r="C289" t="s">
        <v>251</v>
      </c>
      <c r="D289" t="s">
        <v>232</v>
      </c>
      <c r="G289">
        <v>0.19187201574831317</v>
      </c>
      <c r="H289">
        <v>0.15907452316969242</v>
      </c>
      <c r="I289">
        <v>0.26396803908634886</v>
      </c>
      <c r="J289">
        <v>0.23150234318673393</v>
      </c>
      <c r="K289">
        <v>0.23150234318673393</v>
      </c>
      <c r="L289">
        <v>0.23150234318673393</v>
      </c>
      <c r="M289">
        <v>0.23150234318673393</v>
      </c>
      <c r="N289">
        <v>0.23150234318673393</v>
      </c>
      <c r="O289">
        <v>0.23150234318673393</v>
      </c>
      <c r="P289">
        <v>0.23150234318673393</v>
      </c>
      <c r="Q289">
        <v>0.23150234318673393</v>
      </c>
      <c r="R289">
        <v>0.23150234318673393</v>
      </c>
      <c r="S289">
        <v>0.23150234318673393</v>
      </c>
      <c r="T289">
        <v>0.23150234318673393</v>
      </c>
      <c r="U289">
        <v>0.23150234318673393</v>
      </c>
      <c r="V289">
        <v>0.23150234318673393</v>
      </c>
      <c r="W289">
        <v>0.23150234318673393</v>
      </c>
      <c r="X289">
        <v>0.23150234318673393</v>
      </c>
      <c r="Y289">
        <v>0.23150234318673393</v>
      </c>
      <c r="Z289">
        <v>0.23150234318673393</v>
      </c>
      <c r="AA289">
        <v>0.23150234318673393</v>
      </c>
      <c r="AB289">
        <v>0.23150234318673393</v>
      </c>
      <c r="AC289">
        <v>0.23150234318673393</v>
      </c>
      <c r="AD289">
        <v>0.23150234318673393</v>
      </c>
      <c r="AE289">
        <v>0.23150234318673393</v>
      </c>
      <c r="AF289">
        <v>0.23150234318673393</v>
      </c>
      <c r="AG289">
        <v>0.23150234318673393</v>
      </c>
      <c r="AH289">
        <v>0.23150234318673393</v>
      </c>
      <c r="AI289">
        <v>0.23150234318673393</v>
      </c>
      <c r="AJ289">
        <v>0.23150234318673393</v>
      </c>
      <c r="AK289">
        <v>0.23150234318673393</v>
      </c>
      <c r="AL289">
        <v>0.23150234318673393</v>
      </c>
      <c r="AM289">
        <v>0.23150234318673393</v>
      </c>
      <c r="AN289">
        <v>0.23150234318673393</v>
      </c>
      <c r="AO289">
        <v>0.23150234318673393</v>
      </c>
      <c r="AP289">
        <v>0.23150234318673393</v>
      </c>
      <c r="AQ289">
        <v>0.23150234318673393</v>
      </c>
      <c r="AR289">
        <v>0.23150234318673393</v>
      </c>
      <c r="AS289">
        <v>0.23150234318673393</v>
      </c>
      <c r="AT289">
        <v>0.23150234318673393</v>
      </c>
      <c r="AU289">
        <v>0.23150234318673393</v>
      </c>
      <c r="AV289">
        <v>0.23150234318673393</v>
      </c>
      <c r="AW289">
        <v>0.23150234318673393</v>
      </c>
      <c r="AX289">
        <v>0.23150234318673393</v>
      </c>
      <c r="AY289">
        <v>0.23150234318673393</v>
      </c>
      <c r="AZ289">
        <v>0.23150234318673393</v>
      </c>
      <c r="BA289">
        <v>0.23150234318673393</v>
      </c>
      <c r="BB289">
        <v>0.23150234318673393</v>
      </c>
      <c r="BC289">
        <v>0.23150234318673393</v>
      </c>
      <c r="BD289">
        <v>0.23150234318673393</v>
      </c>
      <c r="BE289">
        <v>0.23150234318673393</v>
      </c>
      <c r="BF289">
        <v>0.23150234318673393</v>
      </c>
      <c r="BG289">
        <v>0.23150234318673393</v>
      </c>
      <c r="BH289">
        <v>0.23150234318673393</v>
      </c>
    </row>
    <row r="290" spans="1:60">
      <c r="A290" t="s">
        <v>141</v>
      </c>
      <c r="B290" t="s">
        <v>142</v>
      </c>
      <c r="C290" t="s">
        <v>252</v>
      </c>
      <c r="D290" t="s">
        <v>197</v>
      </c>
      <c r="G290" s="16">
        <v>0.58379017050182247</v>
      </c>
      <c r="H290" s="16">
        <v>0.61401414005456301</v>
      </c>
      <c r="I290" s="16">
        <v>0.65146227440747984</v>
      </c>
      <c r="J290" s="16">
        <v>0.63819294240166524</v>
      </c>
      <c r="K290" s="16">
        <v>0.63819294240166524</v>
      </c>
      <c r="L290" s="16">
        <v>0.63819294240166524</v>
      </c>
      <c r="M290" s="16">
        <v>0.63819294240166524</v>
      </c>
      <c r="N290" s="16">
        <v>0.63819294240166524</v>
      </c>
      <c r="O290" s="16">
        <v>0.63819294240166524</v>
      </c>
      <c r="P290" s="16">
        <v>0.63819294240166524</v>
      </c>
      <c r="Q290" s="16">
        <v>0.63819294240166524</v>
      </c>
      <c r="R290" s="16">
        <v>0.63819294240166524</v>
      </c>
      <c r="S290" s="16">
        <v>0.63819294240166524</v>
      </c>
      <c r="T290" s="16">
        <v>0.63819294240166524</v>
      </c>
      <c r="U290" s="16">
        <v>0.63819294240166524</v>
      </c>
      <c r="V290" s="16">
        <v>0.63819294240166524</v>
      </c>
      <c r="W290" s="16">
        <v>0.63819294240166524</v>
      </c>
      <c r="X290" s="16">
        <v>0.63819294240166524</v>
      </c>
      <c r="Y290" s="16">
        <v>0.63819294240166524</v>
      </c>
      <c r="Z290" s="16">
        <v>0.63819294240166524</v>
      </c>
      <c r="AA290" s="16">
        <v>0.63819294240166524</v>
      </c>
      <c r="AB290" s="16">
        <v>0.63819294240166524</v>
      </c>
      <c r="AC290" s="16">
        <v>0.63819294240166524</v>
      </c>
      <c r="AD290" s="16">
        <v>0.63819294240166524</v>
      </c>
      <c r="AE290" s="16">
        <v>0.63819294240166524</v>
      </c>
      <c r="AF290" s="16">
        <v>0.63819294240166524</v>
      </c>
      <c r="AG290" s="16">
        <v>0.63819294240166524</v>
      </c>
      <c r="AH290" s="16">
        <v>0.63819294240166524</v>
      </c>
      <c r="AI290" s="16">
        <v>0.63819294240166524</v>
      </c>
      <c r="AJ290" s="16">
        <v>0.63819294240166524</v>
      </c>
      <c r="AK290" s="16">
        <v>0.63819294240166524</v>
      </c>
      <c r="AL290" s="16">
        <v>0.63819294240166524</v>
      </c>
      <c r="AM290" s="16">
        <v>0.63819294240166524</v>
      </c>
      <c r="AN290" s="16">
        <v>0.63819294240166524</v>
      </c>
      <c r="AO290" s="16">
        <v>0.63819294240166524</v>
      </c>
      <c r="AP290" s="16">
        <v>0.63819294240166524</v>
      </c>
      <c r="AQ290" s="16">
        <v>0.63819294240166524</v>
      </c>
      <c r="AR290" s="16">
        <v>0.63819294240166524</v>
      </c>
      <c r="AS290" s="16">
        <v>0.63819294240166524</v>
      </c>
      <c r="AT290" s="16">
        <v>0.63819294240166524</v>
      </c>
      <c r="AU290" s="16">
        <v>0.63819294240166524</v>
      </c>
      <c r="AV290" s="16">
        <v>0.63819294240166524</v>
      </c>
      <c r="AW290" s="16">
        <v>0.63819294240166524</v>
      </c>
      <c r="AX290" s="16">
        <v>0.63819294240166524</v>
      </c>
      <c r="AY290" s="16">
        <v>0.63819294240166524</v>
      </c>
      <c r="AZ290" s="16">
        <v>0.63819294240166524</v>
      </c>
      <c r="BA290" s="16">
        <v>0.63819294240166524</v>
      </c>
      <c r="BB290" s="16">
        <v>0.63819294240166524</v>
      </c>
      <c r="BC290" s="16">
        <v>0.63819294240166524</v>
      </c>
      <c r="BD290" s="16">
        <v>0.63819294240166524</v>
      </c>
      <c r="BE290" s="16">
        <v>0.63819294240166524</v>
      </c>
      <c r="BF290" s="16">
        <v>0.63819294240166524</v>
      </c>
      <c r="BG290" s="16">
        <v>0.63819294240166524</v>
      </c>
      <c r="BH290" s="16">
        <v>0.63819294240166524</v>
      </c>
    </row>
    <row r="291" spans="1:60">
      <c r="A291" t="s">
        <v>141</v>
      </c>
      <c r="B291" t="s">
        <v>142</v>
      </c>
      <c r="C291" t="s">
        <v>252</v>
      </c>
      <c r="D291" t="s">
        <v>198</v>
      </c>
      <c r="G291" s="16">
        <v>0.58379017050182247</v>
      </c>
      <c r="H291" s="16">
        <v>0.61401414005456301</v>
      </c>
      <c r="I291" s="16">
        <v>0.65146227440747984</v>
      </c>
      <c r="J291" s="16">
        <v>0.63819294240166524</v>
      </c>
      <c r="K291" s="16">
        <v>0.63819294240166524</v>
      </c>
      <c r="L291" s="16">
        <v>0.63819294240166524</v>
      </c>
      <c r="M291" s="16">
        <v>0.63819294240166524</v>
      </c>
      <c r="N291" s="16">
        <v>0.63819294240166524</v>
      </c>
      <c r="O291" s="16">
        <v>0.63819294240166524</v>
      </c>
      <c r="P291" s="16">
        <v>0.63819294240166524</v>
      </c>
      <c r="Q291" s="16">
        <v>0.63819294240166524</v>
      </c>
      <c r="R291" s="16">
        <v>0.63819294240166524</v>
      </c>
      <c r="S291" s="16">
        <v>0.63819294240166524</v>
      </c>
      <c r="T291" s="16">
        <v>0.63819294240166524</v>
      </c>
      <c r="U291" s="16">
        <v>0.63819294240166524</v>
      </c>
      <c r="V291" s="16">
        <v>0.63819294240166524</v>
      </c>
      <c r="W291" s="16">
        <v>0.63819294240166524</v>
      </c>
      <c r="X291" s="16">
        <v>0.63819294240166524</v>
      </c>
      <c r="Y291" s="16">
        <v>0.63819294240166524</v>
      </c>
      <c r="Z291" s="16">
        <v>0.63819294240166524</v>
      </c>
      <c r="AA291" s="16">
        <v>0.63819294240166524</v>
      </c>
      <c r="AB291" s="16">
        <v>0.63819294240166524</v>
      </c>
      <c r="AC291" s="16">
        <v>0.63819294240166524</v>
      </c>
      <c r="AD291" s="16">
        <v>0.63819294240166524</v>
      </c>
      <c r="AE291" s="16">
        <v>0.63819294240166524</v>
      </c>
      <c r="AF291" s="16">
        <v>0.63819294240166524</v>
      </c>
      <c r="AG291" s="16">
        <v>0.63819294240166524</v>
      </c>
      <c r="AH291" s="16">
        <v>0.63819294240166524</v>
      </c>
      <c r="AI291" s="16">
        <v>0.63819294240166524</v>
      </c>
      <c r="AJ291" s="16">
        <v>0.63819294240166524</v>
      </c>
      <c r="AK291" s="16">
        <v>0.63819294240166524</v>
      </c>
      <c r="AL291" s="16">
        <v>0.63819294240166524</v>
      </c>
      <c r="AM291" s="16">
        <v>0.63819294240166524</v>
      </c>
      <c r="AN291" s="16">
        <v>0.63819294240166524</v>
      </c>
      <c r="AO291" s="16">
        <v>0.63819294240166524</v>
      </c>
      <c r="AP291" s="16">
        <v>0.63819294240166524</v>
      </c>
      <c r="AQ291" s="16">
        <v>0.63819294240166524</v>
      </c>
      <c r="AR291" s="16">
        <v>0.63819294240166524</v>
      </c>
      <c r="AS291" s="16">
        <v>0.63819294240166524</v>
      </c>
      <c r="AT291" s="16">
        <v>0.63819294240166524</v>
      </c>
      <c r="AU291" s="16">
        <v>0.63819294240166524</v>
      </c>
      <c r="AV291" s="16">
        <v>0.63819294240166524</v>
      </c>
      <c r="AW291" s="16">
        <v>0.63819294240166524</v>
      </c>
      <c r="AX291" s="16">
        <v>0.63819294240166524</v>
      </c>
      <c r="AY291" s="16">
        <v>0.63819294240166524</v>
      </c>
      <c r="AZ291" s="16">
        <v>0.63819294240166524</v>
      </c>
      <c r="BA291" s="16">
        <v>0.63819294240166524</v>
      </c>
      <c r="BB291" s="16">
        <v>0.63819294240166524</v>
      </c>
      <c r="BC291" s="16">
        <v>0.63819294240166524</v>
      </c>
      <c r="BD291" s="16">
        <v>0.63819294240166524</v>
      </c>
      <c r="BE291" s="16">
        <v>0.63819294240166524</v>
      </c>
      <c r="BF291" s="16">
        <v>0.63819294240166524</v>
      </c>
      <c r="BG291" s="16">
        <v>0.63819294240166524</v>
      </c>
      <c r="BH291" s="16">
        <v>0.63819294240166524</v>
      </c>
    </row>
    <row r="292" spans="1:60">
      <c r="A292" t="s">
        <v>141</v>
      </c>
      <c r="B292" t="s">
        <v>142</v>
      </c>
      <c r="C292" t="s">
        <v>252</v>
      </c>
      <c r="D292" t="s">
        <v>199</v>
      </c>
      <c r="G292" s="16">
        <v>0.58379017050182247</v>
      </c>
      <c r="H292" s="16">
        <v>0.61401414005456301</v>
      </c>
      <c r="I292" s="16">
        <v>0.65146227440747984</v>
      </c>
      <c r="J292" s="16">
        <v>0.63819294240166524</v>
      </c>
      <c r="K292" s="16">
        <v>0.63819294240166524</v>
      </c>
      <c r="L292" s="16">
        <v>0.63819294240166524</v>
      </c>
      <c r="M292" s="16">
        <v>0.63819294240166524</v>
      </c>
      <c r="N292" s="16">
        <v>0.63819294240166524</v>
      </c>
      <c r="O292" s="16">
        <v>0.63819294240166524</v>
      </c>
      <c r="P292" s="16">
        <v>0.63819294240166524</v>
      </c>
      <c r="Q292" s="16">
        <v>0.63819294240166524</v>
      </c>
      <c r="R292" s="16">
        <v>0.63819294240166524</v>
      </c>
      <c r="S292" s="16">
        <v>0.63819294240166524</v>
      </c>
      <c r="T292" s="16">
        <v>0.63819294240166524</v>
      </c>
      <c r="U292" s="16">
        <v>0.63819294240166524</v>
      </c>
      <c r="V292" s="16">
        <v>0.63819294240166524</v>
      </c>
      <c r="W292" s="16">
        <v>0.63819294240166524</v>
      </c>
      <c r="X292" s="16">
        <v>0.63819294240166524</v>
      </c>
      <c r="Y292" s="16">
        <v>0.63819294240166524</v>
      </c>
      <c r="Z292" s="16">
        <v>0.63819294240166524</v>
      </c>
      <c r="AA292" s="16">
        <v>0.63819294240166524</v>
      </c>
      <c r="AB292" s="16">
        <v>0.63819294240166524</v>
      </c>
      <c r="AC292" s="16">
        <v>0.63819294240166524</v>
      </c>
      <c r="AD292" s="16">
        <v>0.63819294240166524</v>
      </c>
      <c r="AE292" s="16">
        <v>0.63819294240166524</v>
      </c>
      <c r="AF292" s="16">
        <v>0.63819294240166524</v>
      </c>
      <c r="AG292" s="16">
        <v>0.63819294240166524</v>
      </c>
      <c r="AH292" s="16">
        <v>0.63819294240166524</v>
      </c>
      <c r="AI292" s="16">
        <v>0.63819294240166524</v>
      </c>
      <c r="AJ292" s="16">
        <v>0.63819294240166524</v>
      </c>
      <c r="AK292" s="16">
        <v>0.63819294240166524</v>
      </c>
      <c r="AL292" s="16">
        <v>0.63819294240166524</v>
      </c>
      <c r="AM292" s="16">
        <v>0.63819294240166524</v>
      </c>
      <c r="AN292" s="16">
        <v>0.63819294240166524</v>
      </c>
      <c r="AO292" s="16">
        <v>0.63819294240166524</v>
      </c>
      <c r="AP292" s="16">
        <v>0.63819294240166524</v>
      </c>
      <c r="AQ292" s="16">
        <v>0.63819294240166524</v>
      </c>
      <c r="AR292" s="16">
        <v>0.63819294240166524</v>
      </c>
      <c r="AS292" s="16">
        <v>0.63819294240166524</v>
      </c>
      <c r="AT292" s="16">
        <v>0.63819294240166524</v>
      </c>
      <c r="AU292" s="16">
        <v>0.63819294240166524</v>
      </c>
      <c r="AV292" s="16">
        <v>0.63819294240166524</v>
      </c>
      <c r="AW292" s="16">
        <v>0.63819294240166524</v>
      </c>
      <c r="AX292" s="16">
        <v>0.63819294240166524</v>
      </c>
      <c r="AY292" s="16">
        <v>0.63819294240166524</v>
      </c>
      <c r="AZ292" s="16">
        <v>0.63819294240166524</v>
      </c>
      <c r="BA292" s="16">
        <v>0.63819294240166524</v>
      </c>
      <c r="BB292" s="16">
        <v>0.63819294240166524</v>
      </c>
      <c r="BC292" s="16">
        <v>0.63819294240166524</v>
      </c>
      <c r="BD292" s="16">
        <v>0.63819294240166524</v>
      </c>
      <c r="BE292" s="16">
        <v>0.63819294240166524</v>
      </c>
      <c r="BF292" s="16">
        <v>0.63819294240166524</v>
      </c>
      <c r="BG292" s="16">
        <v>0.63819294240166524</v>
      </c>
      <c r="BH292" s="16">
        <v>0.63819294240166524</v>
      </c>
    </row>
    <row r="293" spans="1:60">
      <c r="A293" t="s">
        <v>141</v>
      </c>
      <c r="B293" t="s">
        <v>142</v>
      </c>
      <c r="C293" t="s">
        <v>252</v>
      </c>
      <c r="D293" t="s">
        <v>200</v>
      </c>
      <c r="G293" s="16">
        <v>0.58379017050182247</v>
      </c>
      <c r="H293" s="16">
        <v>0.61401414005456301</v>
      </c>
      <c r="I293" s="16">
        <v>0.65146227440747984</v>
      </c>
      <c r="J293" s="16">
        <v>0.63819294240166524</v>
      </c>
      <c r="K293" s="16">
        <v>0.63819294240166524</v>
      </c>
      <c r="L293" s="16">
        <v>0.63819294240166524</v>
      </c>
      <c r="M293" s="16">
        <v>0.63819294240166524</v>
      </c>
      <c r="N293" s="16">
        <v>0.63819294240166524</v>
      </c>
      <c r="O293" s="16">
        <v>0.63819294240166524</v>
      </c>
      <c r="P293" s="16">
        <v>0.63819294240166524</v>
      </c>
      <c r="Q293" s="16">
        <v>0.63819294240166524</v>
      </c>
      <c r="R293" s="16">
        <v>0.63819294240166524</v>
      </c>
      <c r="S293" s="16">
        <v>0.63819294240166524</v>
      </c>
      <c r="T293" s="16">
        <v>0.63819294240166524</v>
      </c>
      <c r="U293" s="16">
        <v>0.63819294240166524</v>
      </c>
      <c r="V293" s="16">
        <v>0.63819294240166524</v>
      </c>
      <c r="W293" s="16">
        <v>0.63819294240166524</v>
      </c>
      <c r="X293" s="16">
        <v>0.63819294240166524</v>
      </c>
      <c r="Y293" s="16">
        <v>0.63819294240166524</v>
      </c>
      <c r="Z293" s="16">
        <v>0.63819294240166524</v>
      </c>
      <c r="AA293" s="16">
        <v>0.63819294240166524</v>
      </c>
      <c r="AB293" s="16">
        <v>0.63819294240166524</v>
      </c>
      <c r="AC293" s="16">
        <v>0.63819294240166524</v>
      </c>
      <c r="AD293" s="16">
        <v>0.63819294240166524</v>
      </c>
      <c r="AE293" s="16">
        <v>0.63819294240166524</v>
      </c>
      <c r="AF293" s="16">
        <v>0.63819294240166524</v>
      </c>
      <c r="AG293" s="16">
        <v>0.63819294240166524</v>
      </c>
      <c r="AH293" s="16">
        <v>0.63819294240166524</v>
      </c>
      <c r="AI293" s="16">
        <v>0.63819294240166524</v>
      </c>
      <c r="AJ293" s="16">
        <v>0.63819294240166524</v>
      </c>
      <c r="AK293" s="16">
        <v>0.63819294240166524</v>
      </c>
      <c r="AL293" s="16">
        <v>0.63819294240166524</v>
      </c>
      <c r="AM293" s="16">
        <v>0.63819294240166524</v>
      </c>
      <c r="AN293" s="16">
        <v>0.63819294240166524</v>
      </c>
      <c r="AO293" s="16">
        <v>0.63819294240166524</v>
      </c>
      <c r="AP293" s="16">
        <v>0.63819294240166524</v>
      </c>
      <c r="AQ293" s="16">
        <v>0.63819294240166524</v>
      </c>
      <c r="AR293" s="16">
        <v>0.63819294240166524</v>
      </c>
      <c r="AS293" s="16">
        <v>0.63819294240166524</v>
      </c>
      <c r="AT293" s="16">
        <v>0.63819294240166524</v>
      </c>
      <c r="AU293" s="16">
        <v>0.63819294240166524</v>
      </c>
      <c r="AV293" s="16">
        <v>0.63819294240166524</v>
      </c>
      <c r="AW293" s="16">
        <v>0.63819294240166524</v>
      </c>
      <c r="AX293" s="16">
        <v>0.63819294240166524</v>
      </c>
      <c r="AY293" s="16">
        <v>0.63819294240166524</v>
      </c>
      <c r="AZ293" s="16">
        <v>0.63819294240166524</v>
      </c>
      <c r="BA293" s="16">
        <v>0.63819294240166524</v>
      </c>
      <c r="BB293" s="16">
        <v>0.63819294240166524</v>
      </c>
      <c r="BC293" s="16">
        <v>0.63819294240166524</v>
      </c>
      <c r="BD293" s="16">
        <v>0.63819294240166524</v>
      </c>
      <c r="BE293" s="16">
        <v>0.63819294240166524</v>
      </c>
      <c r="BF293" s="16">
        <v>0.63819294240166524</v>
      </c>
      <c r="BG293" s="16">
        <v>0.63819294240166524</v>
      </c>
      <c r="BH293" s="16">
        <v>0.63819294240166524</v>
      </c>
    </row>
    <row r="294" spans="1:60">
      <c r="A294" t="s">
        <v>141</v>
      </c>
      <c r="B294" t="s">
        <v>142</v>
      </c>
      <c r="C294" t="s">
        <v>252</v>
      </c>
      <c r="D294" t="s">
        <v>201</v>
      </c>
      <c r="G294" s="16">
        <v>0.58379017050182247</v>
      </c>
      <c r="H294" s="16">
        <v>0.61401414005456301</v>
      </c>
      <c r="I294" s="16">
        <v>0.65146227440747984</v>
      </c>
      <c r="J294" s="16">
        <v>0.63819294240166524</v>
      </c>
      <c r="K294" s="16">
        <v>0.63819294240166524</v>
      </c>
      <c r="L294" s="16">
        <v>0.63819294240166524</v>
      </c>
      <c r="M294" s="16">
        <v>0.63819294240166524</v>
      </c>
      <c r="N294" s="16">
        <v>0.63819294240166524</v>
      </c>
      <c r="O294" s="16">
        <v>0.63819294240166524</v>
      </c>
      <c r="P294" s="16">
        <v>0.63819294240166524</v>
      </c>
      <c r="Q294" s="16">
        <v>0.63819294240166524</v>
      </c>
      <c r="R294" s="16">
        <v>0.63819294240166524</v>
      </c>
      <c r="S294" s="16">
        <v>0.63819294240166524</v>
      </c>
      <c r="T294" s="16">
        <v>0.63819294240166524</v>
      </c>
      <c r="U294" s="16">
        <v>0.63819294240166524</v>
      </c>
      <c r="V294" s="16">
        <v>0.63819294240166524</v>
      </c>
      <c r="W294" s="16">
        <v>0.63819294240166524</v>
      </c>
      <c r="X294" s="16">
        <v>0.63819294240166524</v>
      </c>
      <c r="Y294" s="16">
        <v>0.63819294240166524</v>
      </c>
      <c r="Z294" s="16">
        <v>0.63819294240166524</v>
      </c>
      <c r="AA294" s="16">
        <v>0.63819294240166524</v>
      </c>
      <c r="AB294" s="16">
        <v>0.63819294240166524</v>
      </c>
      <c r="AC294" s="16">
        <v>0.63819294240166524</v>
      </c>
      <c r="AD294" s="16">
        <v>0.63819294240166524</v>
      </c>
      <c r="AE294" s="16">
        <v>0.63819294240166524</v>
      </c>
      <c r="AF294" s="16">
        <v>0.63819294240166524</v>
      </c>
      <c r="AG294" s="16">
        <v>0.63819294240166524</v>
      </c>
      <c r="AH294" s="16">
        <v>0.63819294240166524</v>
      </c>
      <c r="AI294" s="16">
        <v>0.63819294240166524</v>
      </c>
      <c r="AJ294" s="16">
        <v>0.63819294240166524</v>
      </c>
      <c r="AK294" s="16">
        <v>0.63819294240166524</v>
      </c>
      <c r="AL294" s="16">
        <v>0.63819294240166524</v>
      </c>
      <c r="AM294" s="16">
        <v>0.63819294240166524</v>
      </c>
      <c r="AN294" s="16">
        <v>0.63819294240166524</v>
      </c>
      <c r="AO294" s="16">
        <v>0.63819294240166524</v>
      </c>
      <c r="AP294" s="16">
        <v>0.63819294240166524</v>
      </c>
      <c r="AQ294" s="16">
        <v>0.63819294240166524</v>
      </c>
      <c r="AR294" s="16">
        <v>0.63819294240166524</v>
      </c>
      <c r="AS294" s="16">
        <v>0.63819294240166524</v>
      </c>
      <c r="AT294" s="16">
        <v>0.63819294240166524</v>
      </c>
      <c r="AU294" s="16">
        <v>0.63819294240166524</v>
      </c>
      <c r="AV294" s="16">
        <v>0.63819294240166524</v>
      </c>
      <c r="AW294" s="16">
        <v>0.63819294240166524</v>
      </c>
      <c r="AX294" s="16">
        <v>0.63819294240166524</v>
      </c>
      <c r="AY294" s="16">
        <v>0.63819294240166524</v>
      </c>
      <c r="AZ294" s="16">
        <v>0.63819294240166524</v>
      </c>
      <c r="BA294" s="16">
        <v>0.63819294240166524</v>
      </c>
      <c r="BB294" s="16">
        <v>0.63819294240166524</v>
      </c>
      <c r="BC294" s="16">
        <v>0.63819294240166524</v>
      </c>
      <c r="BD294" s="16">
        <v>0.63819294240166524</v>
      </c>
      <c r="BE294" s="16">
        <v>0.63819294240166524</v>
      </c>
      <c r="BF294" s="16">
        <v>0.63819294240166524</v>
      </c>
      <c r="BG294" s="16">
        <v>0.63819294240166524</v>
      </c>
      <c r="BH294" s="16">
        <v>0.63819294240166524</v>
      </c>
    </row>
    <row r="295" spans="1:60">
      <c r="A295" t="s">
        <v>141</v>
      </c>
      <c r="B295" t="s">
        <v>142</v>
      </c>
      <c r="C295" t="s">
        <v>252</v>
      </c>
      <c r="D295" t="s">
        <v>202</v>
      </c>
      <c r="G295" s="16">
        <v>0.58379017050182247</v>
      </c>
      <c r="H295" s="16">
        <v>0.61401414005456301</v>
      </c>
      <c r="I295" s="16">
        <v>0.65146227440747984</v>
      </c>
      <c r="J295" s="16">
        <v>0.63819294240166524</v>
      </c>
      <c r="K295" s="16">
        <v>0.63819294240166524</v>
      </c>
      <c r="L295" s="16">
        <v>0.63819294240166524</v>
      </c>
      <c r="M295" s="16">
        <v>0.63819294240166524</v>
      </c>
      <c r="N295" s="16">
        <v>0.63819294240166524</v>
      </c>
      <c r="O295" s="16">
        <v>0.63819294240166524</v>
      </c>
      <c r="P295" s="16">
        <v>0.63819294240166524</v>
      </c>
      <c r="Q295" s="16">
        <v>0.63819294240166524</v>
      </c>
      <c r="R295" s="16">
        <v>0.63819294240166524</v>
      </c>
      <c r="S295" s="16">
        <v>0.63819294240166524</v>
      </c>
      <c r="T295" s="16">
        <v>0.63819294240166524</v>
      </c>
      <c r="U295" s="16">
        <v>0.63819294240166524</v>
      </c>
      <c r="V295" s="16">
        <v>0.63819294240166524</v>
      </c>
      <c r="W295" s="16">
        <v>0.63819294240166524</v>
      </c>
      <c r="X295" s="16">
        <v>0.63819294240166524</v>
      </c>
      <c r="Y295" s="16">
        <v>0.63819294240166524</v>
      </c>
      <c r="Z295" s="16">
        <v>0.63819294240166524</v>
      </c>
      <c r="AA295" s="16">
        <v>0.63819294240166524</v>
      </c>
      <c r="AB295" s="16">
        <v>0.63819294240166524</v>
      </c>
      <c r="AC295" s="16">
        <v>0.63819294240166524</v>
      </c>
      <c r="AD295" s="16">
        <v>0.63819294240166524</v>
      </c>
      <c r="AE295" s="16">
        <v>0.63819294240166524</v>
      </c>
      <c r="AF295" s="16">
        <v>0.63819294240166524</v>
      </c>
      <c r="AG295" s="16">
        <v>0.63819294240166524</v>
      </c>
      <c r="AH295" s="16">
        <v>0.63819294240166524</v>
      </c>
      <c r="AI295" s="16">
        <v>0.63819294240166524</v>
      </c>
      <c r="AJ295" s="16">
        <v>0.63819294240166524</v>
      </c>
      <c r="AK295" s="16">
        <v>0.63819294240166524</v>
      </c>
      <c r="AL295" s="16">
        <v>0.63819294240166524</v>
      </c>
      <c r="AM295" s="16">
        <v>0.63819294240166524</v>
      </c>
      <c r="AN295" s="16">
        <v>0.63819294240166524</v>
      </c>
      <c r="AO295" s="16">
        <v>0.63819294240166524</v>
      </c>
      <c r="AP295" s="16">
        <v>0.63819294240166524</v>
      </c>
      <c r="AQ295" s="16">
        <v>0.63819294240166524</v>
      </c>
      <c r="AR295" s="16">
        <v>0.63819294240166524</v>
      </c>
      <c r="AS295" s="16">
        <v>0.63819294240166524</v>
      </c>
      <c r="AT295" s="16">
        <v>0.63819294240166524</v>
      </c>
      <c r="AU295" s="16">
        <v>0.63819294240166524</v>
      </c>
      <c r="AV295" s="16">
        <v>0.63819294240166524</v>
      </c>
      <c r="AW295" s="16">
        <v>0.63819294240166524</v>
      </c>
      <c r="AX295" s="16">
        <v>0.63819294240166524</v>
      </c>
      <c r="AY295" s="16">
        <v>0.63819294240166524</v>
      </c>
      <c r="AZ295" s="16">
        <v>0.63819294240166524</v>
      </c>
      <c r="BA295" s="16">
        <v>0.63819294240166524</v>
      </c>
      <c r="BB295" s="16">
        <v>0.63819294240166524</v>
      </c>
      <c r="BC295" s="16">
        <v>0.63819294240166524</v>
      </c>
      <c r="BD295" s="16">
        <v>0.63819294240166524</v>
      </c>
      <c r="BE295" s="16">
        <v>0.63819294240166524</v>
      </c>
      <c r="BF295" s="16">
        <v>0.63819294240166524</v>
      </c>
      <c r="BG295" s="16">
        <v>0.63819294240166524</v>
      </c>
      <c r="BH295" s="16">
        <v>0.63819294240166524</v>
      </c>
    </row>
    <row r="296" spans="1:60">
      <c r="A296" t="s">
        <v>141</v>
      </c>
      <c r="B296" t="s">
        <v>142</v>
      </c>
      <c r="C296" t="s">
        <v>252</v>
      </c>
      <c r="D296" t="s">
        <v>203</v>
      </c>
      <c r="G296" s="16">
        <v>0.58379017050182247</v>
      </c>
      <c r="H296" s="16">
        <v>0.61401414005456301</v>
      </c>
      <c r="I296" s="16">
        <v>0.65146227440747984</v>
      </c>
      <c r="J296" s="16">
        <v>0.63819294240166524</v>
      </c>
      <c r="K296" s="16">
        <v>0.63819294240166524</v>
      </c>
      <c r="L296" s="16">
        <v>0.63819294240166524</v>
      </c>
      <c r="M296" s="16">
        <v>0.63819294240166524</v>
      </c>
      <c r="N296" s="16">
        <v>0.63819294240166524</v>
      </c>
      <c r="O296" s="16">
        <v>0.63819294240166524</v>
      </c>
      <c r="P296" s="16">
        <v>0.63819294240166524</v>
      </c>
      <c r="Q296" s="16">
        <v>0.63819294240166524</v>
      </c>
      <c r="R296" s="16">
        <v>0.63819294240166524</v>
      </c>
      <c r="S296" s="16">
        <v>0.63819294240166524</v>
      </c>
      <c r="T296" s="16">
        <v>0.63819294240166524</v>
      </c>
      <c r="U296" s="16">
        <v>0.63819294240166524</v>
      </c>
      <c r="V296" s="16">
        <v>0.63819294240166524</v>
      </c>
      <c r="W296" s="16">
        <v>0.63819294240166524</v>
      </c>
      <c r="X296" s="16">
        <v>0.63819294240166524</v>
      </c>
      <c r="Y296" s="16">
        <v>0.63819294240166524</v>
      </c>
      <c r="Z296" s="16">
        <v>0.63819294240166524</v>
      </c>
      <c r="AA296" s="16">
        <v>0.63819294240166524</v>
      </c>
      <c r="AB296" s="16">
        <v>0.63819294240166524</v>
      </c>
      <c r="AC296" s="16">
        <v>0.63819294240166524</v>
      </c>
      <c r="AD296" s="16">
        <v>0.63819294240166524</v>
      </c>
      <c r="AE296" s="16">
        <v>0.63819294240166524</v>
      </c>
      <c r="AF296" s="16">
        <v>0.63819294240166524</v>
      </c>
      <c r="AG296" s="16">
        <v>0.63819294240166524</v>
      </c>
      <c r="AH296" s="16">
        <v>0.63819294240166524</v>
      </c>
      <c r="AI296" s="16">
        <v>0.63819294240166524</v>
      </c>
      <c r="AJ296" s="16">
        <v>0.63819294240166524</v>
      </c>
      <c r="AK296" s="16">
        <v>0.63819294240166524</v>
      </c>
      <c r="AL296" s="16">
        <v>0.63819294240166524</v>
      </c>
      <c r="AM296" s="16">
        <v>0.63819294240166524</v>
      </c>
      <c r="AN296" s="16">
        <v>0.63819294240166524</v>
      </c>
      <c r="AO296" s="16">
        <v>0.63819294240166524</v>
      </c>
      <c r="AP296" s="16">
        <v>0.63819294240166524</v>
      </c>
      <c r="AQ296" s="16">
        <v>0.63819294240166524</v>
      </c>
      <c r="AR296" s="16">
        <v>0.63819294240166524</v>
      </c>
      <c r="AS296" s="16">
        <v>0.63819294240166524</v>
      </c>
      <c r="AT296" s="16">
        <v>0.63819294240166524</v>
      </c>
      <c r="AU296" s="16">
        <v>0.63819294240166524</v>
      </c>
      <c r="AV296" s="16">
        <v>0.63819294240166524</v>
      </c>
      <c r="AW296" s="16">
        <v>0.63819294240166524</v>
      </c>
      <c r="AX296" s="16">
        <v>0.63819294240166524</v>
      </c>
      <c r="AY296" s="16">
        <v>0.63819294240166524</v>
      </c>
      <c r="AZ296" s="16">
        <v>0.63819294240166524</v>
      </c>
      <c r="BA296" s="16">
        <v>0.63819294240166524</v>
      </c>
      <c r="BB296" s="16">
        <v>0.63819294240166524</v>
      </c>
      <c r="BC296" s="16">
        <v>0.63819294240166524</v>
      </c>
      <c r="BD296" s="16">
        <v>0.63819294240166524</v>
      </c>
      <c r="BE296" s="16">
        <v>0.63819294240166524</v>
      </c>
      <c r="BF296" s="16">
        <v>0.63819294240166524</v>
      </c>
      <c r="BG296" s="16">
        <v>0.63819294240166524</v>
      </c>
      <c r="BH296" s="16">
        <v>0.63819294240166524</v>
      </c>
    </row>
    <row r="297" spans="1:60">
      <c r="A297" t="s">
        <v>141</v>
      </c>
      <c r="B297" t="s">
        <v>142</v>
      </c>
      <c r="C297" t="s">
        <v>252</v>
      </c>
      <c r="D297" t="s">
        <v>204</v>
      </c>
      <c r="G297" s="16">
        <v>0.58379017050182247</v>
      </c>
      <c r="H297" s="16">
        <v>0.61401414005456301</v>
      </c>
      <c r="I297" s="16">
        <v>0.65146227440747984</v>
      </c>
      <c r="J297" s="16">
        <v>0.63819294240166524</v>
      </c>
      <c r="K297" s="16">
        <v>0.63819294240166524</v>
      </c>
      <c r="L297" s="16">
        <v>0.63819294240166524</v>
      </c>
      <c r="M297" s="16">
        <v>0.63819294240166524</v>
      </c>
      <c r="N297" s="16">
        <v>0.63819294240166524</v>
      </c>
      <c r="O297" s="16">
        <v>0.63819294240166524</v>
      </c>
      <c r="P297" s="16">
        <v>0.63819294240166524</v>
      </c>
      <c r="Q297" s="16">
        <v>0.63819294240166524</v>
      </c>
      <c r="R297" s="16">
        <v>0.63819294240166524</v>
      </c>
      <c r="S297" s="16">
        <v>0.63819294240166524</v>
      </c>
      <c r="T297" s="16">
        <v>0.63819294240166524</v>
      </c>
      <c r="U297" s="16">
        <v>0.63819294240166524</v>
      </c>
      <c r="V297" s="16">
        <v>0.63819294240166524</v>
      </c>
      <c r="W297" s="16">
        <v>0.63819294240166524</v>
      </c>
      <c r="X297" s="16">
        <v>0.63819294240166524</v>
      </c>
      <c r="Y297" s="16">
        <v>0.63819294240166524</v>
      </c>
      <c r="Z297" s="16">
        <v>0.63819294240166524</v>
      </c>
      <c r="AA297" s="16">
        <v>0.63819294240166524</v>
      </c>
      <c r="AB297" s="16">
        <v>0.63819294240166524</v>
      </c>
      <c r="AC297" s="16">
        <v>0.63819294240166524</v>
      </c>
      <c r="AD297" s="16">
        <v>0.63819294240166524</v>
      </c>
      <c r="AE297" s="16">
        <v>0.63819294240166524</v>
      </c>
      <c r="AF297" s="16">
        <v>0.63819294240166524</v>
      </c>
      <c r="AG297" s="16">
        <v>0.63819294240166524</v>
      </c>
      <c r="AH297" s="16">
        <v>0.63819294240166524</v>
      </c>
      <c r="AI297" s="16">
        <v>0.63819294240166524</v>
      </c>
      <c r="AJ297" s="16">
        <v>0.63819294240166524</v>
      </c>
      <c r="AK297" s="16">
        <v>0.63819294240166524</v>
      </c>
      <c r="AL297" s="16">
        <v>0.63819294240166524</v>
      </c>
      <c r="AM297" s="16">
        <v>0.63819294240166524</v>
      </c>
      <c r="AN297" s="16">
        <v>0.63819294240166524</v>
      </c>
      <c r="AO297" s="16">
        <v>0.63819294240166524</v>
      </c>
      <c r="AP297" s="16">
        <v>0.63819294240166524</v>
      </c>
      <c r="AQ297" s="16">
        <v>0.63819294240166524</v>
      </c>
      <c r="AR297" s="16">
        <v>0.63819294240166524</v>
      </c>
      <c r="AS297" s="16">
        <v>0.63819294240166524</v>
      </c>
      <c r="AT297" s="16">
        <v>0.63819294240166524</v>
      </c>
      <c r="AU297" s="16">
        <v>0.63819294240166524</v>
      </c>
      <c r="AV297" s="16">
        <v>0.63819294240166524</v>
      </c>
      <c r="AW297" s="16">
        <v>0.63819294240166524</v>
      </c>
      <c r="AX297" s="16">
        <v>0.63819294240166524</v>
      </c>
      <c r="AY297" s="16">
        <v>0.63819294240166524</v>
      </c>
      <c r="AZ297" s="16">
        <v>0.63819294240166524</v>
      </c>
      <c r="BA297" s="16">
        <v>0.63819294240166524</v>
      </c>
      <c r="BB297" s="16">
        <v>0.63819294240166524</v>
      </c>
      <c r="BC297" s="16">
        <v>0.63819294240166524</v>
      </c>
      <c r="BD297" s="16">
        <v>0.63819294240166524</v>
      </c>
      <c r="BE297" s="16">
        <v>0.63819294240166524</v>
      </c>
      <c r="BF297" s="16">
        <v>0.63819294240166524</v>
      </c>
      <c r="BG297" s="16">
        <v>0.63819294240166524</v>
      </c>
      <c r="BH297" s="16">
        <v>0.63819294240166524</v>
      </c>
    </row>
    <row r="298" spans="1:60">
      <c r="A298" t="s">
        <v>141</v>
      </c>
      <c r="B298" t="s">
        <v>142</v>
      </c>
      <c r="C298" t="s">
        <v>252</v>
      </c>
      <c r="D298" t="s">
        <v>205</v>
      </c>
      <c r="G298" s="16">
        <v>0.58379017050182247</v>
      </c>
      <c r="H298" s="16">
        <v>0.61401414005456301</v>
      </c>
      <c r="I298" s="16">
        <v>0.65146227440747984</v>
      </c>
      <c r="J298" s="16">
        <v>0.63819294240166524</v>
      </c>
      <c r="K298" s="16">
        <v>0.63819294240166524</v>
      </c>
      <c r="L298" s="16">
        <v>0.63819294240166524</v>
      </c>
      <c r="M298" s="16">
        <v>0.63819294240166524</v>
      </c>
      <c r="N298" s="16">
        <v>0.63819294240166524</v>
      </c>
      <c r="O298" s="16">
        <v>0.63819294240166524</v>
      </c>
      <c r="P298" s="16">
        <v>0.63819294240166524</v>
      </c>
      <c r="Q298" s="16">
        <v>0.63819294240166524</v>
      </c>
      <c r="R298" s="16">
        <v>0.63819294240166524</v>
      </c>
      <c r="S298" s="16">
        <v>0.63819294240166524</v>
      </c>
      <c r="T298" s="16">
        <v>0.63819294240166524</v>
      </c>
      <c r="U298" s="16">
        <v>0.63819294240166524</v>
      </c>
      <c r="V298" s="16">
        <v>0.63819294240166524</v>
      </c>
      <c r="W298" s="16">
        <v>0.63819294240166524</v>
      </c>
      <c r="X298" s="16">
        <v>0.63819294240166524</v>
      </c>
      <c r="Y298" s="16">
        <v>0.63819294240166524</v>
      </c>
      <c r="Z298" s="16">
        <v>0.63819294240166524</v>
      </c>
      <c r="AA298" s="16">
        <v>0.63819294240166524</v>
      </c>
      <c r="AB298" s="16">
        <v>0.63819294240166524</v>
      </c>
      <c r="AC298" s="16">
        <v>0.63819294240166524</v>
      </c>
      <c r="AD298" s="16">
        <v>0.63819294240166524</v>
      </c>
      <c r="AE298" s="16">
        <v>0.63819294240166524</v>
      </c>
      <c r="AF298" s="16">
        <v>0.63819294240166524</v>
      </c>
      <c r="AG298" s="16">
        <v>0.63819294240166524</v>
      </c>
      <c r="AH298" s="16">
        <v>0.63819294240166524</v>
      </c>
      <c r="AI298" s="16">
        <v>0.63819294240166524</v>
      </c>
      <c r="AJ298" s="16">
        <v>0.63819294240166524</v>
      </c>
      <c r="AK298" s="16">
        <v>0.63819294240166524</v>
      </c>
      <c r="AL298" s="16">
        <v>0.63819294240166524</v>
      </c>
      <c r="AM298" s="16">
        <v>0.63819294240166524</v>
      </c>
      <c r="AN298" s="16">
        <v>0.63819294240166524</v>
      </c>
      <c r="AO298" s="16">
        <v>0.63819294240166524</v>
      </c>
      <c r="AP298" s="16">
        <v>0.63819294240166524</v>
      </c>
      <c r="AQ298" s="16">
        <v>0.63819294240166524</v>
      </c>
      <c r="AR298" s="16">
        <v>0.63819294240166524</v>
      </c>
      <c r="AS298" s="16">
        <v>0.63819294240166524</v>
      </c>
      <c r="AT298" s="16">
        <v>0.63819294240166524</v>
      </c>
      <c r="AU298" s="16">
        <v>0.63819294240166524</v>
      </c>
      <c r="AV298" s="16">
        <v>0.63819294240166524</v>
      </c>
      <c r="AW298" s="16">
        <v>0.63819294240166524</v>
      </c>
      <c r="AX298" s="16">
        <v>0.63819294240166524</v>
      </c>
      <c r="AY298" s="16">
        <v>0.63819294240166524</v>
      </c>
      <c r="AZ298" s="16">
        <v>0.63819294240166524</v>
      </c>
      <c r="BA298" s="16">
        <v>0.63819294240166524</v>
      </c>
      <c r="BB298" s="16">
        <v>0.63819294240166524</v>
      </c>
      <c r="BC298" s="16">
        <v>0.63819294240166524</v>
      </c>
      <c r="BD298" s="16">
        <v>0.63819294240166524</v>
      </c>
      <c r="BE298" s="16">
        <v>0.63819294240166524</v>
      </c>
      <c r="BF298" s="16">
        <v>0.63819294240166524</v>
      </c>
      <c r="BG298" s="16">
        <v>0.63819294240166524</v>
      </c>
      <c r="BH298" s="16">
        <v>0.63819294240166524</v>
      </c>
    </row>
    <row r="299" spans="1:60">
      <c r="A299" t="s">
        <v>141</v>
      </c>
      <c r="B299" t="s">
        <v>142</v>
      </c>
      <c r="C299" t="s">
        <v>252</v>
      </c>
      <c r="D299" t="s">
        <v>206</v>
      </c>
      <c r="G299" s="16">
        <v>0.58379017050182247</v>
      </c>
      <c r="H299" s="16">
        <v>0.61401414005456301</v>
      </c>
      <c r="I299" s="16">
        <v>0.65146227440747984</v>
      </c>
      <c r="J299" s="16">
        <v>0.63819294240166524</v>
      </c>
      <c r="K299" s="16">
        <v>0.63819294240166524</v>
      </c>
      <c r="L299" s="16">
        <v>0.63819294240166524</v>
      </c>
      <c r="M299" s="16">
        <v>0.63819294240166524</v>
      </c>
      <c r="N299" s="16">
        <v>0.63819294240166524</v>
      </c>
      <c r="O299" s="16">
        <v>0.63819294240166524</v>
      </c>
      <c r="P299" s="16">
        <v>0.63819294240166524</v>
      </c>
      <c r="Q299" s="16">
        <v>0.63819294240166524</v>
      </c>
      <c r="R299" s="16">
        <v>0.63819294240166524</v>
      </c>
      <c r="S299" s="16">
        <v>0.63819294240166524</v>
      </c>
      <c r="T299" s="16">
        <v>0.63819294240166524</v>
      </c>
      <c r="U299" s="16">
        <v>0.63819294240166524</v>
      </c>
      <c r="V299" s="16">
        <v>0.63819294240166524</v>
      </c>
      <c r="W299" s="16">
        <v>0.63819294240166524</v>
      </c>
      <c r="X299" s="16">
        <v>0.63819294240166524</v>
      </c>
      <c r="Y299" s="16">
        <v>0.63819294240166524</v>
      </c>
      <c r="Z299" s="16">
        <v>0.63819294240166524</v>
      </c>
      <c r="AA299" s="16">
        <v>0.63819294240166524</v>
      </c>
      <c r="AB299" s="16">
        <v>0.63819294240166524</v>
      </c>
      <c r="AC299" s="16">
        <v>0.63819294240166524</v>
      </c>
      <c r="AD299" s="16">
        <v>0.63819294240166524</v>
      </c>
      <c r="AE299" s="16">
        <v>0.63819294240166524</v>
      </c>
      <c r="AF299" s="16">
        <v>0.63819294240166524</v>
      </c>
      <c r="AG299" s="16">
        <v>0.63819294240166524</v>
      </c>
      <c r="AH299" s="16">
        <v>0.63819294240166524</v>
      </c>
      <c r="AI299" s="16">
        <v>0.63819294240166524</v>
      </c>
      <c r="AJ299" s="16">
        <v>0.63819294240166524</v>
      </c>
      <c r="AK299" s="16">
        <v>0.63819294240166524</v>
      </c>
      <c r="AL299" s="16">
        <v>0.63819294240166524</v>
      </c>
      <c r="AM299" s="16">
        <v>0.63819294240166524</v>
      </c>
      <c r="AN299" s="16">
        <v>0.63819294240166524</v>
      </c>
      <c r="AO299" s="16">
        <v>0.63819294240166524</v>
      </c>
      <c r="AP299" s="16">
        <v>0.63819294240166524</v>
      </c>
      <c r="AQ299" s="16">
        <v>0.63819294240166524</v>
      </c>
      <c r="AR299" s="16">
        <v>0.63819294240166524</v>
      </c>
      <c r="AS299" s="16">
        <v>0.63819294240166524</v>
      </c>
      <c r="AT299" s="16">
        <v>0.63819294240166524</v>
      </c>
      <c r="AU299" s="16">
        <v>0.63819294240166524</v>
      </c>
      <c r="AV299" s="16">
        <v>0.63819294240166524</v>
      </c>
      <c r="AW299" s="16">
        <v>0.63819294240166524</v>
      </c>
      <c r="AX299" s="16">
        <v>0.63819294240166524</v>
      </c>
      <c r="AY299" s="16">
        <v>0.63819294240166524</v>
      </c>
      <c r="AZ299" s="16">
        <v>0.63819294240166524</v>
      </c>
      <c r="BA299" s="16">
        <v>0.63819294240166524</v>
      </c>
      <c r="BB299" s="16">
        <v>0.63819294240166524</v>
      </c>
      <c r="BC299" s="16">
        <v>0.63819294240166524</v>
      </c>
      <c r="BD299" s="16">
        <v>0.63819294240166524</v>
      </c>
      <c r="BE299" s="16">
        <v>0.63819294240166524</v>
      </c>
      <c r="BF299" s="16">
        <v>0.63819294240166524</v>
      </c>
      <c r="BG299" s="16">
        <v>0.63819294240166524</v>
      </c>
      <c r="BH299" s="16">
        <v>0.63819294240166524</v>
      </c>
    </row>
    <row r="300" spans="1:60">
      <c r="A300" t="s">
        <v>141</v>
      </c>
      <c r="B300" t="s">
        <v>142</v>
      </c>
      <c r="C300" t="s">
        <v>252</v>
      </c>
      <c r="D300" t="s">
        <v>207</v>
      </c>
      <c r="G300" s="16">
        <v>0.58379017050182247</v>
      </c>
      <c r="H300" s="16">
        <v>0.61401414005456301</v>
      </c>
      <c r="I300" s="16">
        <v>0.65146227440747984</v>
      </c>
      <c r="J300" s="16">
        <v>0.63819294240166524</v>
      </c>
      <c r="K300" s="16">
        <v>0.63819294240166524</v>
      </c>
      <c r="L300" s="16">
        <v>0.63819294240166524</v>
      </c>
      <c r="M300" s="16">
        <v>0.63819294240166524</v>
      </c>
      <c r="N300" s="16">
        <v>0.63819294240166524</v>
      </c>
      <c r="O300" s="16">
        <v>0.63819294240166524</v>
      </c>
      <c r="P300" s="16">
        <v>0.63819294240166524</v>
      </c>
      <c r="Q300" s="16">
        <v>0.63819294240166524</v>
      </c>
      <c r="R300" s="16">
        <v>0.63819294240166524</v>
      </c>
      <c r="S300" s="16">
        <v>0.63819294240166524</v>
      </c>
      <c r="T300" s="16">
        <v>0.63819294240166524</v>
      </c>
      <c r="U300" s="16">
        <v>0.63819294240166524</v>
      </c>
      <c r="V300" s="16">
        <v>0.63819294240166524</v>
      </c>
      <c r="W300" s="16">
        <v>0.63819294240166524</v>
      </c>
      <c r="X300" s="16">
        <v>0.63819294240166524</v>
      </c>
      <c r="Y300" s="16">
        <v>0.63819294240166524</v>
      </c>
      <c r="Z300" s="16">
        <v>0.63819294240166524</v>
      </c>
      <c r="AA300" s="16">
        <v>0.63819294240166524</v>
      </c>
      <c r="AB300" s="16">
        <v>0.63819294240166524</v>
      </c>
      <c r="AC300" s="16">
        <v>0.63819294240166524</v>
      </c>
      <c r="AD300" s="16">
        <v>0.63819294240166524</v>
      </c>
      <c r="AE300" s="16">
        <v>0.63819294240166524</v>
      </c>
      <c r="AF300" s="16">
        <v>0.63819294240166524</v>
      </c>
      <c r="AG300" s="16">
        <v>0.63819294240166524</v>
      </c>
      <c r="AH300" s="16">
        <v>0.63819294240166524</v>
      </c>
      <c r="AI300" s="16">
        <v>0.63819294240166524</v>
      </c>
      <c r="AJ300" s="16">
        <v>0.63819294240166524</v>
      </c>
      <c r="AK300" s="16">
        <v>0.63819294240166524</v>
      </c>
      <c r="AL300" s="16">
        <v>0.63819294240166524</v>
      </c>
      <c r="AM300" s="16">
        <v>0.63819294240166524</v>
      </c>
      <c r="AN300" s="16">
        <v>0.63819294240166524</v>
      </c>
      <c r="AO300" s="16">
        <v>0.63819294240166524</v>
      </c>
      <c r="AP300" s="16">
        <v>0.63819294240166524</v>
      </c>
      <c r="AQ300" s="16">
        <v>0.63819294240166524</v>
      </c>
      <c r="AR300" s="16">
        <v>0.63819294240166524</v>
      </c>
      <c r="AS300" s="16">
        <v>0.63819294240166524</v>
      </c>
      <c r="AT300" s="16">
        <v>0.63819294240166524</v>
      </c>
      <c r="AU300" s="16">
        <v>0.63819294240166524</v>
      </c>
      <c r="AV300" s="16">
        <v>0.63819294240166524</v>
      </c>
      <c r="AW300" s="16">
        <v>0.63819294240166524</v>
      </c>
      <c r="AX300" s="16">
        <v>0.63819294240166524</v>
      </c>
      <c r="AY300" s="16">
        <v>0.63819294240166524</v>
      </c>
      <c r="AZ300" s="16">
        <v>0.63819294240166524</v>
      </c>
      <c r="BA300" s="16">
        <v>0.63819294240166524</v>
      </c>
      <c r="BB300" s="16">
        <v>0.63819294240166524</v>
      </c>
      <c r="BC300" s="16">
        <v>0.63819294240166524</v>
      </c>
      <c r="BD300" s="16">
        <v>0.63819294240166524</v>
      </c>
      <c r="BE300" s="16">
        <v>0.63819294240166524</v>
      </c>
      <c r="BF300" s="16">
        <v>0.63819294240166524</v>
      </c>
      <c r="BG300" s="16">
        <v>0.63819294240166524</v>
      </c>
      <c r="BH300" s="16">
        <v>0.63819294240166524</v>
      </c>
    </row>
    <row r="301" spans="1:60">
      <c r="A301" t="s">
        <v>141</v>
      </c>
      <c r="B301" t="s">
        <v>142</v>
      </c>
      <c r="C301" t="s">
        <v>252</v>
      </c>
      <c r="D301" t="s">
        <v>208</v>
      </c>
      <c r="G301" s="16">
        <v>0.58379017050182247</v>
      </c>
      <c r="H301" s="16">
        <v>0.61401414005456301</v>
      </c>
      <c r="I301" s="16">
        <v>0.65146227440747984</v>
      </c>
      <c r="J301" s="16">
        <v>0.63819294240166524</v>
      </c>
      <c r="K301" s="16">
        <v>0.63819294240166524</v>
      </c>
      <c r="L301" s="16">
        <v>0.63819294240166524</v>
      </c>
      <c r="M301" s="16">
        <v>0.63819294240166524</v>
      </c>
      <c r="N301" s="16">
        <v>0.63819294240166524</v>
      </c>
      <c r="O301" s="16">
        <v>0.63819294240166524</v>
      </c>
      <c r="P301" s="16">
        <v>0.63819294240166524</v>
      </c>
      <c r="Q301" s="16">
        <v>0.63819294240166524</v>
      </c>
      <c r="R301" s="16">
        <v>0.63819294240166524</v>
      </c>
      <c r="S301" s="16">
        <v>0.63819294240166524</v>
      </c>
      <c r="T301" s="16">
        <v>0.63819294240166524</v>
      </c>
      <c r="U301" s="16">
        <v>0.63819294240166524</v>
      </c>
      <c r="V301" s="16">
        <v>0.63819294240166524</v>
      </c>
      <c r="W301" s="16">
        <v>0.63819294240166524</v>
      </c>
      <c r="X301" s="16">
        <v>0.63819294240166524</v>
      </c>
      <c r="Y301" s="16">
        <v>0.63819294240166524</v>
      </c>
      <c r="Z301" s="16">
        <v>0.63819294240166524</v>
      </c>
      <c r="AA301" s="16">
        <v>0.63819294240166524</v>
      </c>
      <c r="AB301" s="16">
        <v>0.63819294240166524</v>
      </c>
      <c r="AC301" s="16">
        <v>0.63819294240166524</v>
      </c>
      <c r="AD301" s="16">
        <v>0.63819294240166524</v>
      </c>
      <c r="AE301" s="16">
        <v>0.63819294240166524</v>
      </c>
      <c r="AF301" s="16">
        <v>0.63819294240166524</v>
      </c>
      <c r="AG301" s="16">
        <v>0.63819294240166524</v>
      </c>
      <c r="AH301" s="16">
        <v>0.63819294240166524</v>
      </c>
      <c r="AI301" s="16">
        <v>0.63819294240166524</v>
      </c>
      <c r="AJ301" s="16">
        <v>0.63819294240166524</v>
      </c>
      <c r="AK301" s="16">
        <v>0.63819294240166524</v>
      </c>
      <c r="AL301" s="16">
        <v>0.63819294240166524</v>
      </c>
      <c r="AM301" s="16">
        <v>0.63819294240166524</v>
      </c>
      <c r="AN301" s="16">
        <v>0.63819294240166524</v>
      </c>
      <c r="AO301" s="16">
        <v>0.63819294240166524</v>
      </c>
      <c r="AP301" s="16">
        <v>0.63819294240166524</v>
      </c>
      <c r="AQ301" s="16">
        <v>0.63819294240166524</v>
      </c>
      <c r="AR301" s="16">
        <v>0.63819294240166524</v>
      </c>
      <c r="AS301" s="16">
        <v>0.63819294240166524</v>
      </c>
      <c r="AT301" s="16">
        <v>0.63819294240166524</v>
      </c>
      <c r="AU301" s="16">
        <v>0.63819294240166524</v>
      </c>
      <c r="AV301" s="16">
        <v>0.63819294240166524</v>
      </c>
      <c r="AW301" s="16">
        <v>0.63819294240166524</v>
      </c>
      <c r="AX301" s="16">
        <v>0.63819294240166524</v>
      </c>
      <c r="AY301" s="16">
        <v>0.63819294240166524</v>
      </c>
      <c r="AZ301" s="16">
        <v>0.63819294240166524</v>
      </c>
      <c r="BA301" s="16">
        <v>0.63819294240166524</v>
      </c>
      <c r="BB301" s="16">
        <v>0.63819294240166524</v>
      </c>
      <c r="BC301" s="16">
        <v>0.63819294240166524</v>
      </c>
      <c r="BD301" s="16">
        <v>0.63819294240166524</v>
      </c>
      <c r="BE301" s="16">
        <v>0.63819294240166524</v>
      </c>
      <c r="BF301" s="16">
        <v>0.63819294240166524</v>
      </c>
      <c r="BG301" s="16">
        <v>0.63819294240166524</v>
      </c>
      <c r="BH301" s="16">
        <v>0.63819294240166524</v>
      </c>
    </row>
    <row r="302" spans="1:60">
      <c r="A302" t="s">
        <v>141</v>
      </c>
      <c r="B302" t="s">
        <v>142</v>
      </c>
      <c r="C302" t="s">
        <v>252</v>
      </c>
      <c r="D302" t="s">
        <v>209</v>
      </c>
      <c r="G302" s="16">
        <v>0.58379017050182247</v>
      </c>
      <c r="H302" s="16">
        <v>0.61401414005456301</v>
      </c>
      <c r="I302" s="16">
        <v>0.65146227440747984</v>
      </c>
      <c r="J302" s="16">
        <v>0.63819294240166524</v>
      </c>
      <c r="K302" s="16">
        <v>0.63819294240166524</v>
      </c>
      <c r="L302" s="16">
        <v>0.63819294240166524</v>
      </c>
      <c r="M302" s="16">
        <v>0.63819294240166524</v>
      </c>
      <c r="N302" s="16">
        <v>0.63819294240166524</v>
      </c>
      <c r="O302" s="16">
        <v>0.63819294240166524</v>
      </c>
      <c r="P302" s="16">
        <v>0.63819294240166524</v>
      </c>
      <c r="Q302" s="16">
        <v>0.63819294240166524</v>
      </c>
      <c r="R302" s="16">
        <v>0.63819294240166524</v>
      </c>
      <c r="S302" s="16">
        <v>0.63819294240166524</v>
      </c>
      <c r="T302" s="16">
        <v>0.63819294240166524</v>
      </c>
      <c r="U302" s="16">
        <v>0.63819294240166524</v>
      </c>
      <c r="V302" s="16">
        <v>0.63819294240166524</v>
      </c>
      <c r="W302" s="16">
        <v>0.63819294240166524</v>
      </c>
      <c r="X302" s="16">
        <v>0.63819294240166524</v>
      </c>
      <c r="Y302" s="16">
        <v>0.63819294240166524</v>
      </c>
      <c r="Z302" s="16">
        <v>0.63819294240166524</v>
      </c>
      <c r="AA302" s="16">
        <v>0.63819294240166524</v>
      </c>
      <c r="AB302" s="16">
        <v>0.63819294240166524</v>
      </c>
      <c r="AC302" s="16">
        <v>0.63819294240166524</v>
      </c>
      <c r="AD302" s="16">
        <v>0.63819294240166524</v>
      </c>
      <c r="AE302" s="16">
        <v>0.63819294240166524</v>
      </c>
      <c r="AF302" s="16">
        <v>0.63819294240166524</v>
      </c>
      <c r="AG302" s="16">
        <v>0.63819294240166524</v>
      </c>
      <c r="AH302" s="16">
        <v>0.63819294240166524</v>
      </c>
      <c r="AI302" s="16">
        <v>0.63819294240166524</v>
      </c>
      <c r="AJ302" s="16">
        <v>0.63819294240166524</v>
      </c>
      <c r="AK302" s="16">
        <v>0.63819294240166524</v>
      </c>
      <c r="AL302" s="16">
        <v>0.63819294240166524</v>
      </c>
      <c r="AM302" s="16">
        <v>0.63819294240166524</v>
      </c>
      <c r="AN302" s="16">
        <v>0.63819294240166524</v>
      </c>
      <c r="AO302" s="16">
        <v>0.63819294240166524</v>
      </c>
      <c r="AP302" s="16">
        <v>0.63819294240166524</v>
      </c>
      <c r="AQ302" s="16">
        <v>0.63819294240166524</v>
      </c>
      <c r="AR302" s="16">
        <v>0.63819294240166524</v>
      </c>
      <c r="AS302" s="16">
        <v>0.63819294240166524</v>
      </c>
      <c r="AT302" s="16">
        <v>0.63819294240166524</v>
      </c>
      <c r="AU302" s="16">
        <v>0.63819294240166524</v>
      </c>
      <c r="AV302" s="16">
        <v>0.63819294240166524</v>
      </c>
      <c r="AW302" s="16">
        <v>0.63819294240166524</v>
      </c>
      <c r="AX302" s="16">
        <v>0.63819294240166524</v>
      </c>
      <c r="AY302" s="16">
        <v>0.63819294240166524</v>
      </c>
      <c r="AZ302" s="16">
        <v>0.63819294240166524</v>
      </c>
      <c r="BA302" s="16">
        <v>0.63819294240166524</v>
      </c>
      <c r="BB302" s="16">
        <v>0.63819294240166524</v>
      </c>
      <c r="BC302" s="16">
        <v>0.63819294240166524</v>
      </c>
      <c r="BD302" s="16">
        <v>0.63819294240166524</v>
      </c>
      <c r="BE302" s="16">
        <v>0.63819294240166524</v>
      </c>
      <c r="BF302" s="16">
        <v>0.63819294240166524</v>
      </c>
      <c r="BG302" s="16">
        <v>0.63819294240166524</v>
      </c>
      <c r="BH302" s="16">
        <v>0.63819294240166524</v>
      </c>
    </row>
    <row r="303" spans="1:60">
      <c r="A303" t="s">
        <v>141</v>
      </c>
      <c r="B303" t="s">
        <v>142</v>
      </c>
      <c r="C303" t="s">
        <v>252</v>
      </c>
      <c r="D303" t="s">
        <v>210</v>
      </c>
      <c r="G303" s="16">
        <v>0.58379017050182247</v>
      </c>
      <c r="H303" s="16">
        <v>0.61401414005456301</v>
      </c>
      <c r="I303" s="16">
        <v>0.65146227440747984</v>
      </c>
      <c r="J303" s="16">
        <v>0.63819294240166524</v>
      </c>
      <c r="K303" s="16">
        <v>0.63819294240166524</v>
      </c>
      <c r="L303" s="16">
        <v>0.63819294240166524</v>
      </c>
      <c r="M303" s="16">
        <v>0.63819294240166524</v>
      </c>
      <c r="N303" s="16">
        <v>0.63819294240166524</v>
      </c>
      <c r="O303" s="16">
        <v>0.63819294240166524</v>
      </c>
      <c r="P303" s="16">
        <v>0.63819294240166524</v>
      </c>
      <c r="Q303" s="16">
        <v>0.63819294240166524</v>
      </c>
      <c r="R303" s="16">
        <v>0.63819294240166524</v>
      </c>
      <c r="S303" s="16">
        <v>0.63819294240166524</v>
      </c>
      <c r="T303" s="16">
        <v>0.63819294240166524</v>
      </c>
      <c r="U303" s="16">
        <v>0.63819294240166524</v>
      </c>
      <c r="V303" s="16">
        <v>0.63819294240166524</v>
      </c>
      <c r="W303" s="16">
        <v>0.63819294240166524</v>
      </c>
      <c r="X303" s="16">
        <v>0.63819294240166524</v>
      </c>
      <c r="Y303" s="16">
        <v>0.63819294240166524</v>
      </c>
      <c r="Z303" s="16">
        <v>0.63819294240166524</v>
      </c>
      <c r="AA303" s="16">
        <v>0.63819294240166524</v>
      </c>
      <c r="AB303" s="16">
        <v>0.63819294240166524</v>
      </c>
      <c r="AC303" s="16">
        <v>0.63819294240166524</v>
      </c>
      <c r="AD303" s="16">
        <v>0.63819294240166524</v>
      </c>
      <c r="AE303" s="16">
        <v>0.63819294240166524</v>
      </c>
      <c r="AF303" s="16">
        <v>0.63819294240166524</v>
      </c>
      <c r="AG303" s="16">
        <v>0.63819294240166524</v>
      </c>
      <c r="AH303" s="16">
        <v>0.63819294240166524</v>
      </c>
      <c r="AI303" s="16">
        <v>0.63819294240166524</v>
      </c>
      <c r="AJ303" s="16">
        <v>0.63819294240166524</v>
      </c>
      <c r="AK303" s="16">
        <v>0.63819294240166524</v>
      </c>
      <c r="AL303" s="16">
        <v>0.63819294240166524</v>
      </c>
      <c r="AM303" s="16">
        <v>0.63819294240166524</v>
      </c>
      <c r="AN303" s="16">
        <v>0.63819294240166524</v>
      </c>
      <c r="AO303" s="16">
        <v>0.63819294240166524</v>
      </c>
      <c r="AP303" s="16">
        <v>0.63819294240166524</v>
      </c>
      <c r="AQ303" s="16">
        <v>0.63819294240166524</v>
      </c>
      <c r="AR303" s="16">
        <v>0.63819294240166524</v>
      </c>
      <c r="AS303" s="16">
        <v>0.63819294240166524</v>
      </c>
      <c r="AT303" s="16">
        <v>0.63819294240166524</v>
      </c>
      <c r="AU303" s="16">
        <v>0.63819294240166524</v>
      </c>
      <c r="AV303" s="16">
        <v>0.63819294240166524</v>
      </c>
      <c r="AW303" s="16">
        <v>0.63819294240166524</v>
      </c>
      <c r="AX303" s="16">
        <v>0.63819294240166524</v>
      </c>
      <c r="AY303" s="16">
        <v>0.63819294240166524</v>
      </c>
      <c r="AZ303" s="16">
        <v>0.63819294240166524</v>
      </c>
      <c r="BA303" s="16">
        <v>0.63819294240166524</v>
      </c>
      <c r="BB303" s="16">
        <v>0.63819294240166524</v>
      </c>
      <c r="BC303" s="16">
        <v>0.63819294240166524</v>
      </c>
      <c r="BD303" s="16">
        <v>0.63819294240166524</v>
      </c>
      <c r="BE303" s="16">
        <v>0.63819294240166524</v>
      </c>
      <c r="BF303" s="16">
        <v>0.63819294240166524</v>
      </c>
      <c r="BG303" s="16">
        <v>0.63819294240166524</v>
      </c>
      <c r="BH303" s="16">
        <v>0.63819294240166524</v>
      </c>
    </row>
    <row r="304" spans="1:60">
      <c r="A304" t="s">
        <v>141</v>
      </c>
      <c r="B304" t="s">
        <v>142</v>
      </c>
      <c r="C304" t="s">
        <v>252</v>
      </c>
      <c r="D304" t="s">
        <v>211</v>
      </c>
      <c r="G304" s="16">
        <v>0.58379017050182247</v>
      </c>
      <c r="H304" s="16">
        <v>0.61401414005456301</v>
      </c>
      <c r="I304" s="16">
        <v>0.65146227440747984</v>
      </c>
      <c r="J304" s="16">
        <v>0.63819294240166524</v>
      </c>
      <c r="K304" s="16">
        <v>0.63819294240166524</v>
      </c>
      <c r="L304" s="16">
        <v>0.63819294240166524</v>
      </c>
      <c r="M304" s="16">
        <v>0.63819294240166524</v>
      </c>
      <c r="N304" s="16">
        <v>0.63819294240166524</v>
      </c>
      <c r="O304" s="16">
        <v>0.63819294240166524</v>
      </c>
      <c r="P304" s="16">
        <v>0.63819294240166524</v>
      </c>
      <c r="Q304" s="16">
        <v>0.63819294240166524</v>
      </c>
      <c r="R304" s="16">
        <v>0.63819294240166524</v>
      </c>
      <c r="S304" s="16">
        <v>0.63819294240166524</v>
      </c>
      <c r="T304" s="16">
        <v>0.63819294240166524</v>
      </c>
      <c r="U304" s="16">
        <v>0.63819294240166524</v>
      </c>
      <c r="V304" s="16">
        <v>0.63819294240166524</v>
      </c>
      <c r="W304" s="16">
        <v>0.63819294240166524</v>
      </c>
      <c r="X304" s="16">
        <v>0.63819294240166524</v>
      </c>
      <c r="Y304" s="16">
        <v>0.63819294240166524</v>
      </c>
      <c r="Z304" s="16">
        <v>0.63819294240166524</v>
      </c>
      <c r="AA304" s="16">
        <v>0.63819294240166524</v>
      </c>
      <c r="AB304" s="16">
        <v>0.63819294240166524</v>
      </c>
      <c r="AC304" s="16">
        <v>0.63819294240166524</v>
      </c>
      <c r="AD304" s="16">
        <v>0.63819294240166524</v>
      </c>
      <c r="AE304" s="16">
        <v>0.63819294240166524</v>
      </c>
      <c r="AF304" s="16">
        <v>0.63819294240166524</v>
      </c>
      <c r="AG304" s="16">
        <v>0.63819294240166524</v>
      </c>
      <c r="AH304" s="16">
        <v>0.63819294240166524</v>
      </c>
      <c r="AI304" s="16">
        <v>0.63819294240166524</v>
      </c>
      <c r="AJ304" s="16">
        <v>0.63819294240166524</v>
      </c>
      <c r="AK304" s="16">
        <v>0.63819294240166524</v>
      </c>
      <c r="AL304" s="16">
        <v>0.63819294240166524</v>
      </c>
      <c r="AM304" s="16">
        <v>0.63819294240166524</v>
      </c>
      <c r="AN304" s="16">
        <v>0.63819294240166524</v>
      </c>
      <c r="AO304" s="16">
        <v>0.63819294240166524</v>
      </c>
      <c r="AP304" s="16">
        <v>0.63819294240166524</v>
      </c>
      <c r="AQ304" s="16">
        <v>0.63819294240166524</v>
      </c>
      <c r="AR304" s="16">
        <v>0.63819294240166524</v>
      </c>
      <c r="AS304" s="16">
        <v>0.63819294240166524</v>
      </c>
      <c r="AT304" s="16">
        <v>0.63819294240166524</v>
      </c>
      <c r="AU304" s="16">
        <v>0.63819294240166524</v>
      </c>
      <c r="AV304" s="16">
        <v>0.63819294240166524</v>
      </c>
      <c r="AW304" s="16">
        <v>0.63819294240166524</v>
      </c>
      <c r="AX304" s="16">
        <v>0.63819294240166524</v>
      </c>
      <c r="AY304" s="16">
        <v>0.63819294240166524</v>
      </c>
      <c r="AZ304" s="16">
        <v>0.63819294240166524</v>
      </c>
      <c r="BA304" s="16">
        <v>0.63819294240166524</v>
      </c>
      <c r="BB304" s="16">
        <v>0.63819294240166524</v>
      </c>
      <c r="BC304" s="16">
        <v>0.63819294240166524</v>
      </c>
      <c r="BD304" s="16">
        <v>0.63819294240166524</v>
      </c>
      <c r="BE304" s="16">
        <v>0.63819294240166524</v>
      </c>
      <c r="BF304" s="16">
        <v>0.63819294240166524</v>
      </c>
      <c r="BG304" s="16">
        <v>0.63819294240166524</v>
      </c>
      <c r="BH304" s="16">
        <v>0.63819294240166524</v>
      </c>
    </row>
    <row r="305" spans="1:60">
      <c r="A305" t="s">
        <v>141</v>
      </c>
      <c r="B305" t="s">
        <v>142</v>
      </c>
      <c r="C305" t="s">
        <v>252</v>
      </c>
      <c r="D305" t="s">
        <v>212</v>
      </c>
      <c r="G305" s="16">
        <v>0.58379017050182247</v>
      </c>
      <c r="H305" s="16">
        <v>0.61401414005456301</v>
      </c>
      <c r="I305" s="16">
        <v>0.65146227440747984</v>
      </c>
      <c r="J305" s="16">
        <v>0.63819294240166524</v>
      </c>
      <c r="K305" s="16">
        <v>0.63819294240166524</v>
      </c>
      <c r="L305" s="16">
        <v>0.63819294240166524</v>
      </c>
      <c r="M305" s="16">
        <v>0.63819294240166524</v>
      </c>
      <c r="N305" s="16">
        <v>0.63819294240166524</v>
      </c>
      <c r="O305" s="16">
        <v>0.63819294240166524</v>
      </c>
      <c r="P305" s="16">
        <v>0.63819294240166524</v>
      </c>
      <c r="Q305" s="16">
        <v>0.63819294240166524</v>
      </c>
      <c r="R305" s="16">
        <v>0.63819294240166524</v>
      </c>
      <c r="S305" s="16">
        <v>0.63819294240166524</v>
      </c>
      <c r="T305" s="16">
        <v>0.63819294240166524</v>
      </c>
      <c r="U305" s="16">
        <v>0.63819294240166524</v>
      </c>
      <c r="V305" s="16">
        <v>0.63819294240166524</v>
      </c>
      <c r="W305" s="16">
        <v>0.63819294240166524</v>
      </c>
      <c r="X305" s="16">
        <v>0.63819294240166524</v>
      </c>
      <c r="Y305" s="16">
        <v>0.63819294240166524</v>
      </c>
      <c r="Z305" s="16">
        <v>0.63819294240166524</v>
      </c>
      <c r="AA305" s="16">
        <v>0.63819294240166524</v>
      </c>
      <c r="AB305" s="16">
        <v>0.63819294240166524</v>
      </c>
      <c r="AC305" s="16">
        <v>0.63819294240166524</v>
      </c>
      <c r="AD305" s="16">
        <v>0.63819294240166524</v>
      </c>
      <c r="AE305" s="16">
        <v>0.63819294240166524</v>
      </c>
      <c r="AF305" s="16">
        <v>0.63819294240166524</v>
      </c>
      <c r="AG305" s="16">
        <v>0.63819294240166524</v>
      </c>
      <c r="AH305" s="16">
        <v>0.63819294240166524</v>
      </c>
      <c r="AI305" s="16">
        <v>0.63819294240166524</v>
      </c>
      <c r="AJ305" s="16">
        <v>0.63819294240166524</v>
      </c>
      <c r="AK305" s="16">
        <v>0.63819294240166524</v>
      </c>
      <c r="AL305" s="16">
        <v>0.63819294240166524</v>
      </c>
      <c r="AM305" s="16">
        <v>0.63819294240166524</v>
      </c>
      <c r="AN305" s="16">
        <v>0.63819294240166524</v>
      </c>
      <c r="AO305" s="16">
        <v>0.63819294240166524</v>
      </c>
      <c r="AP305" s="16">
        <v>0.63819294240166524</v>
      </c>
      <c r="AQ305" s="16">
        <v>0.63819294240166524</v>
      </c>
      <c r="AR305" s="16">
        <v>0.63819294240166524</v>
      </c>
      <c r="AS305" s="16">
        <v>0.63819294240166524</v>
      </c>
      <c r="AT305" s="16">
        <v>0.63819294240166524</v>
      </c>
      <c r="AU305" s="16">
        <v>0.63819294240166524</v>
      </c>
      <c r="AV305" s="16">
        <v>0.63819294240166524</v>
      </c>
      <c r="AW305" s="16">
        <v>0.63819294240166524</v>
      </c>
      <c r="AX305" s="16">
        <v>0.63819294240166524</v>
      </c>
      <c r="AY305" s="16">
        <v>0.63819294240166524</v>
      </c>
      <c r="AZ305" s="16">
        <v>0.63819294240166524</v>
      </c>
      <c r="BA305" s="16">
        <v>0.63819294240166524</v>
      </c>
      <c r="BB305" s="16">
        <v>0.63819294240166524</v>
      </c>
      <c r="BC305" s="16">
        <v>0.63819294240166524</v>
      </c>
      <c r="BD305" s="16">
        <v>0.63819294240166524</v>
      </c>
      <c r="BE305" s="16">
        <v>0.63819294240166524</v>
      </c>
      <c r="BF305" s="16">
        <v>0.63819294240166524</v>
      </c>
      <c r="BG305" s="16">
        <v>0.63819294240166524</v>
      </c>
      <c r="BH305" s="16">
        <v>0.63819294240166524</v>
      </c>
    </row>
    <row r="306" spans="1:60">
      <c r="A306" t="s">
        <v>141</v>
      </c>
      <c r="B306" t="s">
        <v>142</v>
      </c>
      <c r="C306" t="s">
        <v>252</v>
      </c>
      <c r="D306" t="s">
        <v>213</v>
      </c>
      <c r="G306" s="16">
        <v>0.58379017050182247</v>
      </c>
      <c r="H306" s="16">
        <v>0.61401414005456301</v>
      </c>
      <c r="I306" s="16">
        <v>0.65146227440747984</v>
      </c>
      <c r="J306" s="16">
        <v>0.63819294240166524</v>
      </c>
      <c r="K306" s="16">
        <v>0.63819294240166524</v>
      </c>
      <c r="L306" s="16">
        <v>0.63819294240166524</v>
      </c>
      <c r="M306" s="16">
        <v>0.63819294240166524</v>
      </c>
      <c r="N306" s="16">
        <v>0.63819294240166524</v>
      </c>
      <c r="O306" s="16">
        <v>0.63819294240166524</v>
      </c>
      <c r="P306" s="16">
        <v>0.63819294240166524</v>
      </c>
      <c r="Q306" s="16">
        <v>0.63819294240166524</v>
      </c>
      <c r="R306" s="16">
        <v>0.63819294240166524</v>
      </c>
      <c r="S306" s="16">
        <v>0.63819294240166524</v>
      </c>
      <c r="T306" s="16">
        <v>0.63819294240166524</v>
      </c>
      <c r="U306" s="16">
        <v>0.63819294240166524</v>
      </c>
      <c r="V306" s="16">
        <v>0.63819294240166524</v>
      </c>
      <c r="W306" s="16">
        <v>0.63819294240166524</v>
      </c>
      <c r="X306" s="16">
        <v>0.63819294240166524</v>
      </c>
      <c r="Y306" s="16">
        <v>0.63819294240166524</v>
      </c>
      <c r="Z306" s="16">
        <v>0.63819294240166524</v>
      </c>
      <c r="AA306" s="16">
        <v>0.63819294240166524</v>
      </c>
      <c r="AB306" s="16">
        <v>0.63819294240166524</v>
      </c>
      <c r="AC306" s="16">
        <v>0.63819294240166524</v>
      </c>
      <c r="AD306" s="16">
        <v>0.63819294240166524</v>
      </c>
      <c r="AE306" s="16">
        <v>0.63819294240166524</v>
      </c>
      <c r="AF306" s="16">
        <v>0.63819294240166524</v>
      </c>
      <c r="AG306" s="16">
        <v>0.63819294240166524</v>
      </c>
      <c r="AH306" s="16">
        <v>0.63819294240166524</v>
      </c>
      <c r="AI306" s="16">
        <v>0.63819294240166524</v>
      </c>
      <c r="AJ306" s="16">
        <v>0.63819294240166524</v>
      </c>
      <c r="AK306" s="16">
        <v>0.63819294240166524</v>
      </c>
      <c r="AL306" s="16">
        <v>0.63819294240166524</v>
      </c>
      <c r="AM306" s="16">
        <v>0.63819294240166524</v>
      </c>
      <c r="AN306" s="16">
        <v>0.63819294240166524</v>
      </c>
      <c r="AO306" s="16">
        <v>0.63819294240166524</v>
      </c>
      <c r="AP306" s="16">
        <v>0.63819294240166524</v>
      </c>
      <c r="AQ306" s="16">
        <v>0.63819294240166524</v>
      </c>
      <c r="AR306" s="16">
        <v>0.63819294240166524</v>
      </c>
      <c r="AS306" s="16">
        <v>0.63819294240166524</v>
      </c>
      <c r="AT306" s="16">
        <v>0.63819294240166524</v>
      </c>
      <c r="AU306" s="16">
        <v>0.63819294240166524</v>
      </c>
      <c r="AV306" s="16">
        <v>0.63819294240166524</v>
      </c>
      <c r="AW306" s="16">
        <v>0.63819294240166524</v>
      </c>
      <c r="AX306" s="16">
        <v>0.63819294240166524</v>
      </c>
      <c r="AY306" s="16">
        <v>0.63819294240166524</v>
      </c>
      <c r="AZ306" s="16">
        <v>0.63819294240166524</v>
      </c>
      <c r="BA306" s="16">
        <v>0.63819294240166524</v>
      </c>
      <c r="BB306" s="16">
        <v>0.63819294240166524</v>
      </c>
      <c r="BC306" s="16">
        <v>0.63819294240166524</v>
      </c>
      <c r="BD306" s="16">
        <v>0.63819294240166524</v>
      </c>
      <c r="BE306" s="16">
        <v>0.63819294240166524</v>
      </c>
      <c r="BF306" s="16">
        <v>0.63819294240166524</v>
      </c>
      <c r="BG306" s="16">
        <v>0.63819294240166524</v>
      </c>
      <c r="BH306" s="16">
        <v>0.63819294240166524</v>
      </c>
    </row>
    <row r="307" spans="1:60">
      <c r="A307" t="s">
        <v>141</v>
      </c>
      <c r="B307" t="s">
        <v>142</v>
      </c>
      <c r="C307" t="s">
        <v>252</v>
      </c>
      <c r="D307" t="s">
        <v>214</v>
      </c>
      <c r="G307" s="16">
        <v>0.58379017050182247</v>
      </c>
      <c r="H307" s="16">
        <v>0.61401414005456301</v>
      </c>
      <c r="I307" s="16">
        <v>0.65146227440747984</v>
      </c>
      <c r="J307" s="16">
        <v>0.63819294240166524</v>
      </c>
      <c r="K307" s="16">
        <v>0.63819294240166524</v>
      </c>
      <c r="L307" s="16">
        <v>0.63819294240166524</v>
      </c>
      <c r="M307" s="16">
        <v>0.63819294240166524</v>
      </c>
      <c r="N307" s="16">
        <v>0.63819294240166524</v>
      </c>
      <c r="O307" s="16">
        <v>0.63819294240166524</v>
      </c>
      <c r="P307" s="16">
        <v>0.63819294240166524</v>
      </c>
      <c r="Q307" s="16">
        <v>0.63819294240166524</v>
      </c>
      <c r="R307" s="16">
        <v>0.63819294240166524</v>
      </c>
      <c r="S307" s="16">
        <v>0.63819294240166524</v>
      </c>
      <c r="T307" s="16">
        <v>0.63819294240166524</v>
      </c>
      <c r="U307" s="16">
        <v>0.63819294240166524</v>
      </c>
      <c r="V307" s="16">
        <v>0.63819294240166524</v>
      </c>
      <c r="W307" s="16">
        <v>0.63819294240166524</v>
      </c>
      <c r="X307" s="16">
        <v>0.63819294240166524</v>
      </c>
      <c r="Y307" s="16">
        <v>0.63819294240166524</v>
      </c>
      <c r="Z307" s="16">
        <v>0.63819294240166524</v>
      </c>
      <c r="AA307" s="16">
        <v>0.63819294240166524</v>
      </c>
      <c r="AB307" s="16">
        <v>0.63819294240166524</v>
      </c>
      <c r="AC307" s="16">
        <v>0.63819294240166524</v>
      </c>
      <c r="AD307" s="16">
        <v>0.63819294240166524</v>
      </c>
      <c r="AE307" s="16">
        <v>0.63819294240166524</v>
      </c>
      <c r="AF307" s="16">
        <v>0.63819294240166524</v>
      </c>
      <c r="AG307" s="16">
        <v>0.63819294240166524</v>
      </c>
      <c r="AH307" s="16">
        <v>0.63819294240166524</v>
      </c>
      <c r="AI307" s="16">
        <v>0.63819294240166524</v>
      </c>
      <c r="AJ307" s="16">
        <v>0.63819294240166524</v>
      </c>
      <c r="AK307" s="16">
        <v>0.63819294240166524</v>
      </c>
      <c r="AL307" s="16">
        <v>0.63819294240166524</v>
      </c>
      <c r="AM307" s="16">
        <v>0.63819294240166524</v>
      </c>
      <c r="AN307" s="16">
        <v>0.63819294240166524</v>
      </c>
      <c r="AO307" s="16">
        <v>0.63819294240166524</v>
      </c>
      <c r="AP307" s="16">
        <v>0.63819294240166524</v>
      </c>
      <c r="AQ307" s="16">
        <v>0.63819294240166524</v>
      </c>
      <c r="AR307" s="16">
        <v>0.63819294240166524</v>
      </c>
      <c r="AS307" s="16">
        <v>0.63819294240166524</v>
      </c>
      <c r="AT307" s="16">
        <v>0.63819294240166524</v>
      </c>
      <c r="AU307" s="16">
        <v>0.63819294240166524</v>
      </c>
      <c r="AV307" s="16">
        <v>0.63819294240166524</v>
      </c>
      <c r="AW307" s="16">
        <v>0.63819294240166524</v>
      </c>
      <c r="AX307" s="16">
        <v>0.63819294240166524</v>
      </c>
      <c r="AY307" s="16">
        <v>0.63819294240166524</v>
      </c>
      <c r="AZ307" s="16">
        <v>0.63819294240166524</v>
      </c>
      <c r="BA307" s="16">
        <v>0.63819294240166524</v>
      </c>
      <c r="BB307" s="16">
        <v>0.63819294240166524</v>
      </c>
      <c r="BC307" s="16">
        <v>0.63819294240166524</v>
      </c>
      <c r="BD307" s="16">
        <v>0.63819294240166524</v>
      </c>
      <c r="BE307" s="16">
        <v>0.63819294240166524</v>
      </c>
      <c r="BF307" s="16">
        <v>0.63819294240166524</v>
      </c>
      <c r="BG307" s="16">
        <v>0.63819294240166524</v>
      </c>
      <c r="BH307" s="16">
        <v>0.63819294240166524</v>
      </c>
    </row>
    <row r="308" spans="1:60">
      <c r="A308" t="s">
        <v>141</v>
      </c>
      <c r="B308" t="s">
        <v>142</v>
      </c>
      <c r="C308" t="s">
        <v>252</v>
      </c>
      <c r="D308" t="s">
        <v>215</v>
      </c>
      <c r="G308" s="16">
        <v>0.58379017050182247</v>
      </c>
      <c r="H308" s="16">
        <v>0.61401414005456301</v>
      </c>
      <c r="I308" s="16">
        <v>0.65146227440747984</v>
      </c>
      <c r="J308" s="16">
        <v>0.63819294240166524</v>
      </c>
      <c r="K308" s="16">
        <v>0.63819294240166524</v>
      </c>
      <c r="L308" s="16">
        <v>0.63819294240166524</v>
      </c>
      <c r="M308" s="16">
        <v>0.63819294240166524</v>
      </c>
      <c r="N308" s="16">
        <v>0.63819294240166524</v>
      </c>
      <c r="O308" s="16">
        <v>0.63819294240166524</v>
      </c>
      <c r="P308" s="16">
        <v>0.63819294240166524</v>
      </c>
      <c r="Q308" s="16">
        <v>0.63819294240166524</v>
      </c>
      <c r="R308" s="16">
        <v>0.63819294240166524</v>
      </c>
      <c r="S308" s="16">
        <v>0.63819294240166524</v>
      </c>
      <c r="T308" s="16">
        <v>0.63819294240166524</v>
      </c>
      <c r="U308" s="16">
        <v>0.63819294240166524</v>
      </c>
      <c r="V308" s="16">
        <v>0.63819294240166524</v>
      </c>
      <c r="W308" s="16">
        <v>0.63819294240166524</v>
      </c>
      <c r="X308" s="16">
        <v>0.63819294240166524</v>
      </c>
      <c r="Y308" s="16">
        <v>0.63819294240166524</v>
      </c>
      <c r="Z308" s="16">
        <v>0.63819294240166524</v>
      </c>
      <c r="AA308" s="16">
        <v>0.63819294240166524</v>
      </c>
      <c r="AB308" s="16">
        <v>0.63819294240166524</v>
      </c>
      <c r="AC308" s="16">
        <v>0.63819294240166524</v>
      </c>
      <c r="AD308" s="16">
        <v>0.63819294240166524</v>
      </c>
      <c r="AE308" s="16">
        <v>0.63819294240166524</v>
      </c>
      <c r="AF308" s="16">
        <v>0.63819294240166524</v>
      </c>
      <c r="AG308" s="16">
        <v>0.63819294240166524</v>
      </c>
      <c r="AH308" s="16">
        <v>0.63819294240166524</v>
      </c>
      <c r="AI308" s="16">
        <v>0.63819294240166524</v>
      </c>
      <c r="AJ308" s="16">
        <v>0.63819294240166524</v>
      </c>
      <c r="AK308" s="16">
        <v>0.63819294240166524</v>
      </c>
      <c r="AL308" s="16">
        <v>0.63819294240166524</v>
      </c>
      <c r="AM308" s="16">
        <v>0.63819294240166524</v>
      </c>
      <c r="AN308" s="16">
        <v>0.63819294240166524</v>
      </c>
      <c r="AO308" s="16">
        <v>0.63819294240166524</v>
      </c>
      <c r="AP308" s="16">
        <v>0.63819294240166524</v>
      </c>
      <c r="AQ308" s="16">
        <v>0.63819294240166524</v>
      </c>
      <c r="AR308" s="16">
        <v>0.63819294240166524</v>
      </c>
      <c r="AS308" s="16">
        <v>0.63819294240166524</v>
      </c>
      <c r="AT308" s="16">
        <v>0.63819294240166524</v>
      </c>
      <c r="AU308" s="16">
        <v>0.63819294240166524</v>
      </c>
      <c r="AV308" s="16">
        <v>0.63819294240166524</v>
      </c>
      <c r="AW308" s="16">
        <v>0.63819294240166524</v>
      </c>
      <c r="AX308" s="16">
        <v>0.63819294240166524</v>
      </c>
      <c r="AY308" s="16">
        <v>0.63819294240166524</v>
      </c>
      <c r="AZ308" s="16">
        <v>0.63819294240166524</v>
      </c>
      <c r="BA308" s="16">
        <v>0.63819294240166524</v>
      </c>
      <c r="BB308" s="16">
        <v>0.63819294240166524</v>
      </c>
      <c r="BC308" s="16">
        <v>0.63819294240166524</v>
      </c>
      <c r="BD308" s="16">
        <v>0.63819294240166524</v>
      </c>
      <c r="BE308" s="16">
        <v>0.63819294240166524</v>
      </c>
      <c r="BF308" s="16">
        <v>0.63819294240166524</v>
      </c>
      <c r="BG308" s="16">
        <v>0.63819294240166524</v>
      </c>
      <c r="BH308" s="16">
        <v>0.63819294240166524</v>
      </c>
    </row>
    <row r="309" spans="1:60">
      <c r="A309" t="s">
        <v>141</v>
      </c>
      <c r="B309" t="s">
        <v>142</v>
      </c>
      <c r="C309" t="s">
        <v>252</v>
      </c>
      <c r="D309" t="s">
        <v>216</v>
      </c>
      <c r="G309" s="16">
        <v>0.58379017050182247</v>
      </c>
      <c r="H309" s="16">
        <v>0.61401414005456301</v>
      </c>
      <c r="I309" s="16">
        <v>0.65146227440747984</v>
      </c>
      <c r="J309" s="16">
        <v>0.63819294240166524</v>
      </c>
      <c r="K309" s="16">
        <v>0.63819294240166524</v>
      </c>
      <c r="L309" s="16">
        <v>0.63819294240166524</v>
      </c>
      <c r="M309" s="16">
        <v>0.63819294240166524</v>
      </c>
      <c r="N309" s="16">
        <v>0.63819294240166524</v>
      </c>
      <c r="O309" s="16">
        <v>0.63819294240166524</v>
      </c>
      <c r="P309" s="16">
        <v>0.63819294240166524</v>
      </c>
      <c r="Q309" s="16">
        <v>0.63819294240166524</v>
      </c>
      <c r="R309" s="16">
        <v>0.63819294240166524</v>
      </c>
      <c r="S309" s="16">
        <v>0.63819294240166524</v>
      </c>
      <c r="T309" s="16">
        <v>0.63819294240166524</v>
      </c>
      <c r="U309" s="16">
        <v>0.63819294240166524</v>
      </c>
      <c r="V309" s="16">
        <v>0.63819294240166524</v>
      </c>
      <c r="W309" s="16">
        <v>0.63819294240166524</v>
      </c>
      <c r="X309" s="16">
        <v>0.63819294240166524</v>
      </c>
      <c r="Y309" s="16">
        <v>0.63819294240166524</v>
      </c>
      <c r="Z309" s="16">
        <v>0.63819294240166524</v>
      </c>
      <c r="AA309" s="16">
        <v>0.63819294240166524</v>
      </c>
      <c r="AB309" s="16">
        <v>0.63819294240166524</v>
      </c>
      <c r="AC309" s="16">
        <v>0.63819294240166524</v>
      </c>
      <c r="AD309" s="16">
        <v>0.63819294240166524</v>
      </c>
      <c r="AE309" s="16">
        <v>0.63819294240166524</v>
      </c>
      <c r="AF309" s="16">
        <v>0.63819294240166524</v>
      </c>
      <c r="AG309" s="16">
        <v>0.63819294240166524</v>
      </c>
      <c r="AH309" s="16">
        <v>0.63819294240166524</v>
      </c>
      <c r="AI309" s="16">
        <v>0.63819294240166524</v>
      </c>
      <c r="AJ309" s="16">
        <v>0.63819294240166524</v>
      </c>
      <c r="AK309" s="16">
        <v>0.63819294240166524</v>
      </c>
      <c r="AL309" s="16">
        <v>0.63819294240166524</v>
      </c>
      <c r="AM309" s="16">
        <v>0.63819294240166524</v>
      </c>
      <c r="AN309" s="16">
        <v>0.63819294240166524</v>
      </c>
      <c r="AO309" s="16">
        <v>0.63819294240166524</v>
      </c>
      <c r="AP309" s="16">
        <v>0.63819294240166524</v>
      </c>
      <c r="AQ309" s="16">
        <v>0.63819294240166524</v>
      </c>
      <c r="AR309" s="16">
        <v>0.63819294240166524</v>
      </c>
      <c r="AS309" s="16">
        <v>0.63819294240166524</v>
      </c>
      <c r="AT309" s="16">
        <v>0.63819294240166524</v>
      </c>
      <c r="AU309" s="16">
        <v>0.63819294240166524</v>
      </c>
      <c r="AV309" s="16">
        <v>0.63819294240166524</v>
      </c>
      <c r="AW309" s="16">
        <v>0.63819294240166524</v>
      </c>
      <c r="AX309" s="16">
        <v>0.63819294240166524</v>
      </c>
      <c r="AY309" s="16">
        <v>0.63819294240166524</v>
      </c>
      <c r="AZ309" s="16">
        <v>0.63819294240166524</v>
      </c>
      <c r="BA309" s="16">
        <v>0.63819294240166524</v>
      </c>
      <c r="BB309" s="16">
        <v>0.63819294240166524</v>
      </c>
      <c r="BC309" s="16">
        <v>0.63819294240166524</v>
      </c>
      <c r="BD309" s="16">
        <v>0.63819294240166524</v>
      </c>
      <c r="BE309" s="16">
        <v>0.63819294240166524</v>
      </c>
      <c r="BF309" s="16">
        <v>0.63819294240166524</v>
      </c>
      <c r="BG309" s="16">
        <v>0.63819294240166524</v>
      </c>
      <c r="BH309" s="16">
        <v>0.63819294240166524</v>
      </c>
    </row>
    <row r="310" spans="1:60">
      <c r="A310" t="s">
        <v>141</v>
      </c>
      <c r="B310" t="s">
        <v>142</v>
      </c>
      <c r="C310" t="s">
        <v>252</v>
      </c>
      <c r="D310" t="s">
        <v>217</v>
      </c>
      <c r="G310" s="16">
        <v>0.58379017050182247</v>
      </c>
      <c r="H310" s="16">
        <v>0.61401414005456301</v>
      </c>
      <c r="I310" s="16">
        <v>0.65146227440747984</v>
      </c>
      <c r="J310" s="16">
        <v>0.63819294240166524</v>
      </c>
      <c r="K310" s="16">
        <v>0.63819294240166524</v>
      </c>
      <c r="L310" s="16">
        <v>0.63819294240166524</v>
      </c>
      <c r="M310" s="16">
        <v>0.63819294240166524</v>
      </c>
      <c r="N310" s="16">
        <v>0.63819294240166524</v>
      </c>
      <c r="O310" s="16">
        <v>0.63819294240166524</v>
      </c>
      <c r="P310" s="16">
        <v>0.63819294240166524</v>
      </c>
      <c r="Q310" s="16">
        <v>0.63819294240166524</v>
      </c>
      <c r="R310" s="16">
        <v>0.63819294240166524</v>
      </c>
      <c r="S310" s="16">
        <v>0.63819294240166524</v>
      </c>
      <c r="T310" s="16">
        <v>0.63819294240166524</v>
      </c>
      <c r="U310" s="16">
        <v>0.63819294240166524</v>
      </c>
      <c r="V310" s="16">
        <v>0.63819294240166524</v>
      </c>
      <c r="W310" s="16">
        <v>0.63819294240166524</v>
      </c>
      <c r="X310" s="16">
        <v>0.63819294240166524</v>
      </c>
      <c r="Y310" s="16">
        <v>0.63819294240166524</v>
      </c>
      <c r="Z310" s="16">
        <v>0.63819294240166524</v>
      </c>
      <c r="AA310" s="16">
        <v>0.63819294240166524</v>
      </c>
      <c r="AB310" s="16">
        <v>0.63819294240166524</v>
      </c>
      <c r="AC310" s="16">
        <v>0.63819294240166524</v>
      </c>
      <c r="AD310" s="16">
        <v>0.63819294240166524</v>
      </c>
      <c r="AE310" s="16">
        <v>0.63819294240166524</v>
      </c>
      <c r="AF310" s="16">
        <v>0.63819294240166524</v>
      </c>
      <c r="AG310" s="16">
        <v>0.63819294240166524</v>
      </c>
      <c r="AH310" s="16">
        <v>0.63819294240166524</v>
      </c>
      <c r="AI310" s="16">
        <v>0.63819294240166524</v>
      </c>
      <c r="AJ310" s="16">
        <v>0.63819294240166524</v>
      </c>
      <c r="AK310" s="16">
        <v>0.63819294240166524</v>
      </c>
      <c r="AL310" s="16">
        <v>0.63819294240166524</v>
      </c>
      <c r="AM310" s="16">
        <v>0.63819294240166524</v>
      </c>
      <c r="AN310" s="16">
        <v>0.63819294240166524</v>
      </c>
      <c r="AO310" s="16">
        <v>0.63819294240166524</v>
      </c>
      <c r="AP310" s="16">
        <v>0.63819294240166524</v>
      </c>
      <c r="AQ310" s="16">
        <v>0.63819294240166524</v>
      </c>
      <c r="AR310" s="16">
        <v>0.63819294240166524</v>
      </c>
      <c r="AS310" s="16">
        <v>0.63819294240166524</v>
      </c>
      <c r="AT310" s="16">
        <v>0.63819294240166524</v>
      </c>
      <c r="AU310" s="16">
        <v>0.63819294240166524</v>
      </c>
      <c r="AV310" s="16">
        <v>0.63819294240166524</v>
      </c>
      <c r="AW310" s="16">
        <v>0.63819294240166524</v>
      </c>
      <c r="AX310" s="16">
        <v>0.63819294240166524</v>
      </c>
      <c r="AY310" s="16">
        <v>0.63819294240166524</v>
      </c>
      <c r="AZ310" s="16">
        <v>0.63819294240166524</v>
      </c>
      <c r="BA310" s="16">
        <v>0.63819294240166524</v>
      </c>
      <c r="BB310" s="16">
        <v>0.63819294240166524</v>
      </c>
      <c r="BC310" s="16">
        <v>0.63819294240166524</v>
      </c>
      <c r="BD310" s="16">
        <v>0.63819294240166524</v>
      </c>
      <c r="BE310" s="16">
        <v>0.63819294240166524</v>
      </c>
      <c r="BF310" s="16">
        <v>0.63819294240166524</v>
      </c>
      <c r="BG310" s="16">
        <v>0.63819294240166524</v>
      </c>
      <c r="BH310" s="16">
        <v>0.63819294240166524</v>
      </c>
    </row>
    <row r="311" spans="1:60">
      <c r="A311" t="s">
        <v>141</v>
      </c>
      <c r="B311" t="s">
        <v>142</v>
      </c>
      <c r="C311" t="s">
        <v>252</v>
      </c>
      <c r="D311" t="s">
        <v>218</v>
      </c>
      <c r="G311" s="16">
        <v>0.58379017050182247</v>
      </c>
      <c r="H311" s="16">
        <v>0.61401414005456301</v>
      </c>
      <c r="I311" s="16">
        <v>0.65146227440747984</v>
      </c>
      <c r="J311" s="16">
        <v>0.63819294240166524</v>
      </c>
      <c r="K311" s="16">
        <v>0.63819294240166524</v>
      </c>
      <c r="L311" s="16">
        <v>0.63819294240166524</v>
      </c>
      <c r="M311" s="16">
        <v>0.63819294240166524</v>
      </c>
      <c r="N311" s="16">
        <v>0.63819294240166524</v>
      </c>
      <c r="O311" s="16">
        <v>0.63819294240166524</v>
      </c>
      <c r="P311" s="16">
        <v>0.63819294240166524</v>
      </c>
      <c r="Q311" s="16">
        <v>0.63819294240166524</v>
      </c>
      <c r="R311" s="16">
        <v>0.63819294240166524</v>
      </c>
      <c r="S311" s="16">
        <v>0.63819294240166524</v>
      </c>
      <c r="T311" s="16">
        <v>0.63819294240166524</v>
      </c>
      <c r="U311" s="16">
        <v>0.63819294240166524</v>
      </c>
      <c r="V311" s="16">
        <v>0.63819294240166524</v>
      </c>
      <c r="W311" s="16">
        <v>0.63819294240166524</v>
      </c>
      <c r="X311" s="16">
        <v>0.63819294240166524</v>
      </c>
      <c r="Y311" s="16">
        <v>0.63819294240166524</v>
      </c>
      <c r="Z311" s="16">
        <v>0.63819294240166524</v>
      </c>
      <c r="AA311" s="16">
        <v>0.63819294240166524</v>
      </c>
      <c r="AB311" s="16">
        <v>0.63819294240166524</v>
      </c>
      <c r="AC311" s="16">
        <v>0.63819294240166524</v>
      </c>
      <c r="AD311" s="16">
        <v>0.63819294240166524</v>
      </c>
      <c r="AE311" s="16">
        <v>0.63819294240166524</v>
      </c>
      <c r="AF311" s="16">
        <v>0.63819294240166524</v>
      </c>
      <c r="AG311" s="16">
        <v>0.63819294240166524</v>
      </c>
      <c r="AH311" s="16">
        <v>0.63819294240166524</v>
      </c>
      <c r="AI311" s="16">
        <v>0.63819294240166524</v>
      </c>
      <c r="AJ311" s="16">
        <v>0.63819294240166524</v>
      </c>
      <c r="AK311" s="16">
        <v>0.63819294240166524</v>
      </c>
      <c r="AL311" s="16">
        <v>0.63819294240166524</v>
      </c>
      <c r="AM311" s="16">
        <v>0.63819294240166524</v>
      </c>
      <c r="AN311" s="16">
        <v>0.63819294240166524</v>
      </c>
      <c r="AO311" s="16">
        <v>0.63819294240166524</v>
      </c>
      <c r="AP311" s="16">
        <v>0.63819294240166524</v>
      </c>
      <c r="AQ311" s="16">
        <v>0.63819294240166524</v>
      </c>
      <c r="AR311" s="16">
        <v>0.63819294240166524</v>
      </c>
      <c r="AS311" s="16">
        <v>0.63819294240166524</v>
      </c>
      <c r="AT311" s="16">
        <v>0.63819294240166524</v>
      </c>
      <c r="AU311" s="16">
        <v>0.63819294240166524</v>
      </c>
      <c r="AV311" s="16">
        <v>0.63819294240166524</v>
      </c>
      <c r="AW311" s="16">
        <v>0.63819294240166524</v>
      </c>
      <c r="AX311" s="16">
        <v>0.63819294240166524</v>
      </c>
      <c r="AY311" s="16">
        <v>0.63819294240166524</v>
      </c>
      <c r="AZ311" s="16">
        <v>0.63819294240166524</v>
      </c>
      <c r="BA311" s="16">
        <v>0.63819294240166524</v>
      </c>
      <c r="BB311" s="16">
        <v>0.63819294240166524</v>
      </c>
      <c r="BC311" s="16">
        <v>0.63819294240166524</v>
      </c>
      <c r="BD311" s="16">
        <v>0.63819294240166524</v>
      </c>
      <c r="BE311" s="16">
        <v>0.63819294240166524</v>
      </c>
      <c r="BF311" s="16">
        <v>0.63819294240166524</v>
      </c>
      <c r="BG311" s="16">
        <v>0.63819294240166524</v>
      </c>
      <c r="BH311" s="16">
        <v>0.63819294240166524</v>
      </c>
    </row>
    <row r="312" spans="1:60">
      <c r="A312" t="s">
        <v>141</v>
      </c>
      <c r="B312" t="s">
        <v>142</v>
      </c>
      <c r="C312" t="s">
        <v>252</v>
      </c>
      <c r="D312" t="s">
        <v>219</v>
      </c>
      <c r="G312" s="16">
        <v>0.58379017050182247</v>
      </c>
      <c r="H312" s="16">
        <v>0.61401414005456301</v>
      </c>
      <c r="I312" s="16">
        <v>0.65146227440747984</v>
      </c>
      <c r="J312" s="16">
        <v>0.63819294240166524</v>
      </c>
      <c r="K312" s="16">
        <v>0.63819294240166524</v>
      </c>
      <c r="L312" s="16">
        <v>0.63819294240166524</v>
      </c>
      <c r="M312" s="16">
        <v>0.63819294240166524</v>
      </c>
      <c r="N312" s="16">
        <v>0.63819294240166524</v>
      </c>
      <c r="O312" s="16">
        <v>0.63819294240166524</v>
      </c>
      <c r="P312" s="16">
        <v>0.63819294240166524</v>
      </c>
      <c r="Q312" s="16">
        <v>0.63819294240166524</v>
      </c>
      <c r="R312" s="16">
        <v>0.63819294240166524</v>
      </c>
      <c r="S312" s="16">
        <v>0.63819294240166524</v>
      </c>
      <c r="T312" s="16">
        <v>0.63819294240166524</v>
      </c>
      <c r="U312" s="16">
        <v>0.63819294240166524</v>
      </c>
      <c r="V312" s="16">
        <v>0.63819294240166524</v>
      </c>
      <c r="W312" s="16">
        <v>0.63819294240166524</v>
      </c>
      <c r="X312" s="16">
        <v>0.63819294240166524</v>
      </c>
      <c r="Y312" s="16">
        <v>0.63819294240166524</v>
      </c>
      <c r="Z312" s="16">
        <v>0.63819294240166524</v>
      </c>
      <c r="AA312" s="16">
        <v>0.63819294240166524</v>
      </c>
      <c r="AB312" s="16">
        <v>0.63819294240166524</v>
      </c>
      <c r="AC312" s="16">
        <v>0.63819294240166524</v>
      </c>
      <c r="AD312" s="16">
        <v>0.63819294240166524</v>
      </c>
      <c r="AE312" s="16">
        <v>0.63819294240166524</v>
      </c>
      <c r="AF312" s="16">
        <v>0.63819294240166524</v>
      </c>
      <c r="AG312" s="16">
        <v>0.63819294240166524</v>
      </c>
      <c r="AH312" s="16">
        <v>0.63819294240166524</v>
      </c>
      <c r="AI312" s="16">
        <v>0.63819294240166524</v>
      </c>
      <c r="AJ312" s="16">
        <v>0.63819294240166524</v>
      </c>
      <c r="AK312" s="16">
        <v>0.63819294240166524</v>
      </c>
      <c r="AL312" s="16">
        <v>0.63819294240166524</v>
      </c>
      <c r="AM312" s="16">
        <v>0.63819294240166524</v>
      </c>
      <c r="AN312" s="16">
        <v>0.63819294240166524</v>
      </c>
      <c r="AO312" s="16">
        <v>0.63819294240166524</v>
      </c>
      <c r="AP312" s="16">
        <v>0.63819294240166524</v>
      </c>
      <c r="AQ312" s="16">
        <v>0.63819294240166524</v>
      </c>
      <c r="AR312" s="16">
        <v>0.63819294240166524</v>
      </c>
      <c r="AS312" s="16">
        <v>0.63819294240166524</v>
      </c>
      <c r="AT312" s="16">
        <v>0.63819294240166524</v>
      </c>
      <c r="AU312" s="16">
        <v>0.63819294240166524</v>
      </c>
      <c r="AV312" s="16">
        <v>0.63819294240166524</v>
      </c>
      <c r="AW312" s="16">
        <v>0.63819294240166524</v>
      </c>
      <c r="AX312" s="16">
        <v>0.63819294240166524</v>
      </c>
      <c r="AY312" s="16">
        <v>0.63819294240166524</v>
      </c>
      <c r="AZ312" s="16">
        <v>0.63819294240166524</v>
      </c>
      <c r="BA312" s="16">
        <v>0.63819294240166524</v>
      </c>
      <c r="BB312" s="16">
        <v>0.63819294240166524</v>
      </c>
      <c r="BC312" s="16">
        <v>0.63819294240166524</v>
      </c>
      <c r="BD312" s="16">
        <v>0.63819294240166524</v>
      </c>
      <c r="BE312" s="16">
        <v>0.63819294240166524</v>
      </c>
      <c r="BF312" s="16">
        <v>0.63819294240166524</v>
      </c>
      <c r="BG312" s="16">
        <v>0.63819294240166524</v>
      </c>
      <c r="BH312" s="16">
        <v>0.63819294240166524</v>
      </c>
    </row>
    <row r="313" spans="1:60">
      <c r="A313" t="s">
        <v>141</v>
      </c>
      <c r="B313" t="s">
        <v>142</v>
      </c>
      <c r="C313" t="s">
        <v>252</v>
      </c>
      <c r="D313" t="s">
        <v>220</v>
      </c>
      <c r="G313" s="16">
        <v>0.58379017050182247</v>
      </c>
      <c r="H313" s="16">
        <v>0.61401414005456301</v>
      </c>
      <c r="I313" s="16">
        <v>0.65146227440747984</v>
      </c>
      <c r="J313" s="16">
        <v>0.63819294240166524</v>
      </c>
      <c r="K313" s="16">
        <v>0.63819294240166524</v>
      </c>
      <c r="L313" s="16">
        <v>0.63819294240166524</v>
      </c>
      <c r="M313" s="16">
        <v>0.63819294240166524</v>
      </c>
      <c r="N313" s="16">
        <v>0.63819294240166524</v>
      </c>
      <c r="O313" s="16">
        <v>0.63819294240166524</v>
      </c>
      <c r="P313" s="16">
        <v>0.63819294240166524</v>
      </c>
      <c r="Q313" s="16">
        <v>0.63819294240166524</v>
      </c>
      <c r="R313" s="16">
        <v>0.63819294240166524</v>
      </c>
      <c r="S313" s="16">
        <v>0.63819294240166524</v>
      </c>
      <c r="T313" s="16">
        <v>0.63819294240166524</v>
      </c>
      <c r="U313" s="16">
        <v>0.63819294240166524</v>
      </c>
      <c r="V313" s="16">
        <v>0.63819294240166524</v>
      </c>
      <c r="W313" s="16">
        <v>0.63819294240166524</v>
      </c>
      <c r="X313" s="16">
        <v>0.63819294240166524</v>
      </c>
      <c r="Y313" s="16">
        <v>0.63819294240166524</v>
      </c>
      <c r="Z313" s="16">
        <v>0.63819294240166524</v>
      </c>
      <c r="AA313" s="16">
        <v>0.63819294240166524</v>
      </c>
      <c r="AB313" s="16">
        <v>0.63819294240166524</v>
      </c>
      <c r="AC313" s="16">
        <v>0.63819294240166524</v>
      </c>
      <c r="AD313" s="16">
        <v>0.63819294240166524</v>
      </c>
      <c r="AE313" s="16">
        <v>0.63819294240166524</v>
      </c>
      <c r="AF313" s="16">
        <v>0.63819294240166524</v>
      </c>
      <c r="AG313" s="16">
        <v>0.63819294240166524</v>
      </c>
      <c r="AH313" s="16">
        <v>0.63819294240166524</v>
      </c>
      <c r="AI313" s="16">
        <v>0.63819294240166524</v>
      </c>
      <c r="AJ313" s="16">
        <v>0.63819294240166524</v>
      </c>
      <c r="AK313" s="16">
        <v>0.63819294240166524</v>
      </c>
      <c r="AL313" s="16">
        <v>0.63819294240166524</v>
      </c>
      <c r="AM313" s="16">
        <v>0.63819294240166524</v>
      </c>
      <c r="AN313" s="16">
        <v>0.63819294240166524</v>
      </c>
      <c r="AO313" s="16">
        <v>0.63819294240166524</v>
      </c>
      <c r="AP313" s="16">
        <v>0.63819294240166524</v>
      </c>
      <c r="AQ313" s="16">
        <v>0.63819294240166524</v>
      </c>
      <c r="AR313" s="16">
        <v>0.63819294240166524</v>
      </c>
      <c r="AS313" s="16">
        <v>0.63819294240166524</v>
      </c>
      <c r="AT313" s="16">
        <v>0.63819294240166524</v>
      </c>
      <c r="AU313" s="16">
        <v>0.63819294240166524</v>
      </c>
      <c r="AV313" s="16">
        <v>0.63819294240166524</v>
      </c>
      <c r="AW313" s="16">
        <v>0.63819294240166524</v>
      </c>
      <c r="AX313" s="16">
        <v>0.63819294240166524</v>
      </c>
      <c r="AY313" s="16">
        <v>0.63819294240166524</v>
      </c>
      <c r="AZ313" s="16">
        <v>0.63819294240166524</v>
      </c>
      <c r="BA313" s="16">
        <v>0.63819294240166524</v>
      </c>
      <c r="BB313" s="16">
        <v>0.63819294240166524</v>
      </c>
      <c r="BC313" s="16">
        <v>0.63819294240166524</v>
      </c>
      <c r="BD313" s="16">
        <v>0.63819294240166524</v>
      </c>
      <c r="BE313" s="16">
        <v>0.63819294240166524</v>
      </c>
      <c r="BF313" s="16">
        <v>0.63819294240166524</v>
      </c>
      <c r="BG313" s="16">
        <v>0.63819294240166524</v>
      </c>
      <c r="BH313" s="16">
        <v>0.63819294240166524</v>
      </c>
    </row>
    <row r="314" spans="1:60">
      <c r="A314" t="s">
        <v>141</v>
      </c>
      <c r="B314" t="s">
        <v>142</v>
      </c>
      <c r="C314" t="s">
        <v>252</v>
      </c>
      <c r="D314" t="s">
        <v>221</v>
      </c>
      <c r="G314" s="16">
        <v>0.58379017050182247</v>
      </c>
      <c r="H314" s="16">
        <v>0.61401414005456301</v>
      </c>
      <c r="I314" s="16">
        <v>0.65146227440747984</v>
      </c>
      <c r="J314" s="16">
        <v>0.63819294240166524</v>
      </c>
      <c r="K314" s="16">
        <v>0.63819294240166524</v>
      </c>
      <c r="L314" s="16">
        <v>0.63819294240166524</v>
      </c>
      <c r="M314" s="16">
        <v>0.63819294240166524</v>
      </c>
      <c r="N314" s="16">
        <v>0.63819294240166524</v>
      </c>
      <c r="O314" s="16">
        <v>0.63819294240166524</v>
      </c>
      <c r="P314" s="16">
        <v>0.63819294240166524</v>
      </c>
      <c r="Q314" s="16">
        <v>0.63819294240166524</v>
      </c>
      <c r="R314" s="16">
        <v>0.63819294240166524</v>
      </c>
      <c r="S314" s="16">
        <v>0.63819294240166524</v>
      </c>
      <c r="T314" s="16">
        <v>0.63819294240166524</v>
      </c>
      <c r="U314" s="16">
        <v>0.63819294240166524</v>
      </c>
      <c r="V314" s="16">
        <v>0.63819294240166524</v>
      </c>
      <c r="W314" s="16">
        <v>0.63819294240166524</v>
      </c>
      <c r="X314" s="16">
        <v>0.63819294240166524</v>
      </c>
      <c r="Y314" s="16">
        <v>0.63819294240166524</v>
      </c>
      <c r="Z314" s="16">
        <v>0.63819294240166524</v>
      </c>
      <c r="AA314" s="16">
        <v>0.63819294240166524</v>
      </c>
      <c r="AB314" s="16">
        <v>0.63819294240166524</v>
      </c>
      <c r="AC314" s="16">
        <v>0.63819294240166524</v>
      </c>
      <c r="AD314" s="16">
        <v>0.63819294240166524</v>
      </c>
      <c r="AE314" s="16">
        <v>0.63819294240166524</v>
      </c>
      <c r="AF314" s="16">
        <v>0.63819294240166524</v>
      </c>
      <c r="AG314" s="16">
        <v>0.63819294240166524</v>
      </c>
      <c r="AH314" s="16">
        <v>0.63819294240166524</v>
      </c>
      <c r="AI314" s="16">
        <v>0.63819294240166524</v>
      </c>
      <c r="AJ314" s="16">
        <v>0.63819294240166524</v>
      </c>
      <c r="AK314" s="16">
        <v>0.63819294240166524</v>
      </c>
      <c r="AL314" s="16">
        <v>0.63819294240166524</v>
      </c>
      <c r="AM314" s="16">
        <v>0.63819294240166524</v>
      </c>
      <c r="AN314" s="16">
        <v>0.63819294240166524</v>
      </c>
      <c r="AO314" s="16">
        <v>0.63819294240166524</v>
      </c>
      <c r="AP314" s="16">
        <v>0.63819294240166524</v>
      </c>
      <c r="AQ314" s="16">
        <v>0.63819294240166524</v>
      </c>
      <c r="AR314" s="16">
        <v>0.63819294240166524</v>
      </c>
      <c r="AS314" s="16">
        <v>0.63819294240166524</v>
      </c>
      <c r="AT314" s="16">
        <v>0.63819294240166524</v>
      </c>
      <c r="AU314" s="16">
        <v>0.63819294240166524</v>
      </c>
      <c r="AV314" s="16">
        <v>0.63819294240166524</v>
      </c>
      <c r="AW314" s="16">
        <v>0.63819294240166524</v>
      </c>
      <c r="AX314" s="16">
        <v>0.63819294240166524</v>
      </c>
      <c r="AY314" s="16">
        <v>0.63819294240166524</v>
      </c>
      <c r="AZ314" s="16">
        <v>0.63819294240166524</v>
      </c>
      <c r="BA314" s="16">
        <v>0.63819294240166524</v>
      </c>
      <c r="BB314" s="16">
        <v>0.63819294240166524</v>
      </c>
      <c r="BC314" s="16">
        <v>0.63819294240166524</v>
      </c>
      <c r="BD314" s="16">
        <v>0.63819294240166524</v>
      </c>
      <c r="BE314" s="16">
        <v>0.63819294240166524</v>
      </c>
      <c r="BF314" s="16">
        <v>0.63819294240166524</v>
      </c>
      <c r="BG314" s="16">
        <v>0.63819294240166524</v>
      </c>
      <c r="BH314" s="16">
        <v>0.63819294240166524</v>
      </c>
    </row>
    <row r="315" spans="1:60">
      <c r="A315" t="s">
        <v>141</v>
      </c>
      <c r="B315" t="s">
        <v>142</v>
      </c>
      <c r="C315" t="s">
        <v>252</v>
      </c>
      <c r="D315" t="s">
        <v>222</v>
      </c>
      <c r="G315" s="16">
        <v>0.58379017050182247</v>
      </c>
      <c r="H315" s="16">
        <v>0.61401414005456301</v>
      </c>
      <c r="I315" s="16">
        <v>0.65146227440747984</v>
      </c>
      <c r="J315" s="16">
        <v>0.63819294240166524</v>
      </c>
      <c r="K315" s="16">
        <v>0.63819294240166524</v>
      </c>
      <c r="L315" s="16">
        <v>0.63819294240166524</v>
      </c>
      <c r="M315" s="16">
        <v>0.63819294240166524</v>
      </c>
      <c r="N315" s="16">
        <v>0.63819294240166524</v>
      </c>
      <c r="O315" s="16">
        <v>0.63819294240166524</v>
      </c>
      <c r="P315" s="16">
        <v>0.63819294240166524</v>
      </c>
      <c r="Q315" s="16">
        <v>0.63819294240166524</v>
      </c>
      <c r="R315" s="16">
        <v>0.63819294240166524</v>
      </c>
      <c r="S315" s="16">
        <v>0.63819294240166524</v>
      </c>
      <c r="T315" s="16">
        <v>0.63819294240166524</v>
      </c>
      <c r="U315" s="16">
        <v>0.63819294240166524</v>
      </c>
      <c r="V315" s="16">
        <v>0.63819294240166524</v>
      </c>
      <c r="W315" s="16">
        <v>0.63819294240166524</v>
      </c>
      <c r="X315" s="16">
        <v>0.63819294240166524</v>
      </c>
      <c r="Y315" s="16">
        <v>0.63819294240166524</v>
      </c>
      <c r="Z315" s="16">
        <v>0.63819294240166524</v>
      </c>
      <c r="AA315" s="16">
        <v>0.63819294240166524</v>
      </c>
      <c r="AB315" s="16">
        <v>0.63819294240166524</v>
      </c>
      <c r="AC315" s="16">
        <v>0.63819294240166524</v>
      </c>
      <c r="AD315" s="16">
        <v>0.63819294240166524</v>
      </c>
      <c r="AE315" s="16">
        <v>0.63819294240166524</v>
      </c>
      <c r="AF315" s="16">
        <v>0.63819294240166524</v>
      </c>
      <c r="AG315" s="16">
        <v>0.63819294240166524</v>
      </c>
      <c r="AH315" s="16">
        <v>0.63819294240166524</v>
      </c>
      <c r="AI315" s="16">
        <v>0.63819294240166524</v>
      </c>
      <c r="AJ315" s="16">
        <v>0.63819294240166524</v>
      </c>
      <c r="AK315" s="16">
        <v>0.63819294240166524</v>
      </c>
      <c r="AL315" s="16">
        <v>0.63819294240166524</v>
      </c>
      <c r="AM315" s="16">
        <v>0.63819294240166524</v>
      </c>
      <c r="AN315" s="16">
        <v>0.63819294240166524</v>
      </c>
      <c r="AO315" s="16">
        <v>0.63819294240166524</v>
      </c>
      <c r="AP315" s="16">
        <v>0.63819294240166524</v>
      </c>
      <c r="AQ315" s="16">
        <v>0.63819294240166524</v>
      </c>
      <c r="AR315" s="16">
        <v>0.63819294240166524</v>
      </c>
      <c r="AS315" s="16">
        <v>0.63819294240166524</v>
      </c>
      <c r="AT315" s="16">
        <v>0.63819294240166524</v>
      </c>
      <c r="AU315" s="16">
        <v>0.63819294240166524</v>
      </c>
      <c r="AV315" s="16">
        <v>0.63819294240166524</v>
      </c>
      <c r="AW315" s="16">
        <v>0.63819294240166524</v>
      </c>
      <c r="AX315" s="16">
        <v>0.63819294240166524</v>
      </c>
      <c r="AY315" s="16">
        <v>0.63819294240166524</v>
      </c>
      <c r="AZ315" s="16">
        <v>0.63819294240166524</v>
      </c>
      <c r="BA315" s="16">
        <v>0.63819294240166524</v>
      </c>
      <c r="BB315" s="16">
        <v>0.63819294240166524</v>
      </c>
      <c r="BC315" s="16">
        <v>0.63819294240166524</v>
      </c>
      <c r="BD315" s="16">
        <v>0.63819294240166524</v>
      </c>
      <c r="BE315" s="16">
        <v>0.63819294240166524</v>
      </c>
      <c r="BF315" s="16">
        <v>0.63819294240166524</v>
      </c>
      <c r="BG315" s="16">
        <v>0.63819294240166524</v>
      </c>
      <c r="BH315" s="16">
        <v>0.63819294240166524</v>
      </c>
    </row>
    <row r="316" spans="1:60">
      <c r="A316" t="s">
        <v>141</v>
      </c>
      <c r="B316" t="s">
        <v>142</v>
      </c>
      <c r="C316" t="s">
        <v>252</v>
      </c>
      <c r="D316" t="s">
        <v>223</v>
      </c>
      <c r="G316" s="16">
        <v>0.58379017050182247</v>
      </c>
      <c r="H316" s="16">
        <v>0.61401414005456301</v>
      </c>
      <c r="I316" s="16">
        <v>0.65146227440747984</v>
      </c>
      <c r="J316" s="16">
        <v>0.63819294240166524</v>
      </c>
      <c r="K316" s="16">
        <v>0.63819294240166524</v>
      </c>
      <c r="L316" s="16">
        <v>0.63819294240166524</v>
      </c>
      <c r="M316" s="16">
        <v>0.63819294240166524</v>
      </c>
      <c r="N316" s="16">
        <v>0.63819294240166524</v>
      </c>
      <c r="O316" s="16">
        <v>0.63819294240166524</v>
      </c>
      <c r="P316" s="16">
        <v>0.63819294240166524</v>
      </c>
      <c r="Q316" s="16">
        <v>0.63819294240166524</v>
      </c>
      <c r="R316" s="16">
        <v>0.63819294240166524</v>
      </c>
      <c r="S316" s="16">
        <v>0.63819294240166524</v>
      </c>
      <c r="T316" s="16">
        <v>0.63819294240166524</v>
      </c>
      <c r="U316" s="16">
        <v>0.63819294240166524</v>
      </c>
      <c r="V316" s="16">
        <v>0.63819294240166524</v>
      </c>
      <c r="W316" s="16">
        <v>0.63819294240166524</v>
      </c>
      <c r="X316" s="16">
        <v>0.63819294240166524</v>
      </c>
      <c r="Y316" s="16">
        <v>0.63819294240166524</v>
      </c>
      <c r="Z316" s="16">
        <v>0.63819294240166524</v>
      </c>
      <c r="AA316" s="16">
        <v>0.63819294240166524</v>
      </c>
      <c r="AB316" s="16">
        <v>0.63819294240166524</v>
      </c>
      <c r="AC316" s="16">
        <v>0.63819294240166524</v>
      </c>
      <c r="AD316" s="16">
        <v>0.63819294240166524</v>
      </c>
      <c r="AE316" s="16">
        <v>0.63819294240166524</v>
      </c>
      <c r="AF316" s="16">
        <v>0.63819294240166524</v>
      </c>
      <c r="AG316" s="16">
        <v>0.63819294240166524</v>
      </c>
      <c r="AH316" s="16">
        <v>0.63819294240166524</v>
      </c>
      <c r="AI316" s="16">
        <v>0.63819294240166524</v>
      </c>
      <c r="AJ316" s="16">
        <v>0.63819294240166524</v>
      </c>
      <c r="AK316" s="16">
        <v>0.63819294240166524</v>
      </c>
      <c r="AL316" s="16">
        <v>0.63819294240166524</v>
      </c>
      <c r="AM316" s="16">
        <v>0.63819294240166524</v>
      </c>
      <c r="AN316" s="16">
        <v>0.63819294240166524</v>
      </c>
      <c r="AO316" s="16">
        <v>0.63819294240166524</v>
      </c>
      <c r="AP316" s="16">
        <v>0.63819294240166524</v>
      </c>
      <c r="AQ316" s="16">
        <v>0.63819294240166524</v>
      </c>
      <c r="AR316" s="16">
        <v>0.63819294240166524</v>
      </c>
      <c r="AS316" s="16">
        <v>0.63819294240166524</v>
      </c>
      <c r="AT316" s="16">
        <v>0.63819294240166524</v>
      </c>
      <c r="AU316" s="16">
        <v>0.63819294240166524</v>
      </c>
      <c r="AV316" s="16">
        <v>0.63819294240166524</v>
      </c>
      <c r="AW316" s="16">
        <v>0.63819294240166524</v>
      </c>
      <c r="AX316" s="16">
        <v>0.63819294240166524</v>
      </c>
      <c r="AY316" s="16">
        <v>0.63819294240166524</v>
      </c>
      <c r="AZ316" s="16">
        <v>0.63819294240166524</v>
      </c>
      <c r="BA316" s="16">
        <v>0.63819294240166524</v>
      </c>
      <c r="BB316" s="16">
        <v>0.63819294240166524</v>
      </c>
      <c r="BC316" s="16">
        <v>0.63819294240166524</v>
      </c>
      <c r="BD316" s="16">
        <v>0.63819294240166524</v>
      </c>
      <c r="BE316" s="16">
        <v>0.63819294240166524</v>
      </c>
      <c r="BF316" s="16">
        <v>0.63819294240166524</v>
      </c>
      <c r="BG316" s="16">
        <v>0.63819294240166524</v>
      </c>
      <c r="BH316" s="16">
        <v>0.63819294240166524</v>
      </c>
    </row>
    <row r="317" spans="1:60">
      <c r="A317" t="s">
        <v>141</v>
      </c>
      <c r="B317" t="s">
        <v>142</v>
      </c>
      <c r="C317" t="s">
        <v>252</v>
      </c>
      <c r="D317" t="s">
        <v>224</v>
      </c>
      <c r="G317" s="16">
        <v>0.58379017050182247</v>
      </c>
      <c r="H317" s="16">
        <v>0.61401414005456301</v>
      </c>
      <c r="I317" s="16">
        <v>0.65146227440747984</v>
      </c>
      <c r="J317" s="16">
        <v>0.63819294240166524</v>
      </c>
      <c r="K317" s="16">
        <v>0.63819294240166524</v>
      </c>
      <c r="L317" s="16">
        <v>0.63819294240166524</v>
      </c>
      <c r="M317" s="16">
        <v>0.63819294240166524</v>
      </c>
      <c r="N317" s="16">
        <v>0.63819294240166524</v>
      </c>
      <c r="O317" s="16">
        <v>0.63819294240166524</v>
      </c>
      <c r="P317" s="16">
        <v>0.63819294240166524</v>
      </c>
      <c r="Q317" s="16">
        <v>0.63819294240166524</v>
      </c>
      <c r="R317" s="16">
        <v>0.63819294240166524</v>
      </c>
      <c r="S317" s="16">
        <v>0.63819294240166524</v>
      </c>
      <c r="T317" s="16">
        <v>0.63819294240166524</v>
      </c>
      <c r="U317" s="16">
        <v>0.63819294240166524</v>
      </c>
      <c r="V317" s="16">
        <v>0.63819294240166524</v>
      </c>
      <c r="W317" s="16">
        <v>0.63819294240166524</v>
      </c>
      <c r="X317" s="16">
        <v>0.63819294240166524</v>
      </c>
      <c r="Y317" s="16">
        <v>0.63819294240166524</v>
      </c>
      <c r="Z317" s="16">
        <v>0.63819294240166524</v>
      </c>
      <c r="AA317" s="16">
        <v>0.63819294240166524</v>
      </c>
      <c r="AB317" s="16">
        <v>0.63819294240166524</v>
      </c>
      <c r="AC317" s="16">
        <v>0.63819294240166524</v>
      </c>
      <c r="AD317" s="16">
        <v>0.63819294240166524</v>
      </c>
      <c r="AE317" s="16">
        <v>0.63819294240166524</v>
      </c>
      <c r="AF317" s="16">
        <v>0.63819294240166524</v>
      </c>
      <c r="AG317" s="16">
        <v>0.63819294240166524</v>
      </c>
      <c r="AH317" s="16">
        <v>0.63819294240166524</v>
      </c>
      <c r="AI317" s="16">
        <v>0.63819294240166524</v>
      </c>
      <c r="AJ317" s="16">
        <v>0.63819294240166524</v>
      </c>
      <c r="AK317" s="16">
        <v>0.63819294240166524</v>
      </c>
      <c r="AL317" s="16">
        <v>0.63819294240166524</v>
      </c>
      <c r="AM317" s="16">
        <v>0.63819294240166524</v>
      </c>
      <c r="AN317" s="16">
        <v>0.63819294240166524</v>
      </c>
      <c r="AO317" s="16">
        <v>0.63819294240166524</v>
      </c>
      <c r="AP317" s="16">
        <v>0.63819294240166524</v>
      </c>
      <c r="AQ317" s="16">
        <v>0.63819294240166524</v>
      </c>
      <c r="AR317" s="16">
        <v>0.63819294240166524</v>
      </c>
      <c r="AS317" s="16">
        <v>0.63819294240166524</v>
      </c>
      <c r="AT317" s="16">
        <v>0.63819294240166524</v>
      </c>
      <c r="AU317" s="16">
        <v>0.63819294240166524</v>
      </c>
      <c r="AV317" s="16">
        <v>0.63819294240166524</v>
      </c>
      <c r="AW317" s="16">
        <v>0.63819294240166524</v>
      </c>
      <c r="AX317" s="16">
        <v>0.63819294240166524</v>
      </c>
      <c r="AY317" s="16">
        <v>0.63819294240166524</v>
      </c>
      <c r="AZ317" s="16">
        <v>0.63819294240166524</v>
      </c>
      <c r="BA317" s="16">
        <v>0.63819294240166524</v>
      </c>
      <c r="BB317" s="16">
        <v>0.63819294240166524</v>
      </c>
      <c r="BC317" s="16">
        <v>0.63819294240166524</v>
      </c>
      <c r="BD317" s="16">
        <v>0.63819294240166524</v>
      </c>
      <c r="BE317" s="16">
        <v>0.63819294240166524</v>
      </c>
      <c r="BF317" s="16">
        <v>0.63819294240166524</v>
      </c>
      <c r="BG317" s="16">
        <v>0.63819294240166524</v>
      </c>
      <c r="BH317" s="16">
        <v>0.63819294240166524</v>
      </c>
    </row>
    <row r="318" spans="1:60">
      <c r="A318" t="s">
        <v>141</v>
      </c>
      <c r="B318" t="s">
        <v>142</v>
      </c>
      <c r="C318" t="s">
        <v>252</v>
      </c>
      <c r="D318" t="s">
        <v>225</v>
      </c>
      <c r="G318" s="16">
        <v>0.58379017050182247</v>
      </c>
      <c r="H318" s="16">
        <v>0.61401414005456301</v>
      </c>
      <c r="I318" s="16">
        <v>0.65146227440747984</v>
      </c>
      <c r="J318" s="16">
        <v>0.63819294240166524</v>
      </c>
      <c r="K318" s="16">
        <v>0.63819294240166524</v>
      </c>
      <c r="L318" s="16">
        <v>0.63819294240166524</v>
      </c>
      <c r="M318" s="16">
        <v>0.63819294240166524</v>
      </c>
      <c r="N318" s="16">
        <v>0.63819294240166524</v>
      </c>
      <c r="O318" s="16">
        <v>0.63819294240166524</v>
      </c>
      <c r="P318" s="16">
        <v>0.63819294240166524</v>
      </c>
      <c r="Q318" s="16">
        <v>0.63819294240166524</v>
      </c>
      <c r="R318" s="16">
        <v>0.63819294240166524</v>
      </c>
      <c r="S318" s="16">
        <v>0.63819294240166524</v>
      </c>
      <c r="T318" s="16">
        <v>0.63819294240166524</v>
      </c>
      <c r="U318" s="16">
        <v>0.63819294240166524</v>
      </c>
      <c r="V318" s="16">
        <v>0.63819294240166524</v>
      </c>
      <c r="W318" s="16">
        <v>0.63819294240166524</v>
      </c>
      <c r="X318" s="16">
        <v>0.63819294240166524</v>
      </c>
      <c r="Y318" s="16">
        <v>0.63819294240166524</v>
      </c>
      <c r="Z318" s="16">
        <v>0.63819294240166524</v>
      </c>
      <c r="AA318" s="16">
        <v>0.63819294240166524</v>
      </c>
      <c r="AB318" s="16">
        <v>0.63819294240166524</v>
      </c>
      <c r="AC318" s="16">
        <v>0.63819294240166524</v>
      </c>
      <c r="AD318" s="16">
        <v>0.63819294240166524</v>
      </c>
      <c r="AE318" s="16">
        <v>0.63819294240166524</v>
      </c>
      <c r="AF318" s="16">
        <v>0.63819294240166524</v>
      </c>
      <c r="AG318" s="16">
        <v>0.63819294240166524</v>
      </c>
      <c r="AH318" s="16">
        <v>0.63819294240166524</v>
      </c>
      <c r="AI318" s="16">
        <v>0.63819294240166524</v>
      </c>
      <c r="AJ318" s="16">
        <v>0.63819294240166524</v>
      </c>
      <c r="AK318" s="16">
        <v>0.63819294240166524</v>
      </c>
      <c r="AL318" s="16">
        <v>0.63819294240166524</v>
      </c>
      <c r="AM318" s="16">
        <v>0.63819294240166524</v>
      </c>
      <c r="AN318" s="16">
        <v>0.63819294240166524</v>
      </c>
      <c r="AO318" s="16">
        <v>0.63819294240166524</v>
      </c>
      <c r="AP318" s="16">
        <v>0.63819294240166524</v>
      </c>
      <c r="AQ318" s="16">
        <v>0.63819294240166524</v>
      </c>
      <c r="AR318" s="16">
        <v>0.63819294240166524</v>
      </c>
      <c r="AS318" s="16">
        <v>0.63819294240166524</v>
      </c>
      <c r="AT318" s="16">
        <v>0.63819294240166524</v>
      </c>
      <c r="AU318" s="16">
        <v>0.63819294240166524</v>
      </c>
      <c r="AV318" s="16">
        <v>0.63819294240166524</v>
      </c>
      <c r="AW318" s="16">
        <v>0.63819294240166524</v>
      </c>
      <c r="AX318" s="16">
        <v>0.63819294240166524</v>
      </c>
      <c r="AY318" s="16">
        <v>0.63819294240166524</v>
      </c>
      <c r="AZ318" s="16">
        <v>0.63819294240166524</v>
      </c>
      <c r="BA318" s="16">
        <v>0.63819294240166524</v>
      </c>
      <c r="BB318" s="16">
        <v>0.63819294240166524</v>
      </c>
      <c r="BC318" s="16">
        <v>0.63819294240166524</v>
      </c>
      <c r="BD318" s="16">
        <v>0.63819294240166524</v>
      </c>
      <c r="BE318" s="16">
        <v>0.63819294240166524</v>
      </c>
      <c r="BF318" s="16">
        <v>0.63819294240166524</v>
      </c>
      <c r="BG318" s="16">
        <v>0.63819294240166524</v>
      </c>
      <c r="BH318" s="16">
        <v>0.63819294240166524</v>
      </c>
    </row>
    <row r="319" spans="1:60">
      <c r="A319" t="s">
        <v>141</v>
      </c>
      <c r="B319" t="s">
        <v>142</v>
      </c>
      <c r="C319" t="s">
        <v>252</v>
      </c>
      <c r="D319" t="s">
        <v>226</v>
      </c>
      <c r="G319" s="16">
        <v>0.58379017050182247</v>
      </c>
      <c r="H319" s="16">
        <v>0.61401414005456301</v>
      </c>
      <c r="I319" s="16">
        <v>0.65146227440747984</v>
      </c>
      <c r="J319" s="16">
        <v>0.63819294240166524</v>
      </c>
      <c r="K319" s="16">
        <v>0.63819294240166524</v>
      </c>
      <c r="L319" s="16">
        <v>0.63819294240166524</v>
      </c>
      <c r="M319" s="16">
        <v>0.63819294240166524</v>
      </c>
      <c r="N319" s="16">
        <v>0.63819294240166524</v>
      </c>
      <c r="O319" s="16">
        <v>0.63819294240166524</v>
      </c>
      <c r="P319" s="16">
        <v>0.63819294240166524</v>
      </c>
      <c r="Q319" s="16">
        <v>0.63819294240166524</v>
      </c>
      <c r="R319" s="16">
        <v>0.63819294240166524</v>
      </c>
      <c r="S319" s="16">
        <v>0.63819294240166524</v>
      </c>
      <c r="T319" s="16">
        <v>0.63819294240166524</v>
      </c>
      <c r="U319" s="16">
        <v>0.63819294240166524</v>
      </c>
      <c r="V319" s="16">
        <v>0.63819294240166524</v>
      </c>
      <c r="W319" s="16">
        <v>0.63819294240166524</v>
      </c>
      <c r="X319" s="16">
        <v>0.63819294240166524</v>
      </c>
      <c r="Y319" s="16">
        <v>0.63819294240166524</v>
      </c>
      <c r="Z319" s="16">
        <v>0.63819294240166524</v>
      </c>
      <c r="AA319" s="16">
        <v>0.63819294240166524</v>
      </c>
      <c r="AB319" s="16">
        <v>0.63819294240166524</v>
      </c>
      <c r="AC319" s="16">
        <v>0.63819294240166524</v>
      </c>
      <c r="AD319" s="16">
        <v>0.63819294240166524</v>
      </c>
      <c r="AE319" s="16">
        <v>0.63819294240166524</v>
      </c>
      <c r="AF319" s="16">
        <v>0.63819294240166524</v>
      </c>
      <c r="AG319" s="16">
        <v>0.63819294240166524</v>
      </c>
      <c r="AH319" s="16">
        <v>0.63819294240166524</v>
      </c>
      <c r="AI319" s="16">
        <v>0.63819294240166524</v>
      </c>
      <c r="AJ319" s="16">
        <v>0.63819294240166524</v>
      </c>
      <c r="AK319" s="16">
        <v>0.63819294240166524</v>
      </c>
      <c r="AL319" s="16">
        <v>0.63819294240166524</v>
      </c>
      <c r="AM319" s="16">
        <v>0.63819294240166524</v>
      </c>
      <c r="AN319" s="16">
        <v>0.63819294240166524</v>
      </c>
      <c r="AO319" s="16">
        <v>0.63819294240166524</v>
      </c>
      <c r="AP319" s="16">
        <v>0.63819294240166524</v>
      </c>
      <c r="AQ319" s="16">
        <v>0.63819294240166524</v>
      </c>
      <c r="AR319" s="16">
        <v>0.63819294240166524</v>
      </c>
      <c r="AS319" s="16">
        <v>0.63819294240166524</v>
      </c>
      <c r="AT319" s="16">
        <v>0.63819294240166524</v>
      </c>
      <c r="AU319" s="16">
        <v>0.63819294240166524</v>
      </c>
      <c r="AV319" s="16">
        <v>0.63819294240166524</v>
      </c>
      <c r="AW319" s="16">
        <v>0.63819294240166524</v>
      </c>
      <c r="AX319" s="16">
        <v>0.63819294240166524</v>
      </c>
      <c r="AY319" s="16">
        <v>0.63819294240166524</v>
      </c>
      <c r="AZ319" s="16">
        <v>0.63819294240166524</v>
      </c>
      <c r="BA319" s="16">
        <v>0.63819294240166524</v>
      </c>
      <c r="BB319" s="16">
        <v>0.63819294240166524</v>
      </c>
      <c r="BC319" s="16">
        <v>0.63819294240166524</v>
      </c>
      <c r="BD319" s="16">
        <v>0.63819294240166524</v>
      </c>
      <c r="BE319" s="16">
        <v>0.63819294240166524</v>
      </c>
      <c r="BF319" s="16">
        <v>0.63819294240166524</v>
      </c>
      <c r="BG319" s="16">
        <v>0.63819294240166524</v>
      </c>
      <c r="BH319" s="16">
        <v>0.63819294240166524</v>
      </c>
    </row>
    <row r="320" spans="1:60">
      <c r="A320" t="s">
        <v>141</v>
      </c>
      <c r="B320" t="s">
        <v>142</v>
      </c>
      <c r="C320" t="s">
        <v>252</v>
      </c>
      <c r="D320" t="s">
        <v>227</v>
      </c>
      <c r="G320" s="16">
        <v>0.58379017050182247</v>
      </c>
      <c r="H320" s="16">
        <v>0.61401414005456301</v>
      </c>
      <c r="I320" s="16">
        <v>0.65146227440747984</v>
      </c>
      <c r="J320" s="16">
        <v>0.63819294240166524</v>
      </c>
      <c r="K320" s="16">
        <v>0.63819294240166524</v>
      </c>
      <c r="L320" s="16">
        <v>0.63819294240166524</v>
      </c>
      <c r="M320" s="16">
        <v>0.63819294240166524</v>
      </c>
      <c r="N320" s="16">
        <v>0.63819294240166524</v>
      </c>
      <c r="O320" s="16">
        <v>0.63819294240166524</v>
      </c>
      <c r="P320" s="16">
        <v>0.63819294240166524</v>
      </c>
      <c r="Q320" s="16">
        <v>0.63819294240166524</v>
      </c>
      <c r="R320" s="16">
        <v>0.63819294240166524</v>
      </c>
      <c r="S320" s="16">
        <v>0.63819294240166524</v>
      </c>
      <c r="T320" s="16">
        <v>0.63819294240166524</v>
      </c>
      <c r="U320" s="16">
        <v>0.63819294240166524</v>
      </c>
      <c r="V320" s="16">
        <v>0.63819294240166524</v>
      </c>
      <c r="W320" s="16">
        <v>0.63819294240166524</v>
      </c>
      <c r="X320" s="16">
        <v>0.63819294240166524</v>
      </c>
      <c r="Y320" s="16">
        <v>0.63819294240166524</v>
      </c>
      <c r="Z320" s="16">
        <v>0.63819294240166524</v>
      </c>
      <c r="AA320" s="16">
        <v>0.63819294240166524</v>
      </c>
      <c r="AB320" s="16">
        <v>0.63819294240166524</v>
      </c>
      <c r="AC320" s="16">
        <v>0.63819294240166524</v>
      </c>
      <c r="AD320" s="16">
        <v>0.63819294240166524</v>
      </c>
      <c r="AE320" s="16">
        <v>0.63819294240166524</v>
      </c>
      <c r="AF320" s="16">
        <v>0.63819294240166524</v>
      </c>
      <c r="AG320" s="16">
        <v>0.63819294240166524</v>
      </c>
      <c r="AH320" s="16">
        <v>0.63819294240166524</v>
      </c>
      <c r="AI320" s="16">
        <v>0.63819294240166524</v>
      </c>
      <c r="AJ320" s="16">
        <v>0.63819294240166524</v>
      </c>
      <c r="AK320" s="16">
        <v>0.63819294240166524</v>
      </c>
      <c r="AL320" s="16">
        <v>0.63819294240166524</v>
      </c>
      <c r="AM320" s="16">
        <v>0.63819294240166524</v>
      </c>
      <c r="AN320" s="16">
        <v>0.63819294240166524</v>
      </c>
      <c r="AO320" s="16">
        <v>0.63819294240166524</v>
      </c>
      <c r="AP320" s="16">
        <v>0.63819294240166524</v>
      </c>
      <c r="AQ320" s="16">
        <v>0.63819294240166524</v>
      </c>
      <c r="AR320" s="16">
        <v>0.63819294240166524</v>
      </c>
      <c r="AS320" s="16">
        <v>0.63819294240166524</v>
      </c>
      <c r="AT320" s="16">
        <v>0.63819294240166524</v>
      </c>
      <c r="AU320" s="16">
        <v>0.63819294240166524</v>
      </c>
      <c r="AV320" s="16">
        <v>0.63819294240166524</v>
      </c>
      <c r="AW320" s="16">
        <v>0.63819294240166524</v>
      </c>
      <c r="AX320" s="16">
        <v>0.63819294240166524</v>
      </c>
      <c r="AY320" s="16">
        <v>0.63819294240166524</v>
      </c>
      <c r="AZ320" s="16">
        <v>0.63819294240166524</v>
      </c>
      <c r="BA320" s="16">
        <v>0.63819294240166524</v>
      </c>
      <c r="BB320" s="16">
        <v>0.63819294240166524</v>
      </c>
      <c r="BC320" s="16">
        <v>0.63819294240166524</v>
      </c>
      <c r="BD320" s="16">
        <v>0.63819294240166524</v>
      </c>
      <c r="BE320" s="16">
        <v>0.63819294240166524</v>
      </c>
      <c r="BF320" s="16">
        <v>0.63819294240166524</v>
      </c>
      <c r="BG320" s="16">
        <v>0.63819294240166524</v>
      </c>
      <c r="BH320" s="16">
        <v>0.63819294240166524</v>
      </c>
    </row>
    <row r="321" spans="1:60">
      <c r="A321" t="s">
        <v>141</v>
      </c>
      <c r="B321" t="s">
        <v>142</v>
      </c>
      <c r="C321" t="s">
        <v>252</v>
      </c>
      <c r="D321" t="s">
        <v>228</v>
      </c>
      <c r="G321" s="16">
        <v>0.58379017050182247</v>
      </c>
      <c r="H321" s="16">
        <v>0.61401414005456301</v>
      </c>
      <c r="I321" s="16">
        <v>0.65146227440747984</v>
      </c>
      <c r="J321" s="16">
        <v>0.63819294240166524</v>
      </c>
      <c r="K321" s="16">
        <v>0.63819294240166524</v>
      </c>
      <c r="L321" s="16">
        <v>0.63819294240166524</v>
      </c>
      <c r="M321" s="16">
        <v>0.63819294240166524</v>
      </c>
      <c r="N321" s="16">
        <v>0.63819294240166524</v>
      </c>
      <c r="O321" s="16">
        <v>0.63819294240166524</v>
      </c>
      <c r="P321" s="16">
        <v>0.63819294240166524</v>
      </c>
      <c r="Q321" s="16">
        <v>0.63819294240166524</v>
      </c>
      <c r="R321" s="16">
        <v>0.63819294240166524</v>
      </c>
      <c r="S321" s="16">
        <v>0.63819294240166524</v>
      </c>
      <c r="T321" s="16">
        <v>0.63819294240166524</v>
      </c>
      <c r="U321" s="16">
        <v>0.63819294240166524</v>
      </c>
      <c r="V321" s="16">
        <v>0.63819294240166524</v>
      </c>
      <c r="W321" s="16">
        <v>0.63819294240166524</v>
      </c>
      <c r="X321" s="16">
        <v>0.63819294240166524</v>
      </c>
      <c r="Y321" s="16">
        <v>0.63819294240166524</v>
      </c>
      <c r="Z321" s="16">
        <v>0.63819294240166524</v>
      </c>
      <c r="AA321" s="16">
        <v>0.63819294240166524</v>
      </c>
      <c r="AB321" s="16">
        <v>0.63819294240166524</v>
      </c>
      <c r="AC321" s="16">
        <v>0.63819294240166524</v>
      </c>
      <c r="AD321" s="16">
        <v>0.63819294240166524</v>
      </c>
      <c r="AE321" s="16">
        <v>0.63819294240166524</v>
      </c>
      <c r="AF321" s="16">
        <v>0.63819294240166524</v>
      </c>
      <c r="AG321" s="16">
        <v>0.63819294240166524</v>
      </c>
      <c r="AH321" s="16">
        <v>0.63819294240166524</v>
      </c>
      <c r="AI321" s="16">
        <v>0.63819294240166524</v>
      </c>
      <c r="AJ321" s="16">
        <v>0.63819294240166524</v>
      </c>
      <c r="AK321" s="16">
        <v>0.63819294240166524</v>
      </c>
      <c r="AL321" s="16">
        <v>0.63819294240166524</v>
      </c>
      <c r="AM321" s="16">
        <v>0.63819294240166524</v>
      </c>
      <c r="AN321" s="16">
        <v>0.63819294240166524</v>
      </c>
      <c r="AO321" s="16">
        <v>0.63819294240166524</v>
      </c>
      <c r="AP321" s="16">
        <v>0.63819294240166524</v>
      </c>
      <c r="AQ321" s="16">
        <v>0.63819294240166524</v>
      </c>
      <c r="AR321" s="16">
        <v>0.63819294240166524</v>
      </c>
      <c r="AS321" s="16">
        <v>0.63819294240166524</v>
      </c>
      <c r="AT321" s="16">
        <v>0.63819294240166524</v>
      </c>
      <c r="AU321" s="16">
        <v>0.63819294240166524</v>
      </c>
      <c r="AV321" s="16">
        <v>0.63819294240166524</v>
      </c>
      <c r="AW321" s="16">
        <v>0.63819294240166524</v>
      </c>
      <c r="AX321" s="16">
        <v>0.63819294240166524</v>
      </c>
      <c r="AY321" s="16">
        <v>0.63819294240166524</v>
      </c>
      <c r="AZ321" s="16">
        <v>0.63819294240166524</v>
      </c>
      <c r="BA321" s="16">
        <v>0.63819294240166524</v>
      </c>
      <c r="BB321" s="16">
        <v>0.63819294240166524</v>
      </c>
      <c r="BC321" s="16">
        <v>0.63819294240166524</v>
      </c>
      <c r="BD321" s="16">
        <v>0.63819294240166524</v>
      </c>
      <c r="BE321" s="16">
        <v>0.63819294240166524</v>
      </c>
      <c r="BF321" s="16">
        <v>0.63819294240166524</v>
      </c>
      <c r="BG321" s="16">
        <v>0.63819294240166524</v>
      </c>
      <c r="BH321" s="16">
        <v>0.63819294240166524</v>
      </c>
    </row>
    <row r="322" spans="1:60">
      <c r="A322" t="s">
        <v>141</v>
      </c>
      <c r="B322" t="s">
        <v>142</v>
      </c>
      <c r="C322" t="s">
        <v>252</v>
      </c>
      <c r="D322" t="s">
        <v>229</v>
      </c>
      <c r="G322" s="16">
        <v>0.58379017050182247</v>
      </c>
      <c r="H322" s="16">
        <v>0.61401414005456301</v>
      </c>
      <c r="I322" s="16">
        <v>0.65146227440747984</v>
      </c>
      <c r="J322" s="16">
        <v>0.63819294240166524</v>
      </c>
      <c r="K322" s="16">
        <v>0.63819294240166524</v>
      </c>
      <c r="L322" s="16">
        <v>0.63819294240166524</v>
      </c>
      <c r="M322" s="16">
        <v>0.63819294240166524</v>
      </c>
      <c r="N322" s="16">
        <v>0.63819294240166524</v>
      </c>
      <c r="O322" s="16">
        <v>0.63819294240166524</v>
      </c>
      <c r="P322" s="16">
        <v>0.63819294240166524</v>
      </c>
      <c r="Q322" s="16">
        <v>0.63819294240166524</v>
      </c>
      <c r="R322" s="16">
        <v>0.63819294240166524</v>
      </c>
      <c r="S322" s="16">
        <v>0.63819294240166524</v>
      </c>
      <c r="T322" s="16">
        <v>0.63819294240166524</v>
      </c>
      <c r="U322" s="16">
        <v>0.63819294240166524</v>
      </c>
      <c r="V322" s="16">
        <v>0.63819294240166524</v>
      </c>
      <c r="W322" s="16">
        <v>0.63819294240166524</v>
      </c>
      <c r="X322" s="16">
        <v>0.63819294240166524</v>
      </c>
      <c r="Y322" s="16">
        <v>0.63819294240166524</v>
      </c>
      <c r="Z322" s="16">
        <v>0.63819294240166524</v>
      </c>
      <c r="AA322" s="16">
        <v>0.63819294240166524</v>
      </c>
      <c r="AB322" s="16">
        <v>0.63819294240166524</v>
      </c>
      <c r="AC322" s="16">
        <v>0.63819294240166524</v>
      </c>
      <c r="AD322" s="16">
        <v>0.63819294240166524</v>
      </c>
      <c r="AE322" s="16">
        <v>0.63819294240166524</v>
      </c>
      <c r="AF322" s="16">
        <v>0.63819294240166524</v>
      </c>
      <c r="AG322" s="16">
        <v>0.63819294240166524</v>
      </c>
      <c r="AH322" s="16">
        <v>0.63819294240166524</v>
      </c>
      <c r="AI322" s="16">
        <v>0.63819294240166524</v>
      </c>
      <c r="AJ322" s="16">
        <v>0.63819294240166524</v>
      </c>
      <c r="AK322" s="16">
        <v>0.63819294240166524</v>
      </c>
      <c r="AL322" s="16">
        <v>0.63819294240166524</v>
      </c>
      <c r="AM322" s="16">
        <v>0.63819294240166524</v>
      </c>
      <c r="AN322" s="16">
        <v>0.63819294240166524</v>
      </c>
      <c r="AO322" s="16">
        <v>0.63819294240166524</v>
      </c>
      <c r="AP322" s="16">
        <v>0.63819294240166524</v>
      </c>
      <c r="AQ322" s="16">
        <v>0.63819294240166524</v>
      </c>
      <c r="AR322" s="16">
        <v>0.63819294240166524</v>
      </c>
      <c r="AS322" s="16">
        <v>0.63819294240166524</v>
      </c>
      <c r="AT322" s="16">
        <v>0.63819294240166524</v>
      </c>
      <c r="AU322" s="16">
        <v>0.63819294240166524</v>
      </c>
      <c r="AV322" s="16">
        <v>0.63819294240166524</v>
      </c>
      <c r="AW322" s="16">
        <v>0.63819294240166524</v>
      </c>
      <c r="AX322" s="16">
        <v>0.63819294240166524</v>
      </c>
      <c r="AY322" s="16">
        <v>0.63819294240166524</v>
      </c>
      <c r="AZ322" s="16">
        <v>0.63819294240166524</v>
      </c>
      <c r="BA322" s="16">
        <v>0.63819294240166524</v>
      </c>
      <c r="BB322" s="16">
        <v>0.63819294240166524</v>
      </c>
      <c r="BC322" s="16">
        <v>0.63819294240166524</v>
      </c>
      <c r="BD322" s="16">
        <v>0.63819294240166524</v>
      </c>
      <c r="BE322" s="16">
        <v>0.63819294240166524</v>
      </c>
      <c r="BF322" s="16">
        <v>0.63819294240166524</v>
      </c>
      <c r="BG322" s="16">
        <v>0.63819294240166524</v>
      </c>
      <c r="BH322" s="16">
        <v>0.63819294240166524</v>
      </c>
    </row>
    <row r="323" spans="1:60">
      <c r="A323" t="s">
        <v>141</v>
      </c>
      <c r="B323" t="s">
        <v>142</v>
      </c>
      <c r="C323" t="s">
        <v>252</v>
      </c>
      <c r="D323" t="s">
        <v>230</v>
      </c>
      <c r="G323" s="16">
        <v>0.58379017050182247</v>
      </c>
      <c r="H323" s="16">
        <v>0.61401414005456301</v>
      </c>
      <c r="I323" s="16">
        <v>0.65146227440747984</v>
      </c>
      <c r="J323" s="16">
        <v>0.63819294240166524</v>
      </c>
      <c r="K323" s="16">
        <v>0.63819294240166524</v>
      </c>
      <c r="L323" s="16">
        <v>0.63819294240166524</v>
      </c>
      <c r="M323" s="16">
        <v>0.63819294240166524</v>
      </c>
      <c r="N323" s="16">
        <v>0.63819294240166524</v>
      </c>
      <c r="O323" s="16">
        <v>0.63819294240166524</v>
      </c>
      <c r="P323" s="16">
        <v>0.63819294240166524</v>
      </c>
      <c r="Q323" s="16">
        <v>0.63819294240166524</v>
      </c>
      <c r="R323" s="16">
        <v>0.63819294240166524</v>
      </c>
      <c r="S323" s="16">
        <v>0.63819294240166524</v>
      </c>
      <c r="T323" s="16">
        <v>0.63819294240166524</v>
      </c>
      <c r="U323" s="16">
        <v>0.63819294240166524</v>
      </c>
      <c r="V323" s="16">
        <v>0.63819294240166524</v>
      </c>
      <c r="W323" s="16">
        <v>0.63819294240166524</v>
      </c>
      <c r="X323" s="16">
        <v>0.63819294240166524</v>
      </c>
      <c r="Y323" s="16">
        <v>0.63819294240166524</v>
      </c>
      <c r="Z323" s="16">
        <v>0.63819294240166524</v>
      </c>
      <c r="AA323" s="16">
        <v>0.63819294240166524</v>
      </c>
      <c r="AB323" s="16">
        <v>0.63819294240166524</v>
      </c>
      <c r="AC323" s="16">
        <v>0.63819294240166524</v>
      </c>
      <c r="AD323" s="16">
        <v>0.63819294240166524</v>
      </c>
      <c r="AE323" s="16">
        <v>0.63819294240166524</v>
      </c>
      <c r="AF323" s="16">
        <v>0.63819294240166524</v>
      </c>
      <c r="AG323" s="16">
        <v>0.63819294240166524</v>
      </c>
      <c r="AH323" s="16">
        <v>0.63819294240166524</v>
      </c>
      <c r="AI323" s="16">
        <v>0.63819294240166524</v>
      </c>
      <c r="AJ323" s="16">
        <v>0.63819294240166524</v>
      </c>
      <c r="AK323" s="16">
        <v>0.63819294240166524</v>
      </c>
      <c r="AL323" s="16">
        <v>0.63819294240166524</v>
      </c>
      <c r="AM323" s="16">
        <v>0.63819294240166524</v>
      </c>
      <c r="AN323" s="16">
        <v>0.63819294240166524</v>
      </c>
      <c r="AO323" s="16">
        <v>0.63819294240166524</v>
      </c>
      <c r="AP323" s="16">
        <v>0.63819294240166524</v>
      </c>
      <c r="AQ323" s="16">
        <v>0.63819294240166524</v>
      </c>
      <c r="AR323" s="16">
        <v>0.63819294240166524</v>
      </c>
      <c r="AS323" s="16">
        <v>0.63819294240166524</v>
      </c>
      <c r="AT323" s="16">
        <v>0.63819294240166524</v>
      </c>
      <c r="AU323" s="16">
        <v>0.63819294240166524</v>
      </c>
      <c r="AV323" s="16">
        <v>0.63819294240166524</v>
      </c>
      <c r="AW323" s="16">
        <v>0.63819294240166524</v>
      </c>
      <c r="AX323" s="16">
        <v>0.63819294240166524</v>
      </c>
      <c r="AY323" s="16">
        <v>0.63819294240166524</v>
      </c>
      <c r="AZ323" s="16">
        <v>0.63819294240166524</v>
      </c>
      <c r="BA323" s="16">
        <v>0.63819294240166524</v>
      </c>
      <c r="BB323" s="16">
        <v>0.63819294240166524</v>
      </c>
      <c r="BC323" s="16">
        <v>0.63819294240166524</v>
      </c>
      <c r="BD323" s="16">
        <v>0.63819294240166524</v>
      </c>
      <c r="BE323" s="16">
        <v>0.63819294240166524</v>
      </c>
      <c r="BF323" s="16">
        <v>0.63819294240166524</v>
      </c>
      <c r="BG323" s="16">
        <v>0.63819294240166524</v>
      </c>
      <c r="BH323" s="16">
        <v>0.63819294240166524</v>
      </c>
    </row>
    <row r="324" spans="1:60">
      <c r="A324" t="s">
        <v>141</v>
      </c>
      <c r="B324" t="s">
        <v>142</v>
      </c>
      <c r="C324" t="s">
        <v>252</v>
      </c>
      <c r="D324" t="s">
        <v>231</v>
      </c>
      <c r="G324" s="16">
        <v>0.58379017050182247</v>
      </c>
      <c r="H324" s="16">
        <v>0.61401414005456301</v>
      </c>
      <c r="I324" s="16">
        <v>0.65146227440747984</v>
      </c>
      <c r="J324" s="16">
        <v>0.63819294240166524</v>
      </c>
      <c r="K324" s="16">
        <v>0.63819294240166524</v>
      </c>
      <c r="L324" s="16">
        <v>0.63819294240166524</v>
      </c>
      <c r="M324" s="16">
        <v>0.63819294240166524</v>
      </c>
      <c r="N324" s="16">
        <v>0.63819294240166524</v>
      </c>
      <c r="O324" s="16">
        <v>0.63819294240166524</v>
      </c>
      <c r="P324" s="16">
        <v>0.63819294240166524</v>
      </c>
      <c r="Q324" s="16">
        <v>0.63819294240166524</v>
      </c>
      <c r="R324" s="16">
        <v>0.63819294240166524</v>
      </c>
      <c r="S324" s="16">
        <v>0.63819294240166524</v>
      </c>
      <c r="T324" s="16">
        <v>0.63819294240166524</v>
      </c>
      <c r="U324" s="16">
        <v>0.63819294240166524</v>
      </c>
      <c r="V324" s="16">
        <v>0.63819294240166524</v>
      </c>
      <c r="W324" s="16">
        <v>0.63819294240166524</v>
      </c>
      <c r="X324" s="16">
        <v>0.63819294240166524</v>
      </c>
      <c r="Y324" s="16">
        <v>0.63819294240166524</v>
      </c>
      <c r="Z324" s="16">
        <v>0.63819294240166524</v>
      </c>
      <c r="AA324" s="16">
        <v>0.63819294240166524</v>
      </c>
      <c r="AB324" s="16">
        <v>0.63819294240166524</v>
      </c>
      <c r="AC324" s="16">
        <v>0.63819294240166524</v>
      </c>
      <c r="AD324" s="16">
        <v>0.63819294240166524</v>
      </c>
      <c r="AE324" s="16">
        <v>0.63819294240166524</v>
      </c>
      <c r="AF324" s="16">
        <v>0.63819294240166524</v>
      </c>
      <c r="AG324" s="16">
        <v>0.63819294240166524</v>
      </c>
      <c r="AH324" s="16">
        <v>0.63819294240166524</v>
      </c>
      <c r="AI324" s="16">
        <v>0.63819294240166524</v>
      </c>
      <c r="AJ324" s="16">
        <v>0.63819294240166524</v>
      </c>
      <c r="AK324" s="16">
        <v>0.63819294240166524</v>
      </c>
      <c r="AL324" s="16">
        <v>0.63819294240166524</v>
      </c>
      <c r="AM324" s="16">
        <v>0.63819294240166524</v>
      </c>
      <c r="AN324" s="16">
        <v>0.63819294240166524</v>
      </c>
      <c r="AO324" s="16">
        <v>0.63819294240166524</v>
      </c>
      <c r="AP324" s="16">
        <v>0.63819294240166524</v>
      </c>
      <c r="AQ324" s="16">
        <v>0.63819294240166524</v>
      </c>
      <c r="AR324" s="16">
        <v>0.63819294240166524</v>
      </c>
      <c r="AS324" s="16">
        <v>0.63819294240166524</v>
      </c>
      <c r="AT324" s="16">
        <v>0.63819294240166524</v>
      </c>
      <c r="AU324" s="16">
        <v>0.63819294240166524</v>
      </c>
      <c r="AV324" s="16">
        <v>0.63819294240166524</v>
      </c>
      <c r="AW324" s="16">
        <v>0.63819294240166524</v>
      </c>
      <c r="AX324" s="16">
        <v>0.63819294240166524</v>
      </c>
      <c r="AY324" s="16">
        <v>0.63819294240166524</v>
      </c>
      <c r="AZ324" s="16">
        <v>0.63819294240166524</v>
      </c>
      <c r="BA324" s="16">
        <v>0.63819294240166524</v>
      </c>
      <c r="BB324" s="16">
        <v>0.63819294240166524</v>
      </c>
      <c r="BC324" s="16">
        <v>0.63819294240166524</v>
      </c>
      <c r="BD324" s="16">
        <v>0.63819294240166524</v>
      </c>
      <c r="BE324" s="16">
        <v>0.63819294240166524</v>
      </c>
      <c r="BF324" s="16">
        <v>0.63819294240166524</v>
      </c>
      <c r="BG324" s="16">
        <v>0.63819294240166524</v>
      </c>
      <c r="BH324" s="16">
        <v>0.63819294240166524</v>
      </c>
    </row>
    <row r="325" spans="1:60">
      <c r="A325" t="s">
        <v>141</v>
      </c>
      <c r="B325" t="s">
        <v>142</v>
      </c>
      <c r="C325" t="s">
        <v>252</v>
      </c>
      <c r="D325" t="s">
        <v>232</v>
      </c>
      <c r="G325" s="16">
        <v>0.58379017050182247</v>
      </c>
      <c r="H325" s="16">
        <v>0.61401414005456301</v>
      </c>
      <c r="I325" s="16">
        <v>0.65146227440747984</v>
      </c>
      <c r="J325" s="16">
        <v>0.63819294240166524</v>
      </c>
      <c r="K325" s="16">
        <v>0.63819294240166524</v>
      </c>
      <c r="L325" s="16">
        <v>0.63819294240166524</v>
      </c>
      <c r="M325" s="16">
        <v>0.63819294240166524</v>
      </c>
      <c r="N325" s="16">
        <v>0.63819294240166524</v>
      </c>
      <c r="O325" s="16">
        <v>0.63819294240166524</v>
      </c>
      <c r="P325" s="16">
        <v>0.63819294240166524</v>
      </c>
      <c r="Q325" s="16">
        <v>0.63819294240166524</v>
      </c>
      <c r="R325" s="16">
        <v>0.63819294240166524</v>
      </c>
      <c r="S325" s="16">
        <v>0.63819294240166524</v>
      </c>
      <c r="T325" s="16">
        <v>0.63819294240166524</v>
      </c>
      <c r="U325" s="16">
        <v>0.63819294240166524</v>
      </c>
      <c r="V325" s="16">
        <v>0.63819294240166524</v>
      </c>
      <c r="W325" s="16">
        <v>0.63819294240166524</v>
      </c>
      <c r="X325" s="16">
        <v>0.63819294240166524</v>
      </c>
      <c r="Y325" s="16">
        <v>0.63819294240166524</v>
      </c>
      <c r="Z325" s="16">
        <v>0.63819294240166524</v>
      </c>
      <c r="AA325" s="16">
        <v>0.63819294240166524</v>
      </c>
      <c r="AB325" s="16">
        <v>0.63819294240166524</v>
      </c>
      <c r="AC325" s="16">
        <v>0.63819294240166524</v>
      </c>
      <c r="AD325" s="16">
        <v>0.63819294240166524</v>
      </c>
      <c r="AE325" s="16">
        <v>0.63819294240166524</v>
      </c>
      <c r="AF325" s="16">
        <v>0.63819294240166524</v>
      </c>
      <c r="AG325" s="16">
        <v>0.63819294240166524</v>
      </c>
      <c r="AH325" s="16">
        <v>0.63819294240166524</v>
      </c>
      <c r="AI325" s="16">
        <v>0.63819294240166524</v>
      </c>
      <c r="AJ325" s="16">
        <v>0.63819294240166524</v>
      </c>
      <c r="AK325" s="16">
        <v>0.63819294240166524</v>
      </c>
      <c r="AL325" s="16">
        <v>0.63819294240166524</v>
      </c>
      <c r="AM325" s="16">
        <v>0.63819294240166524</v>
      </c>
      <c r="AN325" s="16">
        <v>0.63819294240166524</v>
      </c>
      <c r="AO325" s="16">
        <v>0.63819294240166524</v>
      </c>
      <c r="AP325" s="16">
        <v>0.63819294240166524</v>
      </c>
      <c r="AQ325" s="16">
        <v>0.63819294240166524</v>
      </c>
      <c r="AR325" s="16">
        <v>0.63819294240166524</v>
      </c>
      <c r="AS325" s="16">
        <v>0.63819294240166524</v>
      </c>
      <c r="AT325" s="16">
        <v>0.63819294240166524</v>
      </c>
      <c r="AU325" s="16">
        <v>0.63819294240166524</v>
      </c>
      <c r="AV325" s="16">
        <v>0.63819294240166524</v>
      </c>
      <c r="AW325" s="16">
        <v>0.63819294240166524</v>
      </c>
      <c r="AX325" s="16">
        <v>0.63819294240166524</v>
      </c>
      <c r="AY325" s="16">
        <v>0.63819294240166524</v>
      </c>
      <c r="AZ325" s="16">
        <v>0.63819294240166524</v>
      </c>
      <c r="BA325" s="16">
        <v>0.63819294240166524</v>
      </c>
      <c r="BB325" s="16">
        <v>0.63819294240166524</v>
      </c>
      <c r="BC325" s="16">
        <v>0.63819294240166524</v>
      </c>
      <c r="BD325" s="16">
        <v>0.63819294240166524</v>
      </c>
      <c r="BE325" s="16">
        <v>0.63819294240166524</v>
      </c>
      <c r="BF325" s="16">
        <v>0.63819294240166524</v>
      </c>
      <c r="BG325" s="16">
        <v>0.63819294240166524</v>
      </c>
      <c r="BH325" s="16">
        <v>0.63819294240166524</v>
      </c>
    </row>
    <row r="326" spans="1:60">
      <c r="A326" t="s">
        <v>141</v>
      </c>
      <c r="B326" t="s">
        <v>142</v>
      </c>
      <c r="C326" t="s">
        <v>253</v>
      </c>
      <c r="D326" t="s">
        <v>197</v>
      </c>
      <c r="G326" s="16">
        <v>0.75270449454041111</v>
      </c>
      <c r="H326" s="16">
        <v>0.57490737153595006</v>
      </c>
      <c r="I326" s="16">
        <v>0.67797725236554263</v>
      </c>
      <c r="J326" s="16">
        <v>0.59234419275330341</v>
      </c>
      <c r="K326" s="16">
        <v>0.59234419275330341</v>
      </c>
      <c r="L326" s="16">
        <v>0.59234419275330341</v>
      </c>
      <c r="M326" s="16">
        <v>0.59234419275330341</v>
      </c>
      <c r="N326" s="16">
        <v>0.59234419275330341</v>
      </c>
      <c r="O326" s="16">
        <v>0.59234419275330341</v>
      </c>
      <c r="P326" s="16">
        <v>0.59234419275330341</v>
      </c>
      <c r="Q326" s="16">
        <v>0.59234419275330341</v>
      </c>
      <c r="R326" s="16">
        <v>0.59234419275330341</v>
      </c>
      <c r="S326" s="16">
        <v>0.59234419275330341</v>
      </c>
      <c r="T326" s="16">
        <v>0.59234419275330341</v>
      </c>
      <c r="U326" s="16">
        <v>0.59234419275330341</v>
      </c>
      <c r="V326" s="16">
        <v>0.59234419275330341</v>
      </c>
      <c r="W326" s="16">
        <v>0.59234419275330341</v>
      </c>
      <c r="X326" s="16">
        <v>0.59234419275330341</v>
      </c>
      <c r="Y326" s="16">
        <v>0.59234419275330341</v>
      </c>
      <c r="Z326" s="16">
        <v>0.59234419275330341</v>
      </c>
      <c r="AA326" s="16">
        <v>0.59234419275330341</v>
      </c>
      <c r="AB326" s="16">
        <v>0.59234419275330341</v>
      </c>
      <c r="AC326" s="16">
        <v>0.59234419275330341</v>
      </c>
      <c r="AD326" s="16">
        <v>0.59234419275330341</v>
      </c>
      <c r="AE326" s="16">
        <v>0.59234419275330341</v>
      </c>
      <c r="AF326" s="16">
        <v>0.59234419275330341</v>
      </c>
      <c r="AG326" s="16">
        <v>0.59234419275330341</v>
      </c>
      <c r="AH326" s="16">
        <v>0.59234419275330341</v>
      </c>
      <c r="AI326" s="16">
        <v>0.59234419275330341</v>
      </c>
      <c r="AJ326" s="16">
        <v>0.59234419275330341</v>
      </c>
      <c r="AK326" s="16">
        <v>0.59234419275330341</v>
      </c>
      <c r="AL326" s="16">
        <v>0.59234419275330341</v>
      </c>
      <c r="AM326" s="16">
        <v>0.59234419275330341</v>
      </c>
      <c r="AN326" s="16">
        <v>0.59234419275330341</v>
      </c>
      <c r="AO326" s="16">
        <v>0.59234419275330341</v>
      </c>
      <c r="AP326" s="16">
        <v>0.59234419275330341</v>
      </c>
      <c r="AQ326" s="16">
        <v>0.59234419275330341</v>
      </c>
      <c r="AR326" s="16">
        <v>0.59234419275330341</v>
      </c>
      <c r="AS326" s="16">
        <v>0.59234419275330341</v>
      </c>
      <c r="AT326" s="16">
        <v>0.59234419275330341</v>
      </c>
      <c r="AU326" s="16">
        <v>0.59234419275330341</v>
      </c>
      <c r="AV326" s="16">
        <v>0.59234419275330341</v>
      </c>
      <c r="AW326" s="16">
        <v>0.59234419275330341</v>
      </c>
      <c r="AX326" s="16">
        <v>0.59234419275330341</v>
      </c>
      <c r="AY326" s="16">
        <v>0.59234419275330341</v>
      </c>
      <c r="AZ326" s="16">
        <v>0.59234419275330341</v>
      </c>
      <c r="BA326" s="16">
        <v>0.59234419275330341</v>
      </c>
      <c r="BB326" s="16">
        <v>0.59234419275330341</v>
      </c>
      <c r="BC326" s="16">
        <v>0.59234419275330341</v>
      </c>
      <c r="BD326" s="16">
        <v>0.59234419275330341</v>
      </c>
      <c r="BE326" s="16">
        <v>0.59234419275330341</v>
      </c>
      <c r="BF326" s="16">
        <v>0.59234419275330341</v>
      </c>
      <c r="BG326" s="16">
        <v>0.59234419275330341</v>
      </c>
      <c r="BH326" s="16">
        <v>0.59234419275330341</v>
      </c>
    </row>
    <row r="327" spans="1:60">
      <c r="A327" t="s">
        <v>141</v>
      </c>
      <c r="B327" t="s">
        <v>142</v>
      </c>
      <c r="C327" t="s">
        <v>253</v>
      </c>
      <c r="D327" t="s">
        <v>198</v>
      </c>
      <c r="G327" s="16">
        <v>0.75270449454041111</v>
      </c>
      <c r="H327" s="16">
        <v>0.57490737153595006</v>
      </c>
      <c r="I327" s="16">
        <v>0.67797725236554263</v>
      </c>
      <c r="J327" s="16">
        <v>0.59234419275330341</v>
      </c>
      <c r="K327" s="16">
        <v>0.59234419275330341</v>
      </c>
      <c r="L327" s="16">
        <v>0.59234419275330341</v>
      </c>
      <c r="M327" s="16">
        <v>0.59234419275330341</v>
      </c>
      <c r="N327" s="16">
        <v>0.59234419275330341</v>
      </c>
      <c r="O327" s="16">
        <v>0.59234419275330341</v>
      </c>
      <c r="P327" s="16">
        <v>0.59234419275330341</v>
      </c>
      <c r="Q327" s="16">
        <v>0.59234419275330341</v>
      </c>
      <c r="R327" s="16">
        <v>0.59234419275330341</v>
      </c>
      <c r="S327" s="16">
        <v>0.59234419275330341</v>
      </c>
      <c r="T327" s="16">
        <v>0.59234419275330341</v>
      </c>
      <c r="U327" s="16">
        <v>0.59234419275330341</v>
      </c>
      <c r="V327" s="16">
        <v>0.59234419275330341</v>
      </c>
      <c r="W327" s="16">
        <v>0.59234419275330341</v>
      </c>
      <c r="X327" s="16">
        <v>0.59234419275330341</v>
      </c>
      <c r="Y327" s="16">
        <v>0.59234419275330341</v>
      </c>
      <c r="Z327" s="16">
        <v>0.59234419275330341</v>
      </c>
      <c r="AA327" s="16">
        <v>0.59234419275330341</v>
      </c>
      <c r="AB327" s="16">
        <v>0.59234419275330341</v>
      </c>
      <c r="AC327" s="16">
        <v>0.59234419275330341</v>
      </c>
      <c r="AD327" s="16">
        <v>0.59234419275330341</v>
      </c>
      <c r="AE327" s="16">
        <v>0.59234419275330341</v>
      </c>
      <c r="AF327" s="16">
        <v>0.59234419275330341</v>
      </c>
      <c r="AG327" s="16">
        <v>0.59234419275330341</v>
      </c>
      <c r="AH327" s="16">
        <v>0.59234419275330341</v>
      </c>
      <c r="AI327" s="16">
        <v>0.59234419275330341</v>
      </c>
      <c r="AJ327" s="16">
        <v>0.59234419275330341</v>
      </c>
      <c r="AK327" s="16">
        <v>0.59234419275330341</v>
      </c>
      <c r="AL327" s="16">
        <v>0.59234419275330341</v>
      </c>
      <c r="AM327" s="16">
        <v>0.59234419275330341</v>
      </c>
      <c r="AN327" s="16">
        <v>0.59234419275330341</v>
      </c>
      <c r="AO327" s="16">
        <v>0.59234419275330341</v>
      </c>
      <c r="AP327" s="16">
        <v>0.59234419275330341</v>
      </c>
      <c r="AQ327" s="16">
        <v>0.59234419275330341</v>
      </c>
      <c r="AR327" s="16">
        <v>0.59234419275330341</v>
      </c>
      <c r="AS327" s="16">
        <v>0.59234419275330341</v>
      </c>
      <c r="AT327" s="16">
        <v>0.59234419275330341</v>
      </c>
      <c r="AU327" s="16">
        <v>0.59234419275330341</v>
      </c>
      <c r="AV327" s="16">
        <v>0.59234419275330341</v>
      </c>
      <c r="AW327" s="16">
        <v>0.59234419275330341</v>
      </c>
      <c r="AX327" s="16">
        <v>0.59234419275330341</v>
      </c>
      <c r="AY327" s="16">
        <v>0.59234419275330341</v>
      </c>
      <c r="AZ327" s="16">
        <v>0.59234419275330341</v>
      </c>
      <c r="BA327" s="16">
        <v>0.59234419275330341</v>
      </c>
      <c r="BB327" s="16">
        <v>0.59234419275330341</v>
      </c>
      <c r="BC327" s="16">
        <v>0.59234419275330341</v>
      </c>
      <c r="BD327" s="16">
        <v>0.59234419275330341</v>
      </c>
      <c r="BE327" s="16">
        <v>0.59234419275330341</v>
      </c>
      <c r="BF327" s="16">
        <v>0.59234419275330341</v>
      </c>
      <c r="BG327" s="16">
        <v>0.59234419275330341</v>
      </c>
      <c r="BH327" s="16">
        <v>0.59234419275330341</v>
      </c>
    </row>
    <row r="328" spans="1:60">
      <c r="A328" t="s">
        <v>141</v>
      </c>
      <c r="B328" t="s">
        <v>142</v>
      </c>
      <c r="C328" t="s">
        <v>253</v>
      </c>
      <c r="D328" t="s">
        <v>199</v>
      </c>
      <c r="G328" s="16">
        <v>0.75270449454041111</v>
      </c>
      <c r="H328" s="16">
        <v>0.57490737153595006</v>
      </c>
      <c r="I328" s="16">
        <v>0.67797725236554263</v>
      </c>
      <c r="J328" s="16">
        <v>0.59234419275330341</v>
      </c>
      <c r="K328" s="16">
        <v>0.59234419275330341</v>
      </c>
      <c r="L328" s="16">
        <v>0.59234419275330341</v>
      </c>
      <c r="M328" s="16">
        <v>0.59234419275330341</v>
      </c>
      <c r="N328" s="16">
        <v>0.59234419275330341</v>
      </c>
      <c r="O328" s="16">
        <v>0.59234419275330341</v>
      </c>
      <c r="P328" s="16">
        <v>0.59234419275330341</v>
      </c>
      <c r="Q328" s="16">
        <v>0.59234419275330341</v>
      </c>
      <c r="R328" s="16">
        <v>0.59234419275330341</v>
      </c>
      <c r="S328" s="16">
        <v>0.59234419275330341</v>
      </c>
      <c r="T328" s="16">
        <v>0.59234419275330341</v>
      </c>
      <c r="U328" s="16">
        <v>0.59234419275330341</v>
      </c>
      <c r="V328" s="16">
        <v>0.59234419275330341</v>
      </c>
      <c r="W328" s="16">
        <v>0.59234419275330341</v>
      </c>
      <c r="X328" s="16">
        <v>0.59234419275330341</v>
      </c>
      <c r="Y328" s="16">
        <v>0.59234419275330341</v>
      </c>
      <c r="Z328" s="16">
        <v>0.59234419275330341</v>
      </c>
      <c r="AA328" s="16">
        <v>0.59234419275330341</v>
      </c>
      <c r="AB328" s="16">
        <v>0.59234419275330341</v>
      </c>
      <c r="AC328" s="16">
        <v>0.59234419275330341</v>
      </c>
      <c r="AD328" s="16">
        <v>0.59234419275330341</v>
      </c>
      <c r="AE328" s="16">
        <v>0.59234419275330341</v>
      </c>
      <c r="AF328" s="16">
        <v>0.59234419275330341</v>
      </c>
      <c r="AG328" s="16">
        <v>0.59234419275330341</v>
      </c>
      <c r="AH328" s="16">
        <v>0.59234419275330341</v>
      </c>
      <c r="AI328" s="16">
        <v>0.59234419275330341</v>
      </c>
      <c r="AJ328" s="16">
        <v>0.59234419275330341</v>
      </c>
      <c r="AK328" s="16">
        <v>0.59234419275330341</v>
      </c>
      <c r="AL328" s="16">
        <v>0.59234419275330341</v>
      </c>
      <c r="AM328" s="16">
        <v>0.59234419275330341</v>
      </c>
      <c r="AN328" s="16">
        <v>0.59234419275330341</v>
      </c>
      <c r="AO328" s="16">
        <v>0.59234419275330341</v>
      </c>
      <c r="AP328" s="16">
        <v>0.59234419275330341</v>
      </c>
      <c r="AQ328" s="16">
        <v>0.59234419275330341</v>
      </c>
      <c r="AR328" s="16">
        <v>0.59234419275330341</v>
      </c>
      <c r="AS328" s="16">
        <v>0.59234419275330341</v>
      </c>
      <c r="AT328" s="16">
        <v>0.59234419275330341</v>
      </c>
      <c r="AU328" s="16">
        <v>0.59234419275330341</v>
      </c>
      <c r="AV328" s="16">
        <v>0.59234419275330341</v>
      </c>
      <c r="AW328" s="16">
        <v>0.59234419275330341</v>
      </c>
      <c r="AX328" s="16">
        <v>0.59234419275330341</v>
      </c>
      <c r="AY328" s="16">
        <v>0.59234419275330341</v>
      </c>
      <c r="AZ328" s="16">
        <v>0.59234419275330341</v>
      </c>
      <c r="BA328" s="16">
        <v>0.59234419275330341</v>
      </c>
      <c r="BB328" s="16">
        <v>0.59234419275330341</v>
      </c>
      <c r="BC328" s="16">
        <v>0.59234419275330341</v>
      </c>
      <c r="BD328" s="16">
        <v>0.59234419275330341</v>
      </c>
      <c r="BE328" s="16">
        <v>0.59234419275330341</v>
      </c>
      <c r="BF328" s="16">
        <v>0.59234419275330341</v>
      </c>
      <c r="BG328" s="16">
        <v>0.59234419275330341</v>
      </c>
      <c r="BH328" s="16">
        <v>0.59234419275330341</v>
      </c>
    </row>
    <row r="329" spans="1:60">
      <c r="A329" t="s">
        <v>141</v>
      </c>
      <c r="B329" t="s">
        <v>142</v>
      </c>
      <c r="C329" t="s">
        <v>253</v>
      </c>
      <c r="D329" t="s">
        <v>200</v>
      </c>
      <c r="G329" s="16">
        <v>0.75270449454041111</v>
      </c>
      <c r="H329" s="16">
        <v>0.57490737153595006</v>
      </c>
      <c r="I329" s="16">
        <v>0.67797725236554263</v>
      </c>
      <c r="J329" s="16">
        <v>0.59234419275330341</v>
      </c>
      <c r="K329" s="16">
        <v>0.59234419275330341</v>
      </c>
      <c r="L329" s="16">
        <v>0.59234419275330341</v>
      </c>
      <c r="M329" s="16">
        <v>0.59234419275330341</v>
      </c>
      <c r="N329" s="16">
        <v>0.59234419275330341</v>
      </c>
      <c r="O329" s="16">
        <v>0.59234419275330341</v>
      </c>
      <c r="P329" s="16">
        <v>0.59234419275330341</v>
      </c>
      <c r="Q329" s="16">
        <v>0.59234419275330341</v>
      </c>
      <c r="R329" s="16">
        <v>0.59234419275330341</v>
      </c>
      <c r="S329" s="16">
        <v>0.59234419275330341</v>
      </c>
      <c r="T329" s="16">
        <v>0.59234419275330341</v>
      </c>
      <c r="U329" s="16">
        <v>0.59234419275330341</v>
      </c>
      <c r="V329" s="16">
        <v>0.59234419275330341</v>
      </c>
      <c r="W329" s="16">
        <v>0.59234419275330341</v>
      </c>
      <c r="X329" s="16">
        <v>0.59234419275330341</v>
      </c>
      <c r="Y329" s="16">
        <v>0.59234419275330341</v>
      </c>
      <c r="Z329" s="16">
        <v>0.59234419275330341</v>
      </c>
      <c r="AA329" s="16">
        <v>0.59234419275330341</v>
      </c>
      <c r="AB329" s="16">
        <v>0.59234419275330341</v>
      </c>
      <c r="AC329" s="16">
        <v>0.59234419275330341</v>
      </c>
      <c r="AD329" s="16">
        <v>0.59234419275330341</v>
      </c>
      <c r="AE329" s="16">
        <v>0.59234419275330341</v>
      </c>
      <c r="AF329" s="16">
        <v>0.59234419275330341</v>
      </c>
      <c r="AG329" s="16">
        <v>0.59234419275330341</v>
      </c>
      <c r="AH329" s="16">
        <v>0.59234419275330341</v>
      </c>
      <c r="AI329" s="16">
        <v>0.59234419275330341</v>
      </c>
      <c r="AJ329" s="16">
        <v>0.59234419275330341</v>
      </c>
      <c r="AK329" s="16">
        <v>0.59234419275330341</v>
      </c>
      <c r="AL329" s="16">
        <v>0.59234419275330341</v>
      </c>
      <c r="AM329" s="16">
        <v>0.59234419275330341</v>
      </c>
      <c r="AN329" s="16">
        <v>0.59234419275330341</v>
      </c>
      <c r="AO329" s="16">
        <v>0.59234419275330341</v>
      </c>
      <c r="AP329" s="16">
        <v>0.59234419275330341</v>
      </c>
      <c r="AQ329" s="16">
        <v>0.59234419275330341</v>
      </c>
      <c r="AR329" s="16">
        <v>0.59234419275330341</v>
      </c>
      <c r="AS329" s="16">
        <v>0.59234419275330341</v>
      </c>
      <c r="AT329" s="16">
        <v>0.59234419275330341</v>
      </c>
      <c r="AU329" s="16">
        <v>0.59234419275330341</v>
      </c>
      <c r="AV329" s="16">
        <v>0.59234419275330341</v>
      </c>
      <c r="AW329" s="16">
        <v>0.59234419275330341</v>
      </c>
      <c r="AX329" s="16">
        <v>0.59234419275330341</v>
      </c>
      <c r="AY329" s="16">
        <v>0.59234419275330341</v>
      </c>
      <c r="AZ329" s="16">
        <v>0.59234419275330341</v>
      </c>
      <c r="BA329" s="16">
        <v>0.59234419275330341</v>
      </c>
      <c r="BB329" s="16">
        <v>0.59234419275330341</v>
      </c>
      <c r="BC329" s="16">
        <v>0.59234419275330341</v>
      </c>
      <c r="BD329" s="16">
        <v>0.59234419275330341</v>
      </c>
      <c r="BE329" s="16">
        <v>0.59234419275330341</v>
      </c>
      <c r="BF329" s="16">
        <v>0.59234419275330341</v>
      </c>
      <c r="BG329" s="16">
        <v>0.59234419275330341</v>
      </c>
      <c r="BH329" s="16">
        <v>0.59234419275330341</v>
      </c>
    </row>
    <row r="330" spans="1:60">
      <c r="A330" t="s">
        <v>141</v>
      </c>
      <c r="B330" t="s">
        <v>142</v>
      </c>
      <c r="C330" t="s">
        <v>253</v>
      </c>
      <c r="D330" t="s">
        <v>201</v>
      </c>
      <c r="G330" s="16">
        <v>0.75270449454041111</v>
      </c>
      <c r="H330" s="16">
        <v>0.57490737153595006</v>
      </c>
      <c r="I330" s="16">
        <v>0.67797725236554263</v>
      </c>
      <c r="J330" s="16">
        <v>0.59234419275330341</v>
      </c>
      <c r="K330" s="16">
        <v>0.59234419275330341</v>
      </c>
      <c r="L330" s="16">
        <v>0.59234419275330341</v>
      </c>
      <c r="M330" s="16">
        <v>0.59234419275330341</v>
      </c>
      <c r="N330" s="16">
        <v>0.59234419275330341</v>
      </c>
      <c r="O330" s="16">
        <v>0.59234419275330341</v>
      </c>
      <c r="P330" s="16">
        <v>0.59234419275330341</v>
      </c>
      <c r="Q330" s="16">
        <v>0.59234419275330341</v>
      </c>
      <c r="R330" s="16">
        <v>0.59234419275330341</v>
      </c>
      <c r="S330" s="16">
        <v>0.59234419275330341</v>
      </c>
      <c r="T330" s="16">
        <v>0.59234419275330341</v>
      </c>
      <c r="U330" s="16">
        <v>0.59234419275330341</v>
      </c>
      <c r="V330" s="16">
        <v>0.59234419275330341</v>
      </c>
      <c r="W330" s="16">
        <v>0.59234419275330341</v>
      </c>
      <c r="X330" s="16">
        <v>0.59234419275330341</v>
      </c>
      <c r="Y330" s="16">
        <v>0.59234419275330341</v>
      </c>
      <c r="Z330" s="16">
        <v>0.59234419275330341</v>
      </c>
      <c r="AA330" s="16">
        <v>0.59234419275330341</v>
      </c>
      <c r="AB330" s="16">
        <v>0.59234419275330341</v>
      </c>
      <c r="AC330" s="16">
        <v>0.59234419275330341</v>
      </c>
      <c r="AD330" s="16">
        <v>0.59234419275330341</v>
      </c>
      <c r="AE330" s="16">
        <v>0.59234419275330341</v>
      </c>
      <c r="AF330" s="16">
        <v>0.59234419275330341</v>
      </c>
      <c r="AG330" s="16">
        <v>0.59234419275330341</v>
      </c>
      <c r="AH330" s="16">
        <v>0.59234419275330341</v>
      </c>
      <c r="AI330" s="16">
        <v>0.59234419275330341</v>
      </c>
      <c r="AJ330" s="16">
        <v>0.59234419275330341</v>
      </c>
      <c r="AK330" s="16">
        <v>0.59234419275330341</v>
      </c>
      <c r="AL330" s="16">
        <v>0.59234419275330341</v>
      </c>
      <c r="AM330" s="16">
        <v>0.59234419275330341</v>
      </c>
      <c r="AN330" s="16">
        <v>0.59234419275330341</v>
      </c>
      <c r="AO330" s="16">
        <v>0.59234419275330341</v>
      </c>
      <c r="AP330" s="16">
        <v>0.59234419275330341</v>
      </c>
      <c r="AQ330" s="16">
        <v>0.59234419275330341</v>
      </c>
      <c r="AR330" s="16">
        <v>0.59234419275330341</v>
      </c>
      <c r="AS330" s="16">
        <v>0.59234419275330341</v>
      </c>
      <c r="AT330" s="16">
        <v>0.59234419275330341</v>
      </c>
      <c r="AU330" s="16">
        <v>0.59234419275330341</v>
      </c>
      <c r="AV330" s="16">
        <v>0.59234419275330341</v>
      </c>
      <c r="AW330" s="16">
        <v>0.59234419275330341</v>
      </c>
      <c r="AX330" s="16">
        <v>0.59234419275330341</v>
      </c>
      <c r="AY330" s="16">
        <v>0.59234419275330341</v>
      </c>
      <c r="AZ330" s="16">
        <v>0.59234419275330341</v>
      </c>
      <c r="BA330" s="16">
        <v>0.59234419275330341</v>
      </c>
      <c r="BB330" s="16">
        <v>0.59234419275330341</v>
      </c>
      <c r="BC330" s="16">
        <v>0.59234419275330341</v>
      </c>
      <c r="BD330" s="16">
        <v>0.59234419275330341</v>
      </c>
      <c r="BE330" s="16">
        <v>0.59234419275330341</v>
      </c>
      <c r="BF330" s="16">
        <v>0.59234419275330341</v>
      </c>
      <c r="BG330" s="16">
        <v>0.59234419275330341</v>
      </c>
      <c r="BH330" s="16">
        <v>0.59234419275330341</v>
      </c>
    </row>
    <row r="331" spans="1:60">
      <c r="A331" t="s">
        <v>141</v>
      </c>
      <c r="B331" t="s">
        <v>142</v>
      </c>
      <c r="C331" t="s">
        <v>253</v>
      </c>
      <c r="D331" t="s">
        <v>202</v>
      </c>
      <c r="G331" s="16">
        <v>0.75270449454041111</v>
      </c>
      <c r="H331" s="16">
        <v>0.57490737153595006</v>
      </c>
      <c r="I331" s="16">
        <v>0.67797725236554263</v>
      </c>
      <c r="J331" s="16">
        <v>0.59234419275330341</v>
      </c>
      <c r="K331" s="16">
        <v>0.59234419275330341</v>
      </c>
      <c r="L331" s="16">
        <v>0.59234419275330341</v>
      </c>
      <c r="M331" s="16">
        <v>0.59234419275330341</v>
      </c>
      <c r="N331" s="16">
        <v>0.59234419275330341</v>
      </c>
      <c r="O331" s="16">
        <v>0.59234419275330341</v>
      </c>
      <c r="P331" s="16">
        <v>0.59234419275330341</v>
      </c>
      <c r="Q331" s="16">
        <v>0.59234419275330341</v>
      </c>
      <c r="R331" s="16">
        <v>0.59234419275330341</v>
      </c>
      <c r="S331" s="16">
        <v>0.59234419275330341</v>
      </c>
      <c r="T331" s="16">
        <v>0.59234419275330341</v>
      </c>
      <c r="U331" s="16">
        <v>0.59234419275330341</v>
      </c>
      <c r="V331" s="16">
        <v>0.59234419275330341</v>
      </c>
      <c r="W331" s="16">
        <v>0.59234419275330341</v>
      </c>
      <c r="X331" s="16">
        <v>0.59234419275330341</v>
      </c>
      <c r="Y331" s="16">
        <v>0.59234419275330341</v>
      </c>
      <c r="Z331" s="16">
        <v>0.59234419275330341</v>
      </c>
      <c r="AA331" s="16">
        <v>0.59234419275330341</v>
      </c>
      <c r="AB331" s="16">
        <v>0.59234419275330341</v>
      </c>
      <c r="AC331" s="16">
        <v>0.59234419275330341</v>
      </c>
      <c r="AD331" s="16">
        <v>0.59234419275330341</v>
      </c>
      <c r="AE331" s="16">
        <v>0.59234419275330341</v>
      </c>
      <c r="AF331" s="16">
        <v>0.59234419275330341</v>
      </c>
      <c r="AG331" s="16">
        <v>0.59234419275330341</v>
      </c>
      <c r="AH331" s="16">
        <v>0.59234419275330341</v>
      </c>
      <c r="AI331" s="16">
        <v>0.59234419275330341</v>
      </c>
      <c r="AJ331" s="16">
        <v>0.59234419275330341</v>
      </c>
      <c r="AK331" s="16">
        <v>0.59234419275330341</v>
      </c>
      <c r="AL331" s="16">
        <v>0.59234419275330341</v>
      </c>
      <c r="AM331" s="16">
        <v>0.59234419275330341</v>
      </c>
      <c r="AN331" s="16">
        <v>0.59234419275330341</v>
      </c>
      <c r="AO331" s="16">
        <v>0.59234419275330341</v>
      </c>
      <c r="AP331" s="16">
        <v>0.59234419275330341</v>
      </c>
      <c r="AQ331" s="16">
        <v>0.59234419275330341</v>
      </c>
      <c r="AR331" s="16">
        <v>0.59234419275330341</v>
      </c>
      <c r="AS331" s="16">
        <v>0.59234419275330341</v>
      </c>
      <c r="AT331" s="16">
        <v>0.59234419275330341</v>
      </c>
      <c r="AU331" s="16">
        <v>0.59234419275330341</v>
      </c>
      <c r="AV331" s="16">
        <v>0.59234419275330341</v>
      </c>
      <c r="AW331" s="16">
        <v>0.59234419275330341</v>
      </c>
      <c r="AX331" s="16">
        <v>0.59234419275330341</v>
      </c>
      <c r="AY331" s="16">
        <v>0.59234419275330341</v>
      </c>
      <c r="AZ331" s="16">
        <v>0.59234419275330341</v>
      </c>
      <c r="BA331" s="16">
        <v>0.59234419275330341</v>
      </c>
      <c r="BB331" s="16">
        <v>0.59234419275330341</v>
      </c>
      <c r="BC331" s="16">
        <v>0.59234419275330341</v>
      </c>
      <c r="BD331" s="16">
        <v>0.59234419275330341</v>
      </c>
      <c r="BE331" s="16">
        <v>0.59234419275330341</v>
      </c>
      <c r="BF331" s="16">
        <v>0.59234419275330341</v>
      </c>
      <c r="BG331" s="16">
        <v>0.59234419275330341</v>
      </c>
      <c r="BH331" s="16">
        <v>0.59234419275330341</v>
      </c>
    </row>
    <row r="332" spans="1:60">
      <c r="A332" t="s">
        <v>141</v>
      </c>
      <c r="B332" t="s">
        <v>142</v>
      </c>
      <c r="C332" t="s">
        <v>253</v>
      </c>
      <c r="D332" t="s">
        <v>203</v>
      </c>
      <c r="G332" s="16">
        <v>0.75270449454041111</v>
      </c>
      <c r="H332" s="16">
        <v>0.57490737153595006</v>
      </c>
      <c r="I332" s="16">
        <v>0.67797725236554263</v>
      </c>
      <c r="J332" s="16">
        <v>0.59234419275330341</v>
      </c>
      <c r="K332" s="16">
        <v>0.59234419275330341</v>
      </c>
      <c r="L332" s="16">
        <v>0.59234419275330341</v>
      </c>
      <c r="M332" s="16">
        <v>0.59234419275330341</v>
      </c>
      <c r="N332" s="16">
        <v>0.59234419275330341</v>
      </c>
      <c r="O332" s="16">
        <v>0.59234419275330341</v>
      </c>
      <c r="P332" s="16">
        <v>0.59234419275330341</v>
      </c>
      <c r="Q332" s="16">
        <v>0.59234419275330341</v>
      </c>
      <c r="R332" s="16">
        <v>0.59234419275330341</v>
      </c>
      <c r="S332" s="16">
        <v>0.59234419275330341</v>
      </c>
      <c r="T332" s="16">
        <v>0.59234419275330341</v>
      </c>
      <c r="U332" s="16">
        <v>0.59234419275330341</v>
      </c>
      <c r="V332" s="16">
        <v>0.59234419275330341</v>
      </c>
      <c r="W332" s="16">
        <v>0.59234419275330341</v>
      </c>
      <c r="X332" s="16">
        <v>0.59234419275330341</v>
      </c>
      <c r="Y332" s="16">
        <v>0.59234419275330341</v>
      </c>
      <c r="Z332" s="16">
        <v>0.59234419275330341</v>
      </c>
      <c r="AA332" s="16">
        <v>0.59234419275330341</v>
      </c>
      <c r="AB332" s="16">
        <v>0.59234419275330341</v>
      </c>
      <c r="AC332" s="16">
        <v>0.59234419275330341</v>
      </c>
      <c r="AD332" s="16">
        <v>0.59234419275330341</v>
      </c>
      <c r="AE332" s="16">
        <v>0.59234419275330341</v>
      </c>
      <c r="AF332" s="16">
        <v>0.59234419275330341</v>
      </c>
      <c r="AG332" s="16">
        <v>0.59234419275330341</v>
      </c>
      <c r="AH332" s="16">
        <v>0.59234419275330341</v>
      </c>
      <c r="AI332" s="16">
        <v>0.59234419275330341</v>
      </c>
      <c r="AJ332" s="16">
        <v>0.59234419275330341</v>
      </c>
      <c r="AK332" s="16">
        <v>0.59234419275330341</v>
      </c>
      <c r="AL332" s="16">
        <v>0.59234419275330341</v>
      </c>
      <c r="AM332" s="16">
        <v>0.59234419275330341</v>
      </c>
      <c r="AN332" s="16">
        <v>0.59234419275330341</v>
      </c>
      <c r="AO332" s="16">
        <v>0.59234419275330341</v>
      </c>
      <c r="AP332" s="16">
        <v>0.59234419275330341</v>
      </c>
      <c r="AQ332" s="16">
        <v>0.59234419275330341</v>
      </c>
      <c r="AR332" s="16">
        <v>0.59234419275330341</v>
      </c>
      <c r="AS332" s="16">
        <v>0.59234419275330341</v>
      </c>
      <c r="AT332" s="16">
        <v>0.59234419275330341</v>
      </c>
      <c r="AU332" s="16">
        <v>0.59234419275330341</v>
      </c>
      <c r="AV332" s="16">
        <v>0.59234419275330341</v>
      </c>
      <c r="AW332" s="16">
        <v>0.59234419275330341</v>
      </c>
      <c r="AX332" s="16">
        <v>0.59234419275330341</v>
      </c>
      <c r="AY332" s="16">
        <v>0.59234419275330341</v>
      </c>
      <c r="AZ332" s="16">
        <v>0.59234419275330341</v>
      </c>
      <c r="BA332" s="16">
        <v>0.59234419275330341</v>
      </c>
      <c r="BB332" s="16">
        <v>0.59234419275330341</v>
      </c>
      <c r="BC332" s="16">
        <v>0.59234419275330341</v>
      </c>
      <c r="BD332" s="16">
        <v>0.59234419275330341</v>
      </c>
      <c r="BE332" s="16">
        <v>0.59234419275330341</v>
      </c>
      <c r="BF332" s="16">
        <v>0.59234419275330341</v>
      </c>
      <c r="BG332" s="16">
        <v>0.59234419275330341</v>
      </c>
      <c r="BH332" s="16">
        <v>0.59234419275330341</v>
      </c>
    </row>
    <row r="333" spans="1:60">
      <c r="A333" t="s">
        <v>141</v>
      </c>
      <c r="B333" t="s">
        <v>142</v>
      </c>
      <c r="C333" t="s">
        <v>253</v>
      </c>
      <c r="D333" t="s">
        <v>204</v>
      </c>
      <c r="G333" s="16">
        <v>0.75270449454041111</v>
      </c>
      <c r="H333" s="16">
        <v>0.57490737153595006</v>
      </c>
      <c r="I333" s="16">
        <v>0.67797725236554263</v>
      </c>
      <c r="J333" s="16">
        <v>0.59234419275330341</v>
      </c>
      <c r="K333" s="16">
        <v>0.59234419275330341</v>
      </c>
      <c r="L333" s="16">
        <v>0.59234419275330341</v>
      </c>
      <c r="M333" s="16">
        <v>0.59234419275330341</v>
      </c>
      <c r="N333" s="16">
        <v>0.59234419275330341</v>
      </c>
      <c r="O333" s="16">
        <v>0.59234419275330341</v>
      </c>
      <c r="P333" s="16">
        <v>0.59234419275330341</v>
      </c>
      <c r="Q333" s="16">
        <v>0.59234419275330341</v>
      </c>
      <c r="R333" s="16">
        <v>0.59234419275330341</v>
      </c>
      <c r="S333" s="16">
        <v>0.59234419275330341</v>
      </c>
      <c r="T333" s="16">
        <v>0.59234419275330341</v>
      </c>
      <c r="U333" s="16">
        <v>0.59234419275330341</v>
      </c>
      <c r="V333" s="16">
        <v>0.59234419275330341</v>
      </c>
      <c r="W333" s="16">
        <v>0.59234419275330341</v>
      </c>
      <c r="X333" s="16">
        <v>0.59234419275330341</v>
      </c>
      <c r="Y333" s="16">
        <v>0.59234419275330341</v>
      </c>
      <c r="Z333" s="16">
        <v>0.59234419275330341</v>
      </c>
      <c r="AA333" s="16">
        <v>0.59234419275330341</v>
      </c>
      <c r="AB333" s="16">
        <v>0.59234419275330341</v>
      </c>
      <c r="AC333" s="16">
        <v>0.59234419275330341</v>
      </c>
      <c r="AD333" s="16">
        <v>0.59234419275330341</v>
      </c>
      <c r="AE333" s="16">
        <v>0.59234419275330341</v>
      </c>
      <c r="AF333" s="16">
        <v>0.59234419275330341</v>
      </c>
      <c r="AG333" s="16">
        <v>0.59234419275330341</v>
      </c>
      <c r="AH333" s="16">
        <v>0.59234419275330341</v>
      </c>
      <c r="AI333" s="16">
        <v>0.59234419275330341</v>
      </c>
      <c r="AJ333" s="16">
        <v>0.59234419275330341</v>
      </c>
      <c r="AK333" s="16">
        <v>0.59234419275330341</v>
      </c>
      <c r="AL333" s="16">
        <v>0.59234419275330341</v>
      </c>
      <c r="AM333" s="16">
        <v>0.59234419275330341</v>
      </c>
      <c r="AN333" s="16">
        <v>0.59234419275330341</v>
      </c>
      <c r="AO333" s="16">
        <v>0.59234419275330341</v>
      </c>
      <c r="AP333" s="16">
        <v>0.59234419275330341</v>
      </c>
      <c r="AQ333" s="16">
        <v>0.59234419275330341</v>
      </c>
      <c r="AR333" s="16">
        <v>0.59234419275330341</v>
      </c>
      <c r="AS333" s="16">
        <v>0.59234419275330341</v>
      </c>
      <c r="AT333" s="16">
        <v>0.59234419275330341</v>
      </c>
      <c r="AU333" s="16">
        <v>0.59234419275330341</v>
      </c>
      <c r="AV333" s="16">
        <v>0.59234419275330341</v>
      </c>
      <c r="AW333" s="16">
        <v>0.59234419275330341</v>
      </c>
      <c r="AX333" s="16">
        <v>0.59234419275330341</v>
      </c>
      <c r="AY333" s="16">
        <v>0.59234419275330341</v>
      </c>
      <c r="AZ333" s="16">
        <v>0.59234419275330341</v>
      </c>
      <c r="BA333" s="16">
        <v>0.59234419275330341</v>
      </c>
      <c r="BB333" s="16">
        <v>0.59234419275330341</v>
      </c>
      <c r="BC333" s="16">
        <v>0.59234419275330341</v>
      </c>
      <c r="BD333" s="16">
        <v>0.59234419275330341</v>
      </c>
      <c r="BE333" s="16">
        <v>0.59234419275330341</v>
      </c>
      <c r="BF333" s="16">
        <v>0.59234419275330341</v>
      </c>
      <c r="BG333" s="16">
        <v>0.59234419275330341</v>
      </c>
      <c r="BH333" s="16">
        <v>0.59234419275330341</v>
      </c>
    </row>
    <row r="334" spans="1:60">
      <c r="A334" t="s">
        <v>141</v>
      </c>
      <c r="B334" t="s">
        <v>142</v>
      </c>
      <c r="C334" t="s">
        <v>253</v>
      </c>
      <c r="D334" t="s">
        <v>205</v>
      </c>
      <c r="G334" s="16">
        <v>0.75270449454041111</v>
      </c>
      <c r="H334" s="16">
        <v>0.57490737153595006</v>
      </c>
      <c r="I334" s="16">
        <v>0.67797725236554263</v>
      </c>
      <c r="J334" s="16">
        <v>0.59234419275330341</v>
      </c>
      <c r="K334" s="16">
        <v>0.59234419275330341</v>
      </c>
      <c r="L334" s="16">
        <v>0.59234419275330341</v>
      </c>
      <c r="M334" s="16">
        <v>0.59234419275330341</v>
      </c>
      <c r="N334" s="16">
        <v>0.59234419275330341</v>
      </c>
      <c r="O334" s="16">
        <v>0.59234419275330341</v>
      </c>
      <c r="P334" s="16">
        <v>0.59234419275330341</v>
      </c>
      <c r="Q334" s="16">
        <v>0.59234419275330341</v>
      </c>
      <c r="R334" s="16">
        <v>0.59234419275330341</v>
      </c>
      <c r="S334" s="16">
        <v>0.59234419275330341</v>
      </c>
      <c r="T334" s="16">
        <v>0.59234419275330341</v>
      </c>
      <c r="U334" s="16">
        <v>0.59234419275330341</v>
      </c>
      <c r="V334" s="16">
        <v>0.59234419275330341</v>
      </c>
      <c r="W334" s="16">
        <v>0.59234419275330341</v>
      </c>
      <c r="X334" s="16">
        <v>0.59234419275330341</v>
      </c>
      <c r="Y334" s="16">
        <v>0.59234419275330341</v>
      </c>
      <c r="Z334" s="16">
        <v>0.59234419275330341</v>
      </c>
      <c r="AA334" s="16">
        <v>0.59234419275330341</v>
      </c>
      <c r="AB334" s="16">
        <v>0.59234419275330341</v>
      </c>
      <c r="AC334" s="16">
        <v>0.59234419275330341</v>
      </c>
      <c r="AD334" s="16">
        <v>0.59234419275330341</v>
      </c>
      <c r="AE334" s="16">
        <v>0.59234419275330341</v>
      </c>
      <c r="AF334" s="16">
        <v>0.59234419275330341</v>
      </c>
      <c r="AG334" s="16">
        <v>0.59234419275330341</v>
      </c>
      <c r="AH334" s="16">
        <v>0.59234419275330341</v>
      </c>
      <c r="AI334" s="16">
        <v>0.59234419275330341</v>
      </c>
      <c r="AJ334" s="16">
        <v>0.59234419275330341</v>
      </c>
      <c r="AK334" s="16">
        <v>0.59234419275330341</v>
      </c>
      <c r="AL334" s="16">
        <v>0.59234419275330341</v>
      </c>
      <c r="AM334" s="16">
        <v>0.59234419275330341</v>
      </c>
      <c r="AN334" s="16">
        <v>0.59234419275330341</v>
      </c>
      <c r="AO334" s="16">
        <v>0.59234419275330341</v>
      </c>
      <c r="AP334" s="16">
        <v>0.59234419275330341</v>
      </c>
      <c r="AQ334" s="16">
        <v>0.59234419275330341</v>
      </c>
      <c r="AR334" s="16">
        <v>0.59234419275330341</v>
      </c>
      <c r="AS334" s="16">
        <v>0.59234419275330341</v>
      </c>
      <c r="AT334" s="16">
        <v>0.59234419275330341</v>
      </c>
      <c r="AU334" s="16">
        <v>0.59234419275330341</v>
      </c>
      <c r="AV334" s="16">
        <v>0.59234419275330341</v>
      </c>
      <c r="AW334" s="16">
        <v>0.59234419275330341</v>
      </c>
      <c r="AX334" s="16">
        <v>0.59234419275330341</v>
      </c>
      <c r="AY334" s="16">
        <v>0.59234419275330341</v>
      </c>
      <c r="AZ334" s="16">
        <v>0.59234419275330341</v>
      </c>
      <c r="BA334" s="16">
        <v>0.59234419275330341</v>
      </c>
      <c r="BB334" s="16">
        <v>0.59234419275330341</v>
      </c>
      <c r="BC334" s="16">
        <v>0.59234419275330341</v>
      </c>
      <c r="BD334" s="16">
        <v>0.59234419275330341</v>
      </c>
      <c r="BE334" s="16">
        <v>0.59234419275330341</v>
      </c>
      <c r="BF334" s="16">
        <v>0.59234419275330341</v>
      </c>
      <c r="BG334" s="16">
        <v>0.59234419275330341</v>
      </c>
      <c r="BH334" s="16">
        <v>0.59234419275330341</v>
      </c>
    </row>
    <row r="335" spans="1:60">
      <c r="A335" t="s">
        <v>141</v>
      </c>
      <c r="B335" t="s">
        <v>142</v>
      </c>
      <c r="C335" t="s">
        <v>253</v>
      </c>
      <c r="D335" t="s">
        <v>206</v>
      </c>
      <c r="G335" s="16">
        <v>0.75270449454041111</v>
      </c>
      <c r="H335" s="16">
        <v>0.57490737153595006</v>
      </c>
      <c r="I335" s="16">
        <v>0.67797725236554263</v>
      </c>
      <c r="J335" s="16">
        <v>0.59234419275330341</v>
      </c>
      <c r="K335" s="16">
        <v>0.59234419275330341</v>
      </c>
      <c r="L335" s="16">
        <v>0.59234419275330341</v>
      </c>
      <c r="M335" s="16">
        <v>0.59234419275330341</v>
      </c>
      <c r="N335" s="16">
        <v>0.59234419275330341</v>
      </c>
      <c r="O335" s="16">
        <v>0.59234419275330341</v>
      </c>
      <c r="P335" s="16">
        <v>0.59234419275330341</v>
      </c>
      <c r="Q335" s="16">
        <v>0.59234419275330341</v>
      </c>
      <c r="R335" s="16">
        <v>0.59234419275330341</v>
      </c>
      <c r="S335" s="16">
        <v>0.59234419275330341</v>
      </c>
      <c r="T335" s="16">
        <v>0.59234419275330341</v>
      </c>
      <c r="U335" s="16">
        <v>0.59234419275330341</v>
      </c>
      <c r="V335" s="16">
        <v>0.59234419275330341</v>
      </c>
      <c r="W335" s="16">
        <v>0.59234419275330341</v>
      </c>
      <c r="X335" s="16">
        <v>0.59234419275330341</v>
      </c>
      <c r="Y335" s="16">
        <v>0.59234419275330341</v>
      </c>
      <c r="Z335" s="16">
        <v>0.59234419275330341</v>
      </c>
      <c r="AA335" s="16">
        <v>0.59234419275330341</v>
      </c>
      <c r="AB335" s="16">
        <v>0.59234419275330341</v>
      </c>
      <c r="AC335" s="16">
        <v>0.59234419275330341</v>
      </c>
      <c r="AD335" s="16">
        <v>0.59234419275330341</v>
      </c>
      <c r="AE335" s="16">
        <v>0.59234419275330341</v>
      </c>
      <c r="AF335" s="16">
        <v>0.59234419275330341</v>
      </c>
      <c r="AG335" s="16">
        <v>0.59234419275330341</v>
      </c>
      <c r="AH335" s="16">
        <v>0.59234419275330341</v>
      </c>
      <c r="AI335" s="16">
        <v>0.59234419275330341</v>
      </c>
      <c r="AJ335" s="16">
        <v>0.59234419275330341</v>
      </c>
      <c r="AK335" s="16">
        <v>0.59234419275330341</v>
      </c>
      <c r="AL335" s="16">
        <v>0.59234419275330341</v>
      </c>
      <c r="AM335" s="16">
        <v>0.59234419275330341</v>
      </c>
      <c r="AN335" s="16">
        <v>0.59234419275330341</v>
      </c>
      <c r="AO335" s="16">
        <v>0.59234419275330341</v>
      </c>
      <c r="AP335" s="16">
        <v>0.59234419275330341</v>
      </c>
      <c r="AQ335" s="16">
        <v>0.59234419275330341</v>
      </c>
      <c r="AR335" s="16">
        <v>0.59234419275330341</v>
      </c>
      <c r="AS335" s="16">
        <v>0.59234419275330341</v>
      </c>
      <c r="AT335" s="16">
        <v>0.59234419275330341</v>
      </c>
      <c r="AU335" s="16">
        <v>0.59234419275330341</v>
      </c>
      <c r="AV335" s="16">
        <v>0.59234419275330341</v>
      </c>
      <c r="AW335" s="16">
        <v>0.59234419275330341</v>
      </c>
      <c r="AX335" s="16">
        <v>0.59234419275330341</v>
      </c>
      <c r="AY335" s="16">
        <v>0.59234419275330341</v>
      </c>
      <c r="AZ335" s="16">
        <v>0.59234419275330341</v>
      </c>
      <c r="BA335" s="16">
        <v>0.59234419275330341</v>
      </c>
      <c r="BB335" s="16">
        <v>0.59234419275330341</v>
      </c>
      <c r="BC335" s="16">
        <v>0.59234419275330341</v>
      </c>
      <c r="BD335" s="16">
        <v>0.59234419275330341</v>
      </c>
      <c r="BE335" s="16">
        <v>0.59234419275330341</v>
      </c>
      <c r="BF335" s="16">
        <v>0.59234419275330341</v>
      </c>
      <c r="BG335" s="16">
        <v>0.59234419275330341</v>
      </c>
      <c r="BH335" s="16">
        <v>0.59234419275330341</v>
      </c>
    </row>
    <row r="336" spans="1:60">
      <c r="A336" t="s">
        <v>141</v>
      </c>
      <c r="B336" t="s">
        <v>142</v>
      </c>
      <c r="C336" t="s">
        <v>253</v>
      </c>
      <c r="D336" t="s">
        <v>207</v>
      </c>
      <c r="G336" s="16">
        <v>0.75270449454041111</v>
      </c>
      <c r="H336" s="16">
        <v>0.57490737153595006</v>
      </c>
      <c r="I336" s="16">
        <v>0.67797725236554263</v>
      </c>
      <c r="J336" s="16">
        <v>0.59234419275330341</v>
      </c>
      <c r="K336" s="16">
        <v>0.59234419275330341</v>
      </c>
      <c r="L336" s="16">
        <v>0.59234419275330341</v>
      </c>
      <c r="M336" s="16">
        <v>0.59234419275330341</v>
      </c>
      <c r="N336" s="16">
        <v>0.59234419275330341</v>
      </c>
      <c r="O336" s="16">
        <v>0.59234419275330341</v>
      </c>
      <c r="P336" s="16">
        <v>0.59234419275330341</v>
      </c>
      <c r="Q336" s="16">
        <v>0.59234419275330341</v>
      </c>
      <c r="R336" s="16">
        <v>0.59234419275330341</v>
      </c>
      <c r="S336" s="16">
        <v>0.59234419275330341</v>
      </c>
      <c r="T336" s="16">
        <v>0.59234419275330341</v>
      </c>
      <c r="U336" s="16">
        <v>0.59234419275330341</v>
      </c>
      <c r="V336" s="16">
        <v>0.59234419275330341</v>
      </c>
      <c r="W336" s="16">
        <v>0.59234419275330341</v>
      </c>
      <c r="X336" s="16">
        <v>0.59234419275330341</v>
      </c>
      <c r="Y336" s="16">
        <v>0.59234419275330341</v>
      </c>
      <c r="Z336" s="16">
        <v>0.59234419275330341</v>
      </c>
      <c r="AA336" s="16">
        <v>0.59234419275330341</v>
      </c>
      <c r="AB336" s="16">
        <v>0.59234419275330341</v>
      </c>
      <c r="AC336" s="16">
        <v>0.59234419275330341</v>
      </c>
      <c r="AD336" s="16">
        <v>0.59234419275330341</v>
      </c>
      <c r="AE336" s="16">
        <v>0.59234419275330341</v>
      </c>
      <c r="AF336" s="16">
        <v>0.59234419275330341</v>
      </c>
      <c r="AG336" s="16">
        <v>0.59234419275330341</v>
      </c>
      <c r="AH336" s="16">
        <v>0.59234419275330341</v>
      </c>
      <c r="AI336" s="16">
        <v>0.59234419275330341</v>
      </c>
      <c r="AJ336" s="16">
        <v>0.59234419275330341</v>
      </c>
      <c r="AK336" s="16">
        <v>0.59234419275330341</v>
      </c>
      <c r="AL336" s="16">
        <v>0.59234419275330341</v>
      </c>
      <c r="AM336" s="16">
        <v>0.59234419275330341</v>
      </c>
      <c r="AN336" s="16">
        <v>0.59234419275330341</v>
      </c>
      <c r="AO336" s="16">
        <v>0.59234419275330341</v>
      </c>
      <c r="AP336" s="16">
        <v>0.59234419275330341</v>
      </c>
      <c r="AQ336" s="16">
        <v>0.59234419275330341</v>
      </c>
      <c r="AR336" s="16">
        <v>0.59234419275330341</v>
      </c>
      <c r="AS336" s="16">
        <v>0.59234419275330341</v>
      </c>
      <c r="AT336" s="16">
        <v>0.59234419275330341</v>
      </c>
      <c r="AU336" s="16">
        <v>0.59234419275330341</v>
      </c>
      <c r="AV336" s="16">
        <v>0.59234419275330341</v>
      </c>
      <c r="AW336" s="16">
        <v>0.59234419275330341</v>
      </c>
      <c r="AX336" s="16">
        <v>0.59234419275330341</v>
      </c>
      <c r="AY336" s="16">
        <v>0.59234419275330341</v>
      </c>
      <c r="AZ336" s="16">
        <v>0.59234419275330341</v>
      </c>
      <c r="BA336" s="16">
        <v>0.59234419275330341</v>
      </c>
      <c r="BB336" s="16">
        <v>0.59234419275330341</v>
      </c>
      <c r="BC336" s="16">
        <v>0.59234419275330341</v>
      </c>
      <c r="BD336" s="16">
        <v>0.59234419275330341</v>
      </c>
      <c r="BE336" s="16">
        <v>0.59234419275330341</v>
      </c>
      <c r="BF336" s="16">
        <v>0.59234419275330341</v>
      </c>
      <c r="BG336" s="16">
        <v>0.59234419275330341</v>
      </c>
      <c r="BH336" s="16">
        <v>0.59234419275330341</v>
      </c>
    </row>
    <row r="337" spans="1:60">
      <c r="A337" t="s">
        <v>141</v>
      </c>
      <c r="B337" t="s">
        <v>142</v>
      </c>
      <c r="C337" t="s">
        <v>253</v>
      </c>
      <c r="D337" t="s">
        <v>208</v>
      </c>
      <c r="G337" s="16">
        <v>0.75270449454041111</v>
      </c>
      <c r="H337" s="16">
        <v>0.57490737153595006</v>
      </c>
      <c r="I337" s="16">
        <v>0.67797725236554263</v>
      </c>
      <c r="J337" s="16">
        <v>0.59234419275330341</v>
      </c>
      <c r="K337" s="16">
        <v>0.59234419275330341</v>
      </c>
      <c r="L337" s="16">
        <v>0.59234419275330341</v>
      </c>
      <c r="M337" s="16">
        <v>0.59234419275330341</v>
      </c>
      <c r="N337" s="16">
        <v>0.59234419275330341</v>
      </c>
      <c r="O337" s="16">
        <v>0.59234419275330341</v>
      </c>
      <c r="P337" s="16">
        <v>0.59234419275330341</v>
      </c>
      <c r="Q337" s="16">
        <v>0.59234419275330341</v>
      </c>
      <c r="R337" s="16">
        <v>0.59234419275330341</v>
      </c>
      <c r="S337" s="16">
        <v>0.59234419275330341</v>
      </c>
      <c r="T337" s="16">
        <v>0.59234419275330341</v>
      </c>
      <c r="U337" s="16">
        <v>0.59234419275330341</v>
      </c>
      <c r="V337" s="16">
        <v>0.59234419275330341</v>
      </c>
      <c r="W337" s="16">
        <v>0.59234419275330341</v>
      </c>
      <c r="X337" s="16">
        <v>0.59234419275330341</v>
      </c>
      <c r="Y337" s="16">
        <v>0.59234419275330341</v>
      </c>
      <c r="Z337" s="16">
        <v>0.59234419275330341</v>
      </c>
      <c r="AA337" s="16">
        <v>0.59234419275330341</v>
      </c>
      <c r="AB337" s="16">
        <v>0.59234419275330341</v>
      </c>
      <c r="AC337" s="16">
        <v>0.59234419275330341</v>
      </c>
      <c r="AD337" s="16">
        <v>0.59234419275330341</v>
      </c>
      <c r="AE337" s="16">
        <v>0.59234419275330341</v>
      </c>
      <c r="AF337" s="16">
        <v>0.59234419275330341</v>
      </c>
      <c r="AG337" s="16">
        <v>0.59234419275330341</v>
      </c>
      <c r="AH337" s="16">
        <v>0.59234419275330341</v>
      </c>
      <c r="AI337" s="16">
        <v>0.59234419275330341</v>
      </c>
      <c r="AJ337" s="16">
        <v>0.59234419275330341</v>
      </c>
      <c r="AK337" s="16">
        <v>0.59234419275330341</v>
      </c>
      <c r="AL337" s="16">
        <v>0.59234419275330341</v>
      </c>
      <c r="AM337" s="16">
        <v>0.59234419275330341</v>
      </c>
      <c r="AN337" s="16">
        <v>0.59234419275330341</v>
      </c>
      <c r="AO337" s="16">
        <v>0.59234419275330341</v>
      </c>
      <c r="AP337" s="16">
        <v>0.59234419275330341</v>
      </c>
      <c r="AQ337" s="16">
        <v>0.59234419275330341</v>
      </c>
      <c r="AR337" s="16">
        <v>0.59234419275330341</v>
      </c>
      <c r="AS337" s="16">
        <v>0.59234419275330341</v>
      </c>
      <c r="AT337" s="16">
        <v>0.59234419275330341</v>
      </c>
      <c r="AU337" s="16">
        <v>0.59234419275330341</v>
      </c>
      <c r="AV337" s="16">
        <v>0.59234419275330341</v>
      </c>
      <c r="AW337" s="16">
        <v>0.59234419275330341</v>
      </c>
      <c r="AX337" s="16">
        <v>0.59234419275330341</v>
      </c>
      <c r="AY337" s="16">
        <v>0.59234419275330341</v>
      </c>
      <c r="AZ337" s="16">
        <v>0.59234419275330341</v>
      </c>
      <c r="BA337" s="16">
        <v>0.59234419275330341</v>
      </c>
      <c r="BB337" s="16">
        <v>0.59234419275330341</v>
      </c>
      <c r="BC337" s="16">
        <v>0.59234419275330341</v>
      </c>
      <c r="BD337" s="16">
        <v>0.59234419275330341</v>
      </c>
      <c r="BE337" s="16">
        <v>0.59234419275330341</v>
      </c>
      <c r="BF337" s="16">
        <v>0.59234419275330341</v>
      </c>
      <c r="BG337" s="16">
        <v>0.59234419275330341</v>
      </c>
      <c r="BH337" s="16">
        <v>0.59234419275330341</v>
      </c>
    </row>
    <row r="338" spans="1:60">
      <c r="A338" t="s">
        <v>141</v>
      </c>
      <c r="B338" t="s">
        <v>142</v>
      </c>
      <c r="C338" t="s">
        <v>253</v>
      </c>
      <c r="D338" t="s">
        <v>209</v>
      </c>
      <c r="G338" s="16">
        <v>0.75270449454041111</v>
      </c>
      <c r="H338" s="16">
        <v>0.57490737153595006</v>
      </c>
      <c r="I338" s="16">
        <v>0.67797725236554263</v>
      </c>
      <c r="J338" s="16">
        <v>0.59234419275330341</v>
      </c>
      <c r="K338" s="16">
        <v>0.59234419275330341</v>
      </c>
      <c r="L338" s="16">
        <v>0.59234419275330341</v>
      </c>
      <c r="M338" s="16">
        <v>0.59234419275330341</v>
      </c>
      <c r="N338" s="16">
        <v>0.59234419275330341</v>
      </c>
      <c r="O338" s="16">
        <v>0.59234419275330341</v>
      </c>
      <c r="P338" s="16">
        <v>0.59234419275330341</v>
      </c>
      <c r="Q338" s="16">
        <v>0.59234419275330341</v>
      </c>
      <c r="R338" s="16">
        <v>0.59234419275330341</v>
      </c>
      <c r="S338" s="16">
        <v>0.59234419275330341</v>
      </c>
      <c r="T338" s="16">
        <v>0.59234419275330341</v>
      </c>
      <c r="U338" s="16">
        <v>0.59234419275330341</v>
      </c>
      <c r="V338" s="16">
        <v>0.59234419275330341</v>
      </c>
      <c r="W338" s="16">
        <v>0.59234419275330341</v>
      </c>
      <c r="X338" s="16">
        <v>0.59234419275330341</v>
      </c>
      <c r="Y338" s="16">
        <v>0.59234419275330341</v>
      </c>
      <c r="Z338" s="16">
        <v>0.59234419275330341</v>
      </c>
      <c r="AA338" s="16">
        <v>0.59234419275330341</v>
      </c>
      <c r="AB338" s="16">
        <v>0.59234419275330341</v>
      </c>
      <c r="AC338" s="16">
        <v>0.59234419275330341</v>
      </c>
      <c r="AD338" s="16">
        <v>0.59234419275330341</v>
      </c>
      <c r="AE338" s="16">
        <v>0.59234419275330341</v>
      </c>
      <c r="AF338" s="16">
        <v>0.59234419275330341</v>
      </c>
      <c r="AG338" s="16">
        <v>0.59234419275330341</v>
      </c>
      <c r="AH338" s="16">
        <v>0.59234419275330341</v>
      </c>
      <c r="AI338" s="16">
        <v>0.59234419275330341</v>
      </c>
      <c r="AJ338" s="16">
        <v>0.59234419275330341</v>
      </c>
      <c r="AK338" s="16">
        <v>0.59234419275330341</v>
      </c>
      <c r="AL338" s="16">
        <v>0.59234419275330341</v>
      </c>
      <c r="AM338" s="16">
        <v>0.59234419275330341</v>
      </c>
      <c r="AN338" s="16">
        <v>0.59234419275330341</v>
      </c>
      <c r="AO338" s="16">
        <v>0.59234419275330341</v>
      </c>
      <c r="AP338" s="16">
        <v>0.59234419275330341</v>
      </c>
      <c r="AQ338" s="16">
        <v>0.59234419275330341</v>
      </c>
      <c r="AR338" s="16">
        <v>0.59234419275330341</v>
      </c>
      <c r="AS338" s="16">
        <v>0.59234419275330341</v>
      </c>
      <c r="AT338" s="16">
        <v>0.59234419275330341</v>
      </c>
      <c r="AU338" s="16">
        <v>0.59234419275330341</v>
      </c>
      <c r="AV338" s="16">
        <v>0.59234419275330341</v>
      </c>
      <c r="AW338" s="16">
        <v>0.59234419275330341</v>
      </c>
      <c r="AX338" s="16">
        <v>0.59234419275330341</v>
      </c>
      <c r="AY338" s="16">
        <v>0.59234419275330341</v>
      </c>
      <c r="AZ338" s="16">
        <v>0.59234419275330341</v>
      </c>
      <c r="BA338" s="16">
        <v>0.59234419275330341</v>
      </c>
      <c r="BB338" s="16">
        <v>0.59234419275330341</v>
      </c>
      <c r="BC338" s="16">
        <v>0.59234419275330341</v>
      </c>
      <c r="BD338" s="16">
        <v>0.59234419275330341</v>
      </c>
      <c r="BE338" s="16">
        <v>0.59234419275330341</v>
      </c>
      <c r="BF338" s="16">
        <v>0.59234419275330341</v>
      </c>
      <c r="BG338" s="16">
        <v>0.59234419275330341</v>
      </c>
      <c r="BH338" s="16">
        <v>0.59234419275330341</v>
      </c>
    </row>
    <row r="339" spans="1:60">
      <c r="A339" t="s">
        <v>141</v>
      </c>
      <c r="B339" t="s">
        <v>142</v>
      </c>
      <c r="C339" t="s">
        <v>253</v>
      </c>
      <c r="D339" t="s">
        <v>210</v>
      </c>
      <c r="G339" s="16">
        <v>0.75270449454041111</v>
      </c>
      <c r="H339" s="16">
        <v>0.57490737153595006</v>
      </c>
      <c r="I339" s="16">
        <v>0.67797725236554263</v>
      </c>
      <c r="J339" s="16">
        <v>0.59234419275330341</v>
      </c>
      <c r="K339" s="16">
        <v>0.59234419275330341</v>
      </c>
      <c r="L339" s="16">
        <v>0.59234419275330341</v>
      </c>
      <c r="M339" s="16">
        <v>0.59234419275330341</v>
      </c>
      <c r="N339" s="16">
        <v>0.59234419275330341</v>
      </c>
      <c r="O339" s="16">
        <v>0.59234419275330341</v>
      </c>
      <c r="P339" s="16">
        <v>0.59234419275330341</v>
      </c>
      <c r="Q339" s="16">
        <v>0.59234419275330341</v>
      </c>
      <c r="R339" s="16">
        <v>0.59234419275330341</v>
      </c>
      <c r="S339" s="16">
        <v>0.59234419275330341</v>
      </c>
      <c r="T339" s="16">
        <v>0.59234419275330341</v>
      </c>
      <c r="U339" s="16">
        <v>0.59234419275330341</v>
      </c>
      <c r="V339" s="16">
        <v>0.59234419275330341</v>
      </c>
      <c r="W339" s="16">
        <v>0.59234419275330341</v>
      </c>
      <c r="X339" s="16">
        <v>0.59234419275330341</v>
      </c>
      <c r="Y339" s="16">
        <v>0.59234419275330341</v>
      </c>
      <c r="Z339" s="16">
        <v>0.59234419275330341</v>
      </c>
      <c r="AA339" s="16">
        <v>0.59234419275330341</v>
      </c>
      <c r="AB339" s="16">
        <v>0.59234419275330341</v>
      </c>
      <c r="AC339" s="16">
        <v>0.59234419275330341</v>
      </c>
      <c r="AD339" s="16">
        <v>0.59234419275330341</v>
      </c>
      <c r="AE339" s="16">
        <v>0.59234419275330341</v>
      </c>
      <c r="AF339" s="16">
        <v>0.59234419275330341</v>
      </c>
      <c r="AG339" s="16">
        <v>0.59234419275330341</v>
      </c>
      <c r="AH339" s="16">
        <v>0.59234419275330341</v>
      </c>
      <c r="AI339" s="16">
        <v>0.59234419275330341</v>
      </c>
      <c r="AJ339" s="16">
        <v>0.59234419275330341</v>
      </c>
      <c r="AK339" s="16">
        <v>0.59234419275330341</v>
      </c>
      <c r="AL339" s="16">
        <v>0.59234419275330341</v>
      </c>
      <c r="AM339" s="16">
        <v>0.59234419275330341</v>
      </c>
      <c r="AN339" s="16">
        <v>0.59234419275330341</v>
      </c>
      <c r="AO339" s="16">
        <v>0.59234419275330341</v>
      </c>
      <c r="AP339" s="16">
        <v>0.59234419275330341</v>
      </c>
      <c r="AQ339" s="16">
        <v>0.59234419275330341</v>
      </c>
      <c r="AR339" s="16">
        <v>0.59234419275330341</v>
      </c>
      <c r="AS339" s="16">
        <v>0.59234419275330341</v>
      </c>
      <c r="AT339" s="16">
        <v>0.59234419275330341</v>
      </c>
      <c r="AU339" s="16">
        <v>0.59234419275330341</v>
      </c>
      <c r="AV339" s="16">
        <v>0.59234419275330341</v>
      </c>
      <c r="AW339" s="16">
        <v>0.59234419275330341</v>
      </c>
      <c r="AX339" s="16">
        <v>0.59234419275330341</v>
      </c>
      <c r="AY339" s="16">
        <v>0.59234419275330341</v>
      </c>
      <c r="AZ339" s="16">
        <v>0.59234419275330341</v>
      </c>
      <c r="BA339" s="16">
        <v>0.59234419275330341</v>
      </c>
      <c r="BB339" s="16">
        <v>0.59234419275330341</v>
      </c>
      <c r="BC339" s="16">
        <v>0.59234419275330341</v>
      </c>
      <c r="BD339" s="16">
        <v>0.59234419275330341</v>
      </c>
      <c r="BE339" s="16">
        <v>0.59234419275330341</v>
      </c>
      <c r="BF339" s="16">
        <v>0.59234419275330341</v>
      </c>
      <c r="BG339" s="16">
        <v>0.59234419275330341</v>
      </c>
      <c r="BH339" s="16">
        <v>0.59234419275330341</v>
      </c>
    </row>
    <row r="340" spans="1:60">
      <c r="A340" t="s">
        <v>141</v>
      </c>
      <c r="B340" t="s">
        <v>142</v>
      </c>
      <c r="C340" t="s">
        <v>253</v>
      </c>
      <c r="D340" t="s">
        <v>211</v>
      </c>
      <c r="G340" s="16">
        <v>0.75270449454041111</v>
      </c>
      <c r="H340" s="16">
        <v>0.57490737153595006</v>
      </c>
      <c r="I340" s="16">
        <v>0.67797725236554263</v>
      </c>
      <c r="J340" s="16">
        <v>0.59234419275330341</v>
      </c>
      <c r="K340" s="16">
        <v>0.59234419275330341</v>
      </c>
      <c r="L340" s="16">
        <v>0.59234419275330341</v>
      </c>
      <c r="M340" s="16">
        <v>0.59234419275330341</v>
      </c>
      <c r="N340" s="16">
        <v>0.59234419275330341</v>
      </c>
      <c r="O340" s="16">
        <v>0.59234419275330341</v>
      </c>
      <c r="P340" s="16">
        <v>0.59234419275330341</v>
      </c>
      <c r="Q340" s="16">
        <v>0.59234419275330341</v>
      </c>
      <c r="R340" s="16">
        <v>0.59234419275330341</v>
      </c>
      <c r="S340" s="16">
        <v>0.59234419275330341</v>
      </c>
      <c r="T340" s="16">
        <v>0.59234419275330341</v>
      </c>
      <c r="U340" s="16">
        <v>0.59234419275330341</v>
      </c>
      <c r="V340" s="16">
        <v>0.59234419275330341</v>
      </c>
      <c r="W340" s="16">
        <v>0.59234419275330341</v>
      </c>
      <c r="X340" s="16">
        <v>0.59234419275330341</v>
      </c>
      <c r="Y340" s="16">
        <v>0.59234419275330341</v>
      </c>
      <c r="Z340" s="16">
        <v>0.59234419275330341</v>
      </c>
      <c r="AA340" s="16">
        <v>0.59234419275330341</v>
      </c>
      <c r="AB340" s="16">
        <v>0.59234419275330341</v>
      </c>
      <c r="AC340" s="16">
        <v>0.59234419275330341</v>
      </c>
      <c r="AD340" s="16">
        <v>0.59234419275330341</v>
      </c>
      <c r="AE340" s="16">
        <v>0.59234419275330341</v>
      </c>
      <c r="AF340" s="16">
        <v>0.59234419275330341</v>
      </c>
      <c r="AG340" s="16">
        <v>0.59234419275330341</v>
      </c>
      <c r="AH340" s="16">
        <v>0.59234419275330341</v>
      </c>
      <c r="AI340" s="16">
        <v>0.59234419275330341</v>
      </c>
      <c r="AJ340" s="16">
        <v>0.59234419275330341</v>
      </c>
      <c r="AK340" s="16">
        <v>0.59234419275330341</v>
      </c>
      <c r="AL340" s="16">
        <v>0.59234419275330341</v>
      </c>
      <c r="AM340" s="16">
        <v>0.59234419275330341</v>
      </c>
      <c r="AN340" s="16">
        <v>0.59234419275330341</v>
      </c>
      <c r="AO340" s="16">
        <v>0.59234419275330341</v>
      </c>
      <c r="AP340" s="16">
        <v>0.59234419275330341</v>
      </c>
      <c r="AQ340" s="16">
        <v>0.59234419275330341</v>
      </c>
      <c r="AR340" s="16">
        <v>0.59234419275330341</v>
      </c>
      <c r="AS340" s="16">
        <v>0.59234419275330341</v>
      </c>
      <c r="AT340" s="16">
        <v>0.59234419275330341</v>
      </c>
      <c r="AU340" s="16">
        <v>0.59234419275330341</v>
      </c>
      <c r="AV340" s="16">
        <v>0.59234419275330341</v>
      </c>
      <c r="AW340" s="16">
        <v>0.59234419275330341</v>
      </c>
      <c r="AX340" s="16">
        <v>0.59234419275330341</v>
      </c>
      <c r="AY340" s="16">
        <v>0.59234419275330341</v>
      </c>
      <c r="AZ340" s="16">
        <v>0.59234419275330341</v>
      </c>
      <c r="BA340" s="16">
        <v>0.59234419275330341</v>
      </c>
      <c r="BB340" s="16">
        <v>0.59234419275330341</v>
      </c>
      <c r="BC340" s="16">
        <v>0.59234419275330341</v>
      </c>
      <c r="BD340" s="16">
        <v>0.59234419275330341</v>
      </c>
      <c r="BE340" s="16">
        <v>0.59234419275330341</v>
      </c>
      <c r="BF340" s="16">
        <v>0.59234419275330341</v>
      </c>
      <c r="BG340" s="16">
        <v>0.59234419275330341</v>
      </c>
      <c r="BH340" s="16">
        <v>0.59234419275330341</v>
      </c>
    </row>
    <row r="341" spans="1:60">
      <c r="A341" t="s">
        <v>141</v>
      </c>
      <c r="B341" t="s">
        <v>142</v>
      </c>
      <c r="C341" t="s">
        <v>253</v>
      </c>
      <c r="D341" t="s">
        <v>212</v>
      </c>
      <c r="G341" s="16">
        <v>0.75270449454041111</v>
      </c>
      <c r="H341" s="16">
        <v>0.57490737153595006</v>
      </c>
      <c r="I341" s="16">
        <v>0.67797725236554263</v>
      </c>
      <c r="J341" s="16">
        <v>0.59234419275330341</v>
      </c>
      <c r="K341" s="16">
        <v>0.59234419275330341</v>
      </c>
      <c r="L341" s="16">
        <v>0.59234419275330341</v>
      </c>
      <c r="M341" s="16">
        <v>0.59234419275330341</v>
      </c>
      <c r="N341" s="16">
        <v>0.59234419275330341</v>
      </c>
      <c r="O341" s="16">
        <v>0.59234419275330341</v>
      </c>
      <c r="P341" s="16">
        <v>0.59234419275330341</v>
      </c>
      <c r="Q341" s="16">
        <v>0.59234419275330341</v>
      </c>
      <c r="R341" s="16">
        <v>0.59234419275330341</v>
      </c>
      <c r="S341" s="16">
        <v>0.59234419275330341</v>
      </c>
      <c r="T341" s="16">
        <v>0.59234419275330341</v>
      </c>
      <c r="U341" s="16">
        <v>0.59234419275330341</v>
      </c>
      <c r="V341" s="16">
        <v>0.59234419275330341</v>
      </c>
      <c r="W341" s="16">
        <v>0.59234419275330341</v>
      </c>
      <c r="X341" s="16">
        <v>0.59234419275330341</v>
      </c>
      <c r="Y341" s="16">
        <v>0.59234419275330341</v>
      </c>
      <c r="Z341" s="16">
        <v>0.59234419275330341</v>
      </c>
      <c r="AA341" s="16">
        <v>0.59234419275330341</v>
      </c>
      <c r="AB341" s="16">
        <v>0.59234419275330341</v>
      </c>
      <c r="AC341" s="16">
        <v>0.59234419275330341</v>
      </c>
      <c r="AD341" s="16">
        <v>0.59234419275330341</v>
      </c>
      <c r="AE341" s="16">
        <v>0.59234419275330341</v>
      </c>
      <c r="AF341" s="16">
        <v>0.59234419275330341</v>
      </c>
      <c r="AG341" s="16">
        <v>0.59234419275330341</v>
      </c>
      <c r="AH341" s="16">
        <v>0.59234419275330341</v>
      </c>
      <c r="AI341" s="16">
        <v>0.59234419275330341</v>
      </c>
      <c r="AJ341" s="16">
        <v>0.59234419275330341</v>
      </c>
      <c r="AK341" s="16">
        <v>0.59234419275330341</v>
      </c>
      <c r="AL341" s="16">
        <v>0.59234419275330341</v>
      </c>
      <c r="AM341" s="16">
        <v>0.59234419275330341</v>
      </c>
      <c r="AN341" s="16">
        <v>0.59234419275330341</v>
      </c>
      <c r="AO341" s="16">
        <v>0.59234419275330341</v>
      </c>
      <c r="AP341" s="16">
        <v>0.59234419275330341</v>
      </c>
      <c r="AQ341" s="16">
        <v>0.59234419275330341</v>
      </c>
      <c r="AR341" s="16">
        <v>0.59234419275330341</v>
      </c>
      <c r="AS341" s="16">
        <v>0.59234419275330341</v>
      </c>
      <c r="AT341" s="16">
        <v>0.59234419275330341</v>
      </c>
      <c r="AU341" s="16">
        <v>0.59234419275330341</v>
      </c>
      <c r="AV341" s="16">
        <v>0.59234419275330341</v>
      </c>
      <c r="AW341" s="16">
        <v>0.59234419275330341</v>
      </c>
      <c r="AX341" s="16">
        <v>0.59234419275330341</v>
      </c>
      <c r="AY341" s="16">
        <v>0.59234419275330341</v>
      </c>
      <c r="AZ341" s="16">
        <v>0.59234419275330341</v>
      </c>
      <c r="BA341" s="16">
        <v>0.59234419275330341</v>
      </c>
      <c r="BB341" s="16">
        <v>0.59234419275330341</v>
      </c>
      <c r="BC341" s="16">
        <v>0.59234419275330341</v>
      </c>
      <c r="BD341" s="16">
        <v>0.59234419275330341</v>
      </c>
      <c r="BE341" s="16">
        <v>0.59234419275330341</v>
      </c>
      <c r="BF341" s="16">
        <v>0.59234419275330341</v>
      </c>
      <c r="BG341" s="16">
        <v>0.59234419275330341</v>
      </c>
      <c r="BH341" s="16">
        <v>0.59234419275330341</v>
      </c>
    </row>
    <row r="342" spans="1:60">
      <c r="A342" t="s">
        <v>141</v>
      </c>
      <c r="B342" t="s">
        <v>142</v>
      </c>
      <c r="C342" t="s">
        <v>253</v>
      </c>
      <c r="D342" t="s">
        <v>213</v>
      </c>
      <c r="G342" s="16">
        <v>0.75270449454041111</v>
      </c>
      <c r="H342" s="16">
        <v>0.57490737153595006</v>
      </c>
      <c r="I342" s="16">
        <v>0.67797725236554263</v>
      </c>
      <c r="J342" s="16">
        <v>0.59234419275330341</v>
      </c>
      <c r="K342" s="16">
        <v>0.59234419275330341</v>
      </c>
      <c r="L342" s="16">
        <v>0.59234419275330341</v>
      </c>
      <c r="M342" s="16">
        <v>0.59234419275330341</v>
      </c>
      <c r="N342" s="16">
        <v>0.59234419275330341</v>
      </c>
      <c r="O342" s="16">
        <v>0.59234419275330341</v>
      </c>
      <c r="P342" s="16">
        <v>0.59234419275330341</v>
      </c>
      <c r="Q342" s="16">
        <v>0.59234419275330341</v>
      </c>
      <c r="R342" s="16">
        <v>0.59234419275330341</v>
      </c>
      <c r="S342" s="16">
        <v>0.59234419275330341</v>
      </c>
      <c r="T342" s="16">
        <v>0.59234419275330341</v>
      </c>
      <c r="U342" s="16">
        <v>0.59234419275330341</v>
      </c>
      <c r="V342" s="16">
        <v>0.59234419275330341</v>
      </c>
      <c r="W342" s="16">
        <v>0.59234419275330341</v>
      </c>
      <c r="X342" s="16">
        <v>0.59234419275330341</v>
      </c>
      <c r="Y342" s="16">
        <v>0.59234419275330341</v>
      </c>
      <c r="Z342" s="16">
        <v>0.59234419275330341</v>
      </c>
      <c r="AA342" s="16">
        <v>0.59234419275330341</v>
      </c>
      <c r="AB342" s="16">
        <v>0.59234419275330341</v>
      </c>
      <c r="AC342" s="16">
        <v>0.59234419275330341</v>
      </c>
      <c r="AD342" s="16">
        <v>0.59234419275330341</v>
      </c>
      <c r="AE342" s="16">
        <v>0.59234419275330341</v>
      </c>
      <c r="AF342" s="16">
        <v>0.59234419275330341</v>
      </c>
      <c r="AG342" s="16">
        <v>0.59234419275330341</v>
      </c>
      <c r="AH342" s="16">
        <v>0.59234419275330341</v>
      </c>
      <c r="AI342" s="16">
        <v>0.59234419275330341</v>
      </c>
      <c r="AJ342" s="16">
        <v>0.59234419275330341</v>
      </c>
      <c r="AK342" s="16">
        <v>0.59234419275330341</v>
      </c>
      <c r="AL342" s="16">
        <v>0.59234419275330341</v>
      </c>
      <c r="AM342" s="16">
        <v>0.59234419275330341</v>
      </c>
      <c r="AN342" s="16">
        <v>0.59234419275330341</v>
      </c>
      <c r="AO342" s="16">
        <v>0.59234419275330341</v>
      </c>
      <c r="AP342" s="16">
        <v>0.59234419275330341</v>
      </c>
      <c r="AQ342" s="16">
        <v>0.59234419275330341</v>
      </c>
      <c r="AR342" s="16">
        <v>0.59234419275330341</v>
      </c>
      <c r="AS342" s="16">
        <v>0.59234419275330341</v>
      </c>
      <c r="AT342" s="16">
        <v>0.59234419275330341</v>
      </c>
      <c r="AU342" s="16">
        <v>0.59234419275330341</v>
      </c>
      <c r="AV342" s="16">
        <v>0.59234419275330341</v>
      </c>
      <c r="AW342" s="16">
        <v>0.59234419275330341</v>
      </c>
      <c r="AX342" s="16">
        <v>0.59234419275330341</v>
      </c>
      <c r="AY342" s="16">
        <v>0.59234419275330341</v>
      </c>
      <c r="AZ342" s="16">
        <v>0.59234419275330341</v>
      </c>
      <c r="BA342" s="16">
        <v>0.59234419275330341</v>
      </c>
      <c r="BB342" s="16">
        <v>0.59234419275330341</v>
      </c>
      <c r="BC342" s="16">
        <v>0.59234419275330341</v>
      </c>
      <c r="BD342" s="16">
        <v>0.59234419275330341</v>
      </c>
      <c r="BE342" s="16">
        <v>0.59234419275330341</v>
      </c>
      <c r="BF342" s="16">
        <v>0.59234419275330341</v>
      </c>
      <c r="BG342" s="16">
        <v>0.59234419275330341</v>
      </c>
      <c r="BH342" s="16">
        <v>0.59234419275330341</v>
      </c>
    </row>
    <row r="343" spans="1:60">
      <c r="A343" t="s">
        <v>141</v>
      </c>
      <c r="B343" t="s">
        <v>142</v>
      </c>
      <c r="C343" t="s">
        <v>253</v>
      </c>
      <c r="D343" t="s">
        <v>214</v>
      </c>
      <c r="G343" s="16">
        <v>0.75270449454041111</v>
      </c>
      <c r="H343" s="16">
        <v>0.57490737153595006</v>
      </c>
      <c r="I343" s="16">
        <v>0.67797725236554263</v>
      </c>
      <c r="J343" s="16">
        <v>0.59234419275330341</v>
      </c>
      <c r="K343" s="16">
        <v>0.59234419275330341</v>
      </c>
      <c r="L343" s="16">
        <v>0.59234419275330341</v>
      </c>
      <c r="M343" s="16">
        <v>0.59234419275330341</v>
      </c>
      <c r="N343" s="16">
        <v>0.59234419275330341</v>
      </c>
      <c r="O343" s="16">
        <v>0.59234419275330341</v>
      </c>
      <c r="P343" s="16">
        <v>0.59234419275330341</v>
      </c>
      <c r="Q343" s="16">
        <v>0.59234419275330341</v>
      </c>
      <c r="R343" s="16">
        <v>0.59234419275330341</v>
      </c>
      <c r="S343" s="16">
        <v>0.59234419275330341</v>
      </c>
      <c r="T343" s="16">
        <v>0.59234419275330341</v>
      </c>
      <c r="U343" s="16">
        <v>0.59234419275330341</v>
      </c>
      <c r="V343" s="16">
        <v>0.59234419275330341</v>
      </c>
      <c r="W343" s="16">
        <v>0.59234419275330341</v>
      </c>
      <c r="X343" s="16">
        <v>0.59234419275330341</v>
      </c>
      <c r="Y343" s="16">
        <v>0.59234419275330341</v>
      </c>
      <c r="Z343" s="16">
        <v>0.59234419275330341</v>
      </c>
      <c r="AA343" s="16">
        <v>0.59234419275330341</v>
      </c>
      <c r="AB343" s="16">
        <v>0.59234419275330341</v>
      </c>
      <c r="AC343" s="16">
        <v>0.59234419275330341</v>
      </c>
      <c r="AD343" s="16">
        <v>0.59234419275330341</v>
      </c>
      <c r="AE343" s="16">
        <v>0.59234419275330341</v>
      </c>
      <c r="AF343" s="16">
        <v>0.59234419275330341</v>
      </c>
      <c r="AG343" s="16">
        <v>0.59234419275330341</v>
      </c>
      <c r="AH343" s="16">
        <v>0.59234419275330341</v>
      </c>
      <c r="AI343" s="16">
        <v>0.59234419275330341</v>
      </c>
      <c r="AJ343" s="16">
        <v>0.59234419275330341</v>
      </c>
      <c r="AK343" s="16">
        <v>0.59234419275330341</v>
      </c>
      <c r="AL343" s="16">
        <v>0.59234419275330341</v>
      </c>
      <c r="AM343" s="16">
        <v>0.59234419275330341</v>
      </c>
      <c r="AN343" s="16">
        <v>0.59234419275330341</v>
      </c>
      <c r="AO343" s="16">
        <v>0.59234419275330341</v>
      </c>
      <c r="AP343" s="16">
        <v>0.59234419275330341</v>
      </c>
      <c r="AQ343" s="16">
        <v>0.59234419275330341</v>
      </c>
      <c r="AR343" s="16">
        <v>0.59234419275330341</v>
      </c>
      <c r="AS343" s="16">
        <v>0.59234419275330341</v>
      </c>
      <c r="AT343" s="16">
        <v>0.59234419275330341</v>
      </c>
      <c r="AU343" s="16">
        <v>0.59234419275330341</v>
      </c>
      <c r="AV343" s="16">
        <v>0.59234419275330341</v>
      </c>
      <c r="AW343" s="16">
        <v>0.59234419275330341</v>
      </c>
      <c r="AX343" s="16">
        <v>0.59234419275330341</v>
      </c>
      <c r="AY343" s="16">
        <v>0.59234419275330341</v>
      </c>
      <c r="AZ343" s="16">
        <v>0.59234419275330341</v>
      </c>
      <c r="BA343" s="16">
        <v>0.59234419275330341</v>
      </c>
      <c r="BB343" s="16">
        <v>0.59234419275330341</v>
      </c>
      <c r="BC343" s="16">
        <v>0.59234419275330341</v>
      </c>
      <c r="BD343" s="16">
        <v>0.59234419275330341</v>
      </c>
      <c r="BE343" s="16">
        <v>0.59234419275330341</v>
      </c>
      <c r="BF343" s="16">
        <v>0.59234419275330341</v>
      </c>
      <c r="BG343" s="16">
        <v>0.59234419275330341</v>
      </c>
      <c r="BH343" s="16">
        <v>0.59234419275330341</v>
      </c>
    </row>
    <row r="344" spans="1:60">
      <c r="A344" t="s">
        <v>141</v>
      </c>
      <c r="B344" t="s">
        <v>142</v>
      </c>
      <c r="C344" t="s">
        <v>253</v>
      </c>
      <c r="D344" t="s">
        <v>215</v>
      </c>
      <c r="G344" s="16">
        <v>0.75270449454041111</v>
      </c>
      <c r="H344" s="16">
        <v>0.57490737153595006</v>
      </c>
      <c r="I344" s="16">
        <v>0.67797725236554263</v>
      </c>
      <c r="J344" s="16">
        <v>0.59234419275330341</v>
      </c>
      <c r="K344" s="16">
        <v>0.59234419275330341</v>
      </c>
      <c r="L344" s="16">
        <v>0.59234419275330341</v>
      </c>
      <c r="M344" s="16">
        <v>0.59234419275330341</v>
      </c>
      <c r="N344" s="16">
        <v>0.59234419275330341</v>
      </c>
      <c r="O344" s="16">
        <v>0.59234419275330341</v>
      </c>
      <c r="P344" s="16">
        <v>0.59234419275330341</v>
      </c>
      <c r="Q344" s="16">
        <v>0.59234419275330341</v>
      </c>
      <c r="R344" s="16">
        <v>0.59234419275330341</v>
      </c>
      <c r="S344" s="16">
        <v>0.59234419275330341</v>
      </c>
      <c r="T344" s="16">
        <v>0.59234419275330341</v>
      </c>
      <c r="U344" s="16">
        <v>0.59234419275330341</v>
      </c>
      <c r="V344" s="16">
        <v>0.59234419275330341</v>
      </c>
      <c r="W344" s="16">
        <v>0.59234419275330341</v>
      </c>
      <c r="X344" s="16">
        <v>0.59234419275330341</v>
      </c>
      <c r="Y344" s="16">
        <v>0.59234419275330341</v>
      </c>
      <c r="Z344" s="16">
        <v>0.59234419275330341</v>
      </c>
      <c r="AA344" s="16">
        <v>0.59234419275330341</v>
      </c>
      <c r="AB344" s="16">
        <v>0.59234419275330341</v>
      </c>
      <c r="AC344" s="16">
        <v>0.59234419275330341</v>
      </c>
      <c r="AD344" s="16">
        <v>0.59234419275330341</v>
      </c>
      <c r="AE344" s="16">
        <v>0.59234419275330341</v>
      </c>
      <c r="AF344" s="16">
        <v>0.59234419275330341</v>
      </c>
      <c r="AG344" s="16">
        <v>0.59234419275330341</v>
      </c>
      <c r="AH344" s="16">
        <v>0.59234419275330341</v>
      </c>
      <c r="AI344" s="16">
        <v>0.59234419275330341</v>
      </c>
      <c r="AJ344" s="16">
        <v>0.59234419275330341</v>
      </c>
      <c r="AK344" s="16">
        <v>0.59234419275330341</v>
      </c>
      <c r="AL344" s="16">
        <v>0.59234419275330341</v>
      </c>
      <c r="AM344" s="16">
        <v>0.59234419275330341</v>
      </c>
      <c r="AN344" s="16">
        <v>0.59234419275330341</v>
      </c>
      <c r="AO344" s="16">
        <v>0.59234419275330341</v>
      </c>
      <c r="AP344" s="16">
        <v>0.59234419275330341</v>
      </c>
      <c r="AQ344" s="16">
        <v>0.59234419275330341</v>
      </c>
      <c r="AR344" s="16">
        <v>0.59234419275330341</v>
      </c>
      <c r="AS344" s="16">
        <v>0.59234419275330341</v>
      </c>
      <c r="AT344" s="16">
        <v>0.59234419275330341</v>
      </c>
      <c r="AU344" s="16">
        <v>0.59234419275330341</v>
      </c>
      <c r="AV344" s="16">
        <v>0.59234419275330341</v>
      </c>
      <c r="AW344" s="16">
        <v>0.59234419275330341</v>
      </c>
      <c r="AX344" s="16">
        <v>0.59234419275330341</v>
      </c>
      <c r="AY344" s="16">
        <v>0.59234419275330341</v>
      </c>
      <c r="AZ344" s="16">
        <v>0.59234419275330341</v>
      </c>
      <c r="BA344" s="16">
        <v>0.59234419275330341</v>
      </c>
      <c r="BB344" s="16">
        <v>0.59234419275330341</v>
      </c>
      <c r="BC344" s="16">
        <v>0.59234419275330341</v>
      </c>
      <c r="BD344" s="16">
        <v>0.59234419275330341</v>
      </c>
      <c r="BE344" s="16">
        <v>0.59234419275330341</v>
      </c>
      <c r="BF344" s="16">
        <v>0.59234419275330341</v>
      </c>
      <c r="BG344" s="16">
        <v>0.59234419275330341</v>
      </c>
      <c r="BH344" s="16">
        <v>0.59234419275330341</v>
      </c>
    </row>
    <row r="345" spans="1:60">
      <c r="A345" t="s">
        <v>141</v>
      </c>
      <c r="B345" t="s">
        <v>142</v>
      </c>
      <c r="C345" t="s">
        <v>253</v>
      </c>
      <c r="D345" t="s">
        <v>216</v>
      </c>
      <c r="G345" s="16">
        <v>0.75270449454041111</v>
      </c>
      <c r="H345" s="16">
        <v>0.57490737153595006</v>
      </c>
      <c r="I345" s="16">
        <v>0.67797725236554263</v>
      </c>
      <c r="J345" s="16">
        <v>0.59234419275330341</v>
      </c>
      <c r="K345" s="16">
        <v>0.59234419275330341</v>
      </c>
      <c r="L345" s="16">
        <v>0.59234419275330341</v>
      </c>
      <c r="M345" s="16">
        <v>0.59234419275330341</v>
      </c>
      <c r="N345" s="16">
        <v>0.59234419275330341</v>
      </c>
      <c r="O345" s="16">
        <v>0.59234419275330341</v>
      </c>
      <c r="P345" s="16">
        <v>0.59234419275330341</v>
      </c>
      <c r="Q345" s="16">
        <v>0.59234419275330341</v>
      </c>
      <c r="R345" s="16">
        <v>0.59234419275330341</v>
      </c>
      <c r="S345" s="16">
        <v>0.59234419275330341</v>
      </c>
      <c r="T345" s="16">
        <v>0.59234419275330341</v>
      </c>
      <c r="U345" s="16">
        <v>0.59234419275330341</v>
      </c>
      <c r="V345" s="16">
        <v>0.59234419275330341</v>
      </c>
      <c r="W345" s="16">
        <v>0.59234419275330341</v>
      </c>
      <c r="X345" s="16">
        <v>0.59234419275330341</v>
      </c>
      <c r="Y345" s="16">
        <v>0.59234419275330341</v>
      </c>
      <c r="Z345" s="16">
        <v>0.59234419275330341</v>
      </c>
      <c r="AA345" s="16">
        <v>0.59234419275330341</v>
      </c>
      <c r="AB345" s="16">
        <v>0.59234419275330341</v>
      </c>
      <c r="AC345" s="16">
        <v>0.59234419275330341</v>
      </c>
      <c r="AD345" s="16">
        <v>0.59234419275330341</v>
      </c>
      <c r="AE345" s="16">
        <v>0.59234419275330341</v>
      </c>
      <c r="AF345" s="16">
        <v>0.59234419275330341</v>
      </c>
      <c r="AG345" s="16">
        <v>0.59234419275330341</v>
      </c>
      <c r="AH345" s="16">
        <v>0.59234419275330341</v>
      </c>
      <c r="AI345" s="16">
        <v>0.59234419275330341</v>
      </c>
      <c r="AJ345" s="16">
        <v>0.59234419275330341</v>
      </c>
      <c r="AK345" s="16">
        <v>0.59234419275330341</v>
      </c>
      <c r="AL345" s="16">
        <v>0.59234419275330341</v>
      </c>
      <c r="AM345" s="16">
        <v>0.59234419275330341</v>
      </c>
      <c r="AN345" s="16">
        <v>0.59234419275330341</v>
      </c>
      <c r="AO345" s="16">
        <v>0.59234419275330341</v>
      </c>
      <c r="AP345" s="16">
        <v>0.59234419275330341</v>
      </c>
      <c r="AQ345" s="16">
        <v>0.59234419275330341</v>
      </c>
      <c r="AR345" s="16">
        <v>0.59234419275330341</v>
      </c>
      <c r="AS345" s="16">
        <v>0.59234419275330341</v>
      </c>
      <c r="AT345" s="16">
        <v>0.59234419275330341</v>
      </c>
      <c r="AU345" s="16">
        <v>0.59234419275330341</v>
      </c>
      <c r="AV345" s="16">
        <v>0.59234419275330341</v>
      </c>
      <c r="AW345" s="16">
        <v>0.59234419275330341</v>
      </c>
      <c r="AX345" s="16">
        <v>0.59234419275330341</v>
      </c>
      <c r="AY345" s="16">
        <v>0.59234419275330341</v>
      </c>
      <c r="AZ345" s="16">
        <v>0.59234419275330341</v>
      </c>
      <c r="BA345" s="16">
        <v>0.59234419275330341</v>
      </c>
      <c r="BB345" s="16">
        <v>0.59234419275330341</v>
      </c>
      <c r="BC345" s="16">
        <v>0.59234419275330341</v>
      </c>
      <c r="BD345" s="16">
        <v>0.59234419275330341</v>
      </c>
      <c r="BE345" s="16">
        <v>0.59234419275330341</v>
      </c>
      <c r="BF345" s="16">
        <v>0.59234419275330341</v>
      </c>
      <c r="BG345" s="16">
        <v>0.59234419275330341</v>
      </c>
      <c r="BH345" s="16">
        <v>0.59234419275330341</v>
      </c>
    </row>
    <row r="346" spans="1:60">
      <c r="A346" t="s">
        <v>141</v>
      </c>
      <c r="B346" t="s">
        <v>142</v>
      </c>
      <c r="C346" t="s">
        <v>253</v>
      </c>
      <c r="D346" t="s">
        <v>217</v>
      </c>
      <c r="G346" s="16">
        <v>0.75270449454041111</v>
      </c>
      <c r="H346" s="16">
        <v>0.57490737153595006</v>
      </c>
      <c r="I346" s="16">
        <v>0.67797725236554263</v>
      </c>
      <c r="J346" s="16">
        <v>0.59234419275330341</v>
      </c>
      <c r="K346" s="16">
        <v>0.59234419275330341</v>
      </c>
      <c r="L346" s="16">
        <v>0.59234419275330341</v>
      </c>
      <c r="M346" s="16">
        <v>0.59234419275330341</v>
      </c>
      <c r="N346" s="16">
        <v>0.59234419275330341</v>
      </c>
      <c r="O346" s="16">
        <v>0.59234419275330341</v>
      </c>
      <c r="P346" s="16">
        <v>0.59234419275330341</v>
      </c>
      <c r="Q346" s="16">
        <v>0.59234419275330341</v>
      </c>
      <c r="R346" s="16">
        <v>0.59234419275330341</v>
      </c>
      <c r="S346" s="16">
        <v>0.59234419275330341</v>
      </c>
      <c r="T346" s="16">
        <v>0.59234419275330341</v>
      </c>
      <c r="U346" s="16">
        <v>0.59234419275330341</v>
      </c>
      <c r="V346" s="16">
        <v>0.59234419275330341</v>
      </c>
      <c r="W346" s="16">
        <v>0.59234419275330341</v>
      </c>
      <c r="X346" s="16">
        <v>0.59234419275330341</v>
      </c>
      <c r="Y346" s="16">
        <v>0.59234419275330341</v>
      </c>
      <c r="Z346" s="16">
        <v>0.59234419275330341</v>
      </c>
      <c r="AA346" s="16">
        <v>0.59234419275330341</v>
      </c>
      <c r="AB346" s="16">
        <v>0.59234419275330341</v>
      </c>
      <c r="AC346" s="16">
        <v>0.59234419275330341</v>
      </c>
      <c r="AD346" s="16">
        <v>0.59234419275330341</v>
      </c>
      <c r="AE346" s="16">
        <v>0.59234419275330341</v>
      </c>
      <c r="AF346" s="16">
        <v>0.59234419275330341</v>
      </c>
      <c r="AG346" s="16">
        <v>0.59234419275330341</v>
      </c>
      <c r="AH346" s="16">
        <v>0.59234419275330341</v>
      </c>
      <c r="AI346" s="16">
        <v>0.59234419275330341</v>
      </c>
      <c r="AJ346" s="16">
        <v>0.59234419275330341</v>
      </c>
      <c r="AK346" s="16">
        <v>0.59234419275330341</v>
      </c>
      <c r="AL346" s="16">
        <v>0.59234419275330341</v>
      </c>
      <c r="AM346" s="16">
        <v>0.59234419275330341</v>
      </c>
      <c r="AN346" s="16">
        <v>0.59234419275330341</v>
      </c>
      <c r="AO346" s="16">
        <v>0.59234419275330341</v>
      </c>
      <c r="AP346" s="16">
        <v>0.59234419275330341</v>
      </c>
      <c r="AQ346" s="16">
        <v>0.59234419275330341</v>
      </c>
      <c r="AR346" s="16">
        <v>0.59234419275330341</v>
      </c>
      <c r="AS346" s="16">
        <v>0.59234419275330341</v>
      </c>
      <c r="AT346" s="16">
        <v>0.59234419275330341</v>
      </c>
      <c r="AU346" s="16">
        <v>0.59234419275330341</v>
      </c>
      <c r="AV346" s="16">
        <v>0.59234419275330341</v>
      </c>
      <c r="AW346" s="16">
        <v>0.59234419275330341</v>
      </c>
      <c r="AX346" s="16">
        <v>0.59234419275330341</v>
      </c>
      <c r="AY346" s="16">
        <v>0.59234419275330341</v>
      </c>
      <c r="AZ346" s="16">
        <v>0.59234419275330341</v>
      </c>
      <c r="BA346" s="16">
        <v>0.59234419275330341</v>
      </c>
      <c r="BB346" s="16">
        <v>0.59234419275330341</v>
      </c>
      <c r="BC346" s="16">
        <v>0.59234419275330341</v>
      </c>
      <c r="BD346" s="16">
        <v>0.59234419275330341</v>
      </c>
      <c r="BE346" s="16">
        <v>0.59234419275330341</v>
      </c>
      <c r="BF346" s="16">
        <v>0.59234419275330341</v>
      </c>
      <c r="BG346" s="16">
        <v>0.59234419275330341</v>
      </c>
      <c r="BH346" s="16">
        <v>0.59234419275330341</v>
      </c>
    </row>
    <row r="347" spans="1:60">
      <c r="A347" t="s">
        <v>141</v>
      </c>
      <c r="B347" t="s">
        <v>142</v>
      </c>
      <c r="C347" t="s">
        <v>253</v>
      </c>
      <c r="D347" t="s">
        <v>218</v>
      </c>
      <c r="G347" s="16">
        <v>0.75270449454041111</v>
      </c>
      <c r="H347" s="16">
        <v>0.57490737153595006</v>
      </c>
      <c r="I347" s="16">
        <v>0.67797725236554263</v>
      </c>
      <c r="J347" s="16">
        <v>0.59234419275330341</v>
      </c>
      <c r="K347" s="16">
        <v>0.59234419275330341</v>
      </c>
      <c r="L347" s="16">
        <v>0.59234419275330341</v>
      </c>
      <c r="M347" s="16">
        <v>0.59234419275330341</v>
      </c>
      <c r="N347" s="16">
        <v>0.59234419275330341</v>
      </c>
      <c r="O347" s="16">
        <v>0.59234419275330341</v>
      </c>
      <c r="P347" s="16">
        <v>0.59234419275330341</v>
      </c>
      <c r="Q347" s="16">
        <v>0.59234419275330341</v>
      </c>
      <c r="R347" s="16">
        <v>0.59234419275330341</v>
      </c>
      <c r="S347" s="16">
        <v>0.59234419275330341</v>
      </c>
      <c r="T347" s="16">
        <v>0.59234419275330341</v>
      </c>
      <c r="U347" s="16">
        <v>0.59234419275330341</v>
      </c>
      <c r="V347" s="16">
        <v>0.59234419275330341</v>
      </c>
      <c r="W347" s="16">
        <v>0.59234419275330341</v>
      </c>
      <c r="X347" s="16">
        <v>0.59234419275330341</v>
      </c>
      <c r="Y347" s="16">
        <v>0.59234419275330341</v>
      </c>
      <c r="Z347" s="16">
        <v>0.59234419275330341</v>
      </c>
      <c r="AA347" s="16">
        <v>0.59234419275330341</v>
      </c>
      <c r="AB347" s="16">
        <v>0.59234419275330341</v>
      </c>
      <c r="AC347" s="16">
        <v>0.59234419275330341</v>
      </c>
      <c r="AD347" s="16">
        <v>0.59234419275330341</v>
      </c>
      <c r="AE347" s="16">
        <v>0.59234419275330341</v>
      </c>
      <c r="AF347" s="16">
        <v>0.59234419275330341</v>
      </c>
      <c r="AG347" s="16">
        <v>0.59234419275330341</v>
      </c>
      <c r="AH347" s="16">
        <v>0.59234419275330341</v>
      </c>
      <c r="AI347" s="16">
        <v>0.59234419275330341</v>
      </c>
      <c r="AJ347" s="16">
        <v>0.59234419275330341</v>
      </c>
      <c r="AK347" s="16">
        <v>0.59234419275330341</v>
      </c>
      <c r="AL347" s="16">
        <v>0.59234419275330341</v>
      </c>
      <c r="AM347" s="16">
        <v>0.59234419275330341</v>
      </c>
      <c r="AN347" s="16">
        <v>0.59234419275330341</v>
      </c>
      <c r="AO347" s="16">
        <v>0.59234419275330341</v>
      </c>
      <c r="AP347" s="16">
        <v>0.59234419275330341</v>
      </c>
      <c r="AQ347" s="16">
        <v>0.59234419275330341</v>
      </c>
      <c r="AR347" s="16">
        <v>0.59234419275330341</v>
      </c>
      <c r="AS347" s="16">
        <v>0.59234419275330341</v>
      </c>
      <c r="AT347" s="16">
        <v>0.59234419275330341</v>
      </c>
      <c r="AU347" s="16">
        <v>0.59234419275330341</v>
      </c>
      <c r="AV347" s="16">
        <v>0.59234419275330341</v>
      </c>
      <c r="AW347" s="16">
        <v>0.59234419275330341</v>
      </c>
      <c r="AX347" s="16">
        <v>0.59234419275330341</v>
      </c>
      <c r="AY347" s="16">
        <v>0.59234419275330341</v>
      </c>
      <c r="AZ347" s="16">
        <v>0.59234419275330341</v>
      </c>
      <c r="BA347" s="16">
        <v>0.59234419275330341</v>
      </c>
      <c r="BB347" s="16">
        <v>0.59234419275330341</v>
      </c>
      <c r="BC347" s="16">
        <v>0.59234419275330341</v>
      </c>
      <c r="BD347" s="16">
        <v>0.59234419275330341</v>
      </c>
      <c r="BE347" s="16">
        <v>0.59234419275330341</v>
      </c>
      <c r="BF347" s="16">
        <v>0.59234419275330341</v>
      </c>
      <c r="BG347" s="16">
        <v>0.59234419275330341</v>
      </c>
      <c r="BH347" s="16">
        <v>0.59234419275330341</v>
      </c>
    </row>
    <row r="348" spans="1:60">
      <c r="A348" t="s">
        <v>141</v>
      </c>
      <c r="B348" t="s">
        <v>142</v>
      </c>
      <c r="C348" t="s">
        <v>253</v>
      </c>
      <c r="D348" t="s">
        <v>219</v>
      </c>
      <c r="G348" s="16">
        <v>0.75270449454041111</v>
      </c>
      <c r="H348" s="16">
        <v>0.57490737153595006</v>
      </c>
      <c r="I348" s="16">
        <v>0.67797725236554263</v>
      </c>
      <c r="J348" s="16">
        <v>0.59234419275330341</v>
      </c>
      <c r="K348" s="16">
        <v>0.59234419275330341</v>
      </c>
      <c r="L348" s="16">
        <v>0.59234419275330341</v>
      </c>
      <c r="M348" s="16">
        <v>0.59234419275330341</v>
      </c>
      <c r="N348" s="16">
        <v>0.59234419275330341</v>
      </c>
      <c r="O348" s="16">
        <v>0.59234419275330341</v>
      </c>
      <c r="P348" s="16">
        <v>0.59234419275330341</v>
      </c>
      <c r="Q348" s="16">
        <v>0.59234419275330341</v>
      </c>
      <c r="R348" s="16">
        <v>0.59234419275330341</v>
      </c>
      <c r="S348" s="16">
        <v>0.59234419275330341</v>
      </c>
      <c r="T348" s="16">
        <v>0.59234419275330341</v>
      </c>
      <c r="U348" s="16">
        <v>0.59234419275330341</v>
      </c>
      <c r="V348" s="16">
        <v>0.59234419275330341</v>
      </c>
      <c r="W348" s="16">
        <v>0.59234419275330341</v>
      </c>
      <c r="X348" s="16">
        <v>0.59234419275330341</v>
      </c>
      <c r="Y348" s="16">
        <v>0.59234419275330341</v>
      </c>
      <c r="Z348" s="16">
        <v>0.59234419275330341</v>
      </c>
      <c r="AA348" s="16">
        <v>0.59234419275330341</v>
      </c>
      <c r="AB348" s="16">
        <v>0.59234419275330341</v>
      </c>
      <c r="AC348" s="16">
        <v>0.59234419275330341</v>
      </c>
      <c r="AD348" s="16">
        <v>0.59234419275330341</v>
      </c>
      <c r="AE348" s="16">
        <v>0.59234419275330341</v>
      </c>
      <c r="AF348" s="16">
        <v>0.59234419275330341</v>
      </c>
      <c r="AG348" s="16">
        <v>0.59234419275330341</v>
      </c>
      <c r="AH348" s="16">
        <v>0.59234419275330341</v>
      </c>
      <c r="AI348" s="16">
        <v>0.59234419275330341</v>
      </c>
      <c r="AJ348" s="16">
        <v>0.59234419275330341</v>
      </c>
      <c r="AK348" s="16">
        <v>0.59234419275330341</v>
      </c>
      <c r="AL348" s="16">
        <v>0.59234419275330341</v>
      </c>
      <c r="AM348" s="16">
        <v>0.59234419275330341</v>
      </c>
      <c r="AN348" s="16">
        <v>0.59234419275330341</v>
      </c>
      <c r="AO348" s="16">
        <v>0.59234419275330341</v>
      </c>
      <c r="AP348" s="16">
        <v>0.59234419275330341</v>
      </c>
      <c r="AQ348" s="16">
        <v>0.59234419275330341</v>
      </c>
      <c r="AR348" s="16">
        <v>0.59234419275330341</v>
      </c>
      <c r="AS348" s="16">
        <v>0.59234419275330341</v>
      </c>
      <c r="AT348" s="16">
        <v>0.59234419275330341</v>
      </c>
      <c r="AU348" s="16">
        <v>0.59234419275330341</v>
      </c>
      <c r="AV348" s="16">
        <v>0.59234419275330341</v>
      </c>
      <c r="AW348" s="16">
        <v>0.59234419275330341</v>
      </c>
      <c r="AX348" s="16">
        <v>0.59234419275330341</v>
      </c>
      <c r="AY348" s="16">
        <v>0.59234419275330341</v>
      </c>
      <c r="AZ348" s="16">
        <v>0.59234419275330341</v>
      </c>
      <c r="BA348" s="16">
        <v>0.59234419275330341</v>
      </c>
      <c r="BB348" s="16">
        <v>0.59234419275330341</v>
      </c>
      <c r="BC348" s="16">
        <v>0.59234419275330341</v>
      </c>
      <c r="BD348" s="16">
        <v>0.59234419275330341</v>
      </c>
      <c r="BE348" s="16">
        <v>0.59234419275330341</v>
      </c>
      <c r="BF348" s="16">
        <v>0.59234419275330341</v>
      </c>
      <c r="BG348" s="16">
        <v>0.59234419275330341</v>
      </c>
      <c r="BH348" s="16">
        <v>0.59234419275330341</v>
      </c>
    </row>
    <row r="349" spans="1:60">
      <c r="A349" t="s">
        <v>141</v>
      </c>
      <c r="B349" t="s">
        <v>142</v>
      </c>
      <c r="C349" t="s">
        <v>253</v>
      </c>
      <c r="D349" t="s">
        <v>220</v>
      </c>
      <c r="G349" s="16">
        <v>0.75270449454041111</v>
      </c>
      <c r="H349" s="16">
        <v>0.57490737153595006</v>
      </c>
      <c r="I349" s="16">
        <v>0.67797725236554263</v>
      </c>
      <c r="J349" s="16">
        <v>0.59234419275330341</v>
      </c>
      <c r="K349" s="16">
        <v>0.59234419275330341</v>
      </c>
      <c r="L349" s="16">
        <v>0.59234419275330341</v>
      </c>
      <c r="M349" s="16">
        <v>0.59234419275330341</v>
      </c>
      <c r="N349" s="16">
        <v>0.59234419275330341</v>
      </c>
      <c r="O349" s="16">
        <v>0.59234419275330341</v>
      </c>
      <c r="P349" s="16">
        <v>0.59234419275330341</v>
      </c>
      <c r="Q349" s="16">
        <v>0.59234419275330341</v>
      </c>
      <c r="R349" s="16">
        <v>0.59234419275330341</v>
      </c>
      <c r="S349" s="16">
        <v>0.59234419275330341</v>
      </c>
      <c r="T349" s="16">
        <v>0.59234419275330341</v>
      </c>
      <c r="U349" s="16">
        <v>0.59234419275330341</v>
      </c>
      <c r="V349" s="16">
        <v>0.59234419275330341</v>
      </c>
      <c r="W349" s="16">
        <v>0.59234419275330341</v>
      </c>
      <c r="X349" s="16">
        <v>0.59234419275330341</v>
      </c>
      <c r="Y349" s="16">
        <v>0.59234419275330341</v>
      </c>
      <c r="Z349" s="16">
        <v>0.59234419275330341</v>
      </c>
      <c r="AA349" s="16">
        <v>0.59234419275330341</v>
      </c>
      <c r="AB349" s="16">
        <v>0.59234419275330341</v>
      </c>
      <c r="AC349" s="16">
        <v>0.59234419275330341</v>
      </c>
      <c r="AD349" s="16">
        <v>0.59234419275330341</v>
      </c>
      <c r="AE349" s="16">
        <v>0.59234419275330341</v>
      </c>
      <c r="AF349" s="16">
        <v>0.59234419275330341</v>
      </c>
      <c r="AG349" s="16">
        <v>0.59234419275330341</v>
      </c>
      <c r="AH349" s="16">
        <v>0.59234419275330341</v>
      </c>
      <c r="AI349" s="16">
        <v>0.59234419275330341</v>
      </c>
      <c r="AJ349" s="16">
        <v>0.59234419275330341</v>
      </c>
      <c r="AK349" s="16">
        <v>0.59234419275330341</v>
      </c>
      <c r="AL349" s="16">
        <v>0.59234419275330341</v>
      </c>
      <c r="AM349" s="16">
        <v>0.59234419275330341</v>
      </c>
      <c r="AN349" s="16">
        <v>0.59234419275330341</v>
      </c>
      <c r="AO349" s="16">
        <v>0.59234419275330341</v>
      </c>
      <c r="AP349" s="16">
        <v>0.59234419275330341</v>
      </c>
      <c r="AQ349" s="16">
        <v>0.59234419275330341</v>
      </c>
      <c r="AR349" s="16">
        <v>0.59234419275330341</v>
      </c>
      <c r="AS349" s="16">
        <v>0.59234419275330341</v>
      </c>
      <c r="AT349" s="16">
        <v>0.59234419275330341</v>
      </c>
      <c r="AU349" s="16">
        <v>0.59234419275330341</v>
      </c>
      <c r="AV349" s="16">
        <v>0.59234419275330341</v>
      </c>
      <c r="AW349" s="16">
        <v>0.59234419275330341</v>
      </c>
      <c r="AX349" s="16">
        <v>0.59234419275330341</v>
      </c>
      <c r="AY349" s="16">
        <v>0.59234419275330341</v>
      </c>
      <c r="AZ349" s="16">
        <v>0.59234419275330341</v>
      </c>
      <c r="BA349" s="16">
        <v>0.59234419275330341</v>
      </c>
      <c r="BB349" s="16">
        <v>0.59234419275330341</v>
      </c>
      <c r="BC349" s="16">
        <v>0.59234419275330341</v>
      </c>
      <c r="BD349" s="16">
        <v>0.59234419275330341</v>
      </c>
      <c r="BE349" s="16">
        <v>0.59234419275330341</v>
      </c>
      <c r="BF349" s="16">
        <v>0.59234419275330341</v>
      </c>
      <c r="BG349" s="16">
        <v>0.59234419275330341</v>
      </c>
      <c r="BH349" s="16">
        <v>0.59234419275330341</v>
      </c>
    </row>
    <row r="350" spans="1:60">
      <c r="A350" t="s">
        <v>141</v>
      </c>
      <c r="B350" t="s">
        <v>142</v>
      </c>
      <c r="C350" t="s">
        <v>253</v>
      </c>
      <c r="D350" t="s">
        <v>221</v>
      </c>
      <c r="G350" s="16">
        <v>0.75270449454041111</v>
      </c>
      <c r="H350" s="16">
        <v>0.57490737153595006</v>
      </c>
      <c r="I350" s="16">
        <v>0.67797725236554263</v>
      </c>
      <c r="J350" s="16">
        <v>0.59234419275330341</v>
      </c>
      <c r="K350" s="16">
        <v>0.59234419275330341</v>
      </c>
      <c r="L350" s="16">
        <v>0.59234419275330341</v>
      </c>
      <c r="M350" s="16">
        <v>0.59234419275330341</v>
      </c>
      <c r="N350" s="16">
        <v>0.59234419275330341</v>
      </c>
      <c r="O350" s="16">
        <v>0.59234419275330341</v>
      </c>
      <c r="P350" s="16">
        <v>0.59234419275330341</v>
      </c>
      <c r="Q350" s="16">
        <v>0.59234419275330341</v>
      </c>
      <c r="R350" s="16">
        <v>0.59234419275330341</v>
      </c>
      <c r="S350" s="16">
        <v>0.59234419275330341</v>
      </c>
      <c r="T350" s="16">
        <v>0.59234419275330341</v>
      </c>
      <c r="U350" s="16">
        <v>0.59234419275330341</v>
      </c>
      <c r="V350" s="16">
        <v>0.59234419275330341</v>
      </c>
      <c r="W350" s="16">
        <v>0.59234419275330341</v>
      </c>
      <c r="X350" s="16">
        <v>0.59234419275330341</v>
      </c>
      <c r="Y350" s="16">
        <v>0.59234419275330341</v>
      </c>
      <c r="Z350" s="16">
        <v>0.59234419275330341</v>
      </c>
      <c r="AA350" s="16">
        <v>0.59234419275330341</v>
      </c>
      <c r="AB350" s="16">
        <v>0.59234419275330341</v>
      </c>
      <c r="AC350" s="16">
        <v>0.59234419275330341</v>
      </c>
      <c r="AD350" s="16">
        <v>0.59234419275330341</v>
      </c>
      <c r="AE350" s="16">
        <v>0.59234419275330341</v>
      </c>
      <c r="AF350" s="16">
        <v>0.59234419275330341</v>
      </c>
      <c r="AG350" s="16">
        <v>0.59234419275330341</v>
      </c>
      <c r="AH350" s="16">
        <v>0.59234419275330341</v>
      </c>
      <c r="AI350" s="16">
        <v>0.59234419275330341</v>
      </c>
      <c r="AJ350" s="16">
        <v>0.59234419275330341</v>
      </c>
      <c r="AK350" s="16">
        <v>0.59234419275330341</v>
      </c>
      <c r="AL350" s="16">
        <v>0.59234419275330341</v>
      </c>
      <c r="AM350" s="16">
        <v>0.59234419275330341</v>
      </c>
      <c r="AN350" s="16">
        <v>0.59234419275330341</v>
      </c>
      <c r="AO350" s="16">
        <v>0.59234419275330341</v>
      </c>
      <c r="AP350" s="16">
        <v>0.59234419275330341</v>
      </c>
      <c r="AQ350" s="16">
        <v>0.59234419275330341</v>
      </c>
      <c r="AR350" s="16">
        <v>0.59234419275330341</v>
      </c>
      <c r="AS350" s="16">
        <v>0.59234419275330341</v>
      </c>
      <c r="AT350" s="16">
        <v>0.59234419275330341</v>
      </c>
      <c r="AU350" s="16">
        <v>0.59234419275330341</v>
      </c>
      <c r="AV350" s="16">
        <v>0.59234419275330341</v>
      </c>
      <c r="AW350" s="16">
        <v>0.59234419275330341</v>
      </c>
      <c r="AX350" s="16">
        <v>0.59234419275330341</v>
      </c>
      <c r="AY350" s="16">
        <v>0.59234419275330341</v>
      </c>
      <c r="AZ350" s="16">
        <v>0.59234419275330341</v>
      </c>
      <c r="BA350" s="16">
        <v>0.59234419275330341</v>
      </c>
      <c r="BB350" s="16">
        <v>0.59234419275330341</v>
      </c>
      <c r="BC350" s="16">
        <v>0.59234419275330341</v>
      </c>
      <c r="BD350" s="16">
        <v>0.59234419275330341</v>
      </c>
      <c r="BE350" s="16">
        <v>0.59234419275330341</v>
      </c>
      <c r="BF350" s="16">
        <v>0.59234419275330341</v>
      </c>
      <c r="BG350" s="16">
        <v>0.59234419275330341</v>
      </c>
      <c r="BH350" s="16">
        <v>0.59234419275330341</v>
      </c>
    </row>
    <row r="351" spans="1:60">
      <c r="A351" t="s">
        <v>141</v>
      </c>
      <c r="B351" t="s">
        <v>142</v>
      </c>
      <c r="C351" t="s">
        <v>253</v>
      </c>
      <c r="D351" t="s">
        <v>222</v>
      </c>
      <c r="G351" s="16">
        <v>0.75270449454041111</v>
      </c>
      <c r="H351" s="16">
        <v>0.57490737153595006</v>
      </c>
      <c r="I351" s="16">
        <v>0.67797725236554263</v>
      </c>
      <c r="J351" s="16">
        <v>0.59234419275330341</v>
      </c>
      <c r="K351" s="16">
        <v>0.59234419275330341</v>
      </c>
      <c r="L351" s="16">
        <v>0.59234419275330341</v>
      </c>
      <c r="M351" s="16">
        <v>0.59234419275330341</v>
      </c>
      <c r="N351" s="16">
        <v>0.59234419275330341</v>
      </c>
      <c r="O351" s="16">
        <v>0.59234419275330341</v>
      </c>
      <c r="P351" s="16">
        <v>0.59234419275330341</v>
      </c>
      <c r="Q351" s="16">
        <v>0.59234419275330341</v>
      </c>
      <c r="R351" s="16">
        <v>0.59234419275330341</v>
      </c>
      <c r="S351" s="16">
        <v>0.59234419275330341</v>
      </c>
      <c r="T351" s="16">
        <v>0.59234419275330341</v>
      </c>
      <c r="U351" s="16">
        <v>0.59234419275330341</v>
      </c>
      <c r="V351" s="16">
        <v>0.59234419275330341</v>
      </c>
      <c r="W351" s="16">
        <v>0.59234419275330341</v>
      </c>
      <c r="X351" s="16">
        <v>0.59234419275330341</v>
      </c>
      <c r="Y351" s="16">
        <v>0.59234419275330341</v>
      </c>
      <c r="Z351" s="16">
        <v>0.59234419275330341</v>
      </c>
      <c r="AA351" s="16">
        <v>0.59234419275330341</v>
      </c>
      <c r="AB351" s="16">
        <v>0.59234419275330341</v>
      </c>
      <c r="AC351" s="16">
        <v>0.59234419275330341</v>
      </c>
      <c r="AD351" s="16">
        <v>0.59234419275330341</v>
      </c>
      <c r="AE351" s="16">
        <v>0.59234419275330341</v>
      </c>
      <c r="AF351" s="16">
        <v>0.59234419275330341</v>
      </c>
      <c r="AG351" s="16">
        <v>0.59234419275330341</v>
      </c>
      <c r="AH351" s="16">
        <v>0.59234419275330341</v>
      </c>
      <c r="AI351" s="16">
        <v>0.59234419275330341</v>
      </c>
      <c r="AJ351" s="16">
        <v>0.59234419275330341</v>
      </c>
      <c r="AK351" s="16">
        <v>0.59234419275330341</v>
      </c>
      <c r="AL351" s="16">
        <v>0.59234419275330341</v>
      </c>
      <c r="AM351" s="16">
        <v>0.59234419275330341</v>
      </c>
      <c r="AN351" s="16">
        <v>0.59234419275330341</v>
      </c>
      <c r="AO351" s="16">
        <v>0.59234419275330341</v>
      </c>
      <c r="AP351" s="16">
        <v>0.59234419275330341</v>
      </c>
      <c r="AQ351" s="16">
        <v>0.59234419275330341</v>
      </c>
      <c r="AR351" s="16">
        <v>0.59234419275330341</v>
      </c>
      <c r="AS351" s="16">
        <v>0.59234419275330341</v>
      </c>
      <c r="AT351" s="16">
        <v>0.59234419275330341</v>
      </c>
      <c r="AU351" s="16">
        <v>0.59234419275330341</v>
      </c>
      <c r="AV351" s="16">
        <v>0.59234419275330341</v>
      </c>
      <c r="AW351" s="16">
        <v>0.59234419275330341</v>
      </c>
      <c r="AX351" s="16">
        <v>0.59234419275330341</v>
      </c>
      <c r="AY351" s="16">
        <v>0.59234419275330341</v>
      </c>
      <c r="AZ351" s="16">
        <v>0.59234419275330341</v>
      </c>
      <c r="BA351" s="16">
        <v>0.59234419275330341</v>
      </c>
      <c r="BB351" s="16">
        <v>0.59234419275330341</v>
      </c>
      <c r="BC351" s="16">
        <v>0.59234419275330341</v>
      </c>
      <c r="BD351" s="16">
        <v>0.59234419275330341</v>
      </c>
      <c r="BE351" s="16">
        <v>0.59234419275330341</v>
      </c>
      <c r="BF351" s="16">
        <v>0.59234419275330341</v>
      </c>
      <c r="BG351" s="16">
        <v>0.59234419275330341</v>
      </c>
      <c r="BH351" s="16">
        <v>0.59234419275330341</v>
      </c>
    </row>
    <row r="352" spans="1:60">
      <c r="A352" t="s">
        <v>141</v>
      </c>
      <c r="B352" t="s">
        <v>142</v>
      </c>
      <c r="C352" t="s">
        <v>253</v>
      </c>
      <c r="D352" t="s">
        <v>223</v>
      </c>
      <c r="G352" s="16">
        <v>0.75270449454041111</v>
      </c>
      <c r="H352" s="16">
        <v>0.57490737153595006</v>
      </c>
      <c r="I352" s="16">
        <v>0.67797725236554263</v>
      </c>
      <c r="J352" s="16">
        <v>0.59234419275330341</v>
      </c>
      <c r="K352" s="16">
        <v>0.59234419275330341</v>
      </c>
      <c r="L352" s="16">
        <v>0.59234419275330341</v>
      </c>
      <c r="M352" s="16">
        <v>0.59234419275330341</v>
      </c>
      <c r="N352" s="16">
        <v>0.59234419275330341</v>
      </c>
      <c r="O352" s="16">
        <v>0.59234419275330341</v>
      </c>
      <c r="P352" s="16">
        <v>0.59234419275330341</v>
      </c>
      <c r="Q352" s="16">
        <v>0.59234419275330341</v>
      </c>
      <c r="R352" s="16">
        <v>0.59234419275330341</v>
      </c>
      <c r="S352" s="16">
        <v>0.59234419275330341</v>
      </c>
      <c r="T352" s="16">
        <v>0.59234419275330341</v>
      </c>
      <c r="U352" s="16">
        <v>0.59234419275330341</v>
      </c>
      <c r="V352" s="16">
        <v>0.59234419275330341</v>
      </c>
      <c r="W352" s="16">
        <v>0.59234419275330341</v>
      </c>
      <c r="X352" s="16">
        <v>0.59234419275330341</v>
      </c>
      <c r="Y352" s="16">
        <v>0.59234419275330341</v>
      </c>
      <c r="Z352" s="16">
        <v>0.59234419275330341</v>
      </c>
      <c r="AA352" s="16">
        <v>0.59234419275330341</v>
      </c>
      <c r="AB352" s="16">
        <v>0.59234419275330341</v>
      </c>
      <c r="AC352" s="16">
        <v>0.59234419275330341</v>
      </c>
      <c r="AD352" s="16">
        <v>0.59234419275330341</v>
      </c>
      <c r="AE352" s="16">
        <v>0.59234419275330341</v>
      </c>
      <c r="AF352" s="16">
        <v>0.59234419275330341</v>
      </c>
      <c r="AG352" s="16">
        <v>0.59234419275330341</v>
      </c>
      <c r="AH352" s="16">
        <v>0.59234419275330341</v>
      </c>
      <c r="AI352" s="16">
        <v>0.59234419275330341</v>
      </c>
      <c r="AJ352" s="16">
        <v>0.59234419275330341</v>
      </c>
      <c r="AK352" s="16">
        <v>0.59234419275330341</v>
      </c>
      <c r="AL352" s="16">
        <v>0.59234419275330341</v>
      </c>
      <c r="AM352" s="16">
        <v>0.59234419275330341</v>
      </c>
      <c r="AN352" s="16">
        <v>0.59234419275330341</v>
      </c>
      <c r="AO352" s="16">
        <v>0.59234419275330341</v>
      </c>
      <c r="AP352" s="16">
        <v>0.59234419275330341</v>
      </c>
      <c r="AQ352" s="16">
        <v>0.59234419275330341</v>
      </c>
      <c r="AR352" s="16">
        <v>0.59234419275330341</v>
      </c>
      <c r="AS352" s="16">
        <v>0.59234419275330341</v>
      </c>
      <c r="AT352" s="16">
        <v>0.59234419275330341</v>
      </c>
      <c r="AU352" s="16">
        <v>0.59234419275330341</v>
      </c>
      <c r="AV352" s="16">
        <v>0.59234419275330341</v>
      </c>
      <c r="AW352" s="16">
        <v>0.59234419275330341</v>
      </c>
      <c r="AX352" s="16">
        <v>0.59234419275330341</v>
      </c>
      <c r="AY352" s="16">
        <v>0.59234419275330341</v>
      </c>
      <c r="AZ352" s="16">
        <v>0.59234419275330341</v>
      </c>
      <c r="BA352" s="16">
        <v>0.59234419275330341</v>
      </c>
      <c r="BB352" s="16">
        <v>0.59234419275330341</v>
      </c>
      <c r="BC352" s="16">
        <v>0.59234419275330341</v>
      </c>
      <c r="BD352" s="16">
        <v>0.59234419275330341</v>
      </c>
      <c r="BE352" s="16">
        <v>0.59234419275330341</v>
      </c>
      <c r="BF352" s="16">
        <v>0.59234419275330341</v>
      </c>
      <c r="BG352" s="16">
        <v>0.59234419275330341</v>
      </c>
      <c r="BH352" s="16">
        <v>0.59234419275330341</v>
      </c>
    </row>
    <row r="353" spans="1:60">
      <c r="A353" t="s">
        <v>141</v>
      </c>
      <c r="B353" t="s">
        <v>142</v>
      </c>
      <c r="C353" t="s">
        <v>253</v>
      </c>
      <c r="D353" t="s">
        <v>224</v>
      </c>
      <c r="G353" s="16">
        <v>0.75270449454041111</v>
      </c>
      <c r="H353" s="16">
        <v>0.57490737153595006</v>
      </c>
      <c r="I353" s="16">
        <v>0.67797725236554263</v>
      </c>
      <c r="J353" s="16">
        <v>0.59234419275330341</v>
      </c>
      <c r="K353" s="16">
        <v>0.59234419275330341</v>
      </c>
      <c r="L353" s="16">
        <v>0.59234419275330341</v>
      </c>
      <c r="M353" s="16">
        <v>0.59234419275330341</v>
      </c>
      <c r="N353" s="16">
        <v>0.59234419275330341</v>
      </c>
      <c r="O353" s="16">
        <v>0.59234419275330341</v>
      </c>
      <c r="P353" s="16">
        <v>0.59234419275330341</v>
      </c>
      <c r="Q353" s="16">
        <v>0.59234419275330341</v>
      </c>
      <c r="R353" s="16">
        <v>0.59234419275330341</v>
      </c>
      <c r="S353" s="16">
        <v>0.59234419275330341</v>
      </c>
      <c r="T353" s="16">
        <v>0.59234419275330341</v>
      </c>
      <c r="U353" s="16">
        <v>0.59234419275330341</v>
      </c>
      <c r="V353" s="16">
        <v>0.59234419275330341</v>
      </c>
      <c r="W353" s="16">
        <v>0.59234419275330341</v>
      </c>
      <c r="X353" s="16">
        <v>0.59234419275330341</v>
      </c>
      <c r="Y353" s="16">
        <v>0.59234419275330341</v>
      </c>
      <c r="Z353" s="16">
        <v>0.59234419275330341</v>
      </c>
      <c r="AA353" s="16">
        <v>0.59234419275330341</v>
      </c>
      <c r="AB353" s="16">
        <v>0.59234419275330341</v>
      </c>
      <c r="AC353" s="16">
        <v>0.59234419275330341</v>
      </c>
      <c r="AD353" s="16">
        <v>0.59234419275330341</v>
      </c>
      <c r="AE353" s="16">
        <v>0.59234419275330341</v>
      </c>
      <c r="AF353" s="16">
        <v>0.59234419275330341</v>
      </c>
      <c r="AG353" s="16">
        <v>0.59234419275330341</v>
      </c>
      <c r="AH353" s="16">
        <v>0.59234419275330341</v>
      </c>
      <c r="AI353" s="16">
        <v>0.59234419275330341</v>
      </c>
      <c r="AJ353" s="16">
        <v>0.59234419275330341</v>
      </c>
      <c r="AK353" s="16">
        <v>0.59234419275330341</v>
      </c>
      <c r="AL353" s="16">
        <v>0.59234419275330341</v>
      </c>
      <c r="AM353" s="16">
        <v>0.59234419275330341</v>
      </c>
      <c r="AN353" s="16">
        <v>0.59234419275330341</v>
      </c>
      <c r="AO353" s="16">
        <v>0.59234419275330341</v>
      </c>
      <c r="AP353" s="16">
        <v>0.59234419275330341</v>
      </c>
      <c r="AQ353" s="16">
        <v>0.59234419275330341</v>
      </c>
      <c r="AR353" s="16">
        <v>0.59234419275330341</v>
      </c>
      <c r="AS353" s="16">
        <v>0.59234419275330341</v>
      </c>
      <c r="AT353" s="16">
        <v>0.59234419275330341</v>
      </c>
      <c r="AU353" s="16">
        <v>0.59234419275330341</v>
      </c>
      <c r="AV353" s="16">
        <v>0.59234419275330341</v>
      </c>
      <c r="AW353" s="16">
        <v>0.59234419275330341</v>
      </c>
      <c r="AX353" s="16">
        <v>0.59234419275330341</v>
      </c>
      <c r="AY353" s="16">
        <v>0.59234419275330341</v>
      </c>
      <c r="AZ353" s="16">
        <v>0.59234419275330341</v>
      </c>
      <c r="BA353" s="16">
        <v>0.59234419275330341</v>
      </c>
      <c r="BB353" s="16">
        <v>0.59234419275330341</v>
      </c>
      <c r="BC353" s="16">
        <v>0.59234419275330341</v>
      </c>
      <c r="BD353" s="16">
        <v>0.59234419275330341</v>
      </c>
      <c r="BE353" s="16">
        <v>0.59234419275330341</v>
      </c>
      <c r="BF353" s="16">
        <v>0.59234419275330341</v>
      </c>
      <c r="BG353" s="16">
        <v>0.59234419275330341</v>
      </c>
      <c r="BH353" s="16">
        <v>0.59234419275330341</v>
      </c>
    </row>
    <row r="354" spans="1:60">
      <c r="A354" t="s">
        <v>141</v>
      </c>
      <c r="B354" t="s">
        <v>142</v>
      </c>
      <c r="C354" t="s">
        <v>253</v>
      </c>
      <c r="D354" t="s">
        <v>225</v>
      </c>
      <c r="G354" s="16">
        <v>0.75270449454041111</v>
      </c>
      <c r="H354" s="16">
        <v>0.57490737153595006</v>
      </c>
      <c r="I354" s="16">
        <v>0.67797725236554263</v>
      </c>
      <c r="J354" s="16">
        <v>0.59234419275330341</v>
      </c>
      <c r="K354" s="16">
        <v>0.59234419275330341</v>
      </c>
      <c r="L354" s="16">
        <v>0.59234419275330341</v>
      </c>
      <c r="M354" s="16">
        <v>0.59234419275330341</v>
      </c>
      <c r="N354" s="16">
        <v>0.59234419275330341</v>
      </c>
      <c r="O354" s="16">
        <v>0.59234419275330341</v>
      </c>
      <c r="P354" s="16">
        <v>0.59234419275330341</v>
      </c>
      <c r="Q354" s="16">
        <v>0.59234419275330341</v>
      </c>
      <c r="R354" s="16">
        <v>0.59234419275330341</v>
      </c>
      <c r="S354" s="16">
        <v>0.59234419275330341</v>
      </c>
      <c r="T354" s="16">
        <v>0.59234419275330341</v>
      </c>
      <c r="U354" s="16">
        <v>0.59234419275330341</v>
      </c>
      <c r="V354" s="16">
        <v>0.59234419275330341</v>
      </c>
      <c r="W354" s="16">
        <v>0.59234419275330341</v>
      </c>
      <c r="X354" s="16">
        <v>0.59234419275330341</v>
      </c>
      <c r="Y354" s="16">
        <v>0.59234419275330341</v>
      </c>
      <c r="Z354" s="16">
        <v>0.59234419275330341</v>
      </c>
      <c r="AA354" s="16">
        <v>0.59234419275330341</v>
      </c>
      <c r="AB354" s="16">
        <v>0.59234419275330341</v>
      </c>
      <c r="AC354" s="16">
        <v>0.59234419275330341</v>
      </c>
      <c r="AD354" s="16">
        <v>0.59234419275330341</v>
      </c>
      <c r="AE354" s="16">
        <v>0.59234419275330341</v>
      </c>
      <c r="AF354" s="16">
        <v>0.59234419275330341</v>
      </c>
      <c r="AG354" s="16">
        <v>0.59234419275330341</v>
      </c>
      <c r="AH354" s="16">
        <v>0.59234419275330341</v>
      </c>
      <c r="AI354" s="16">
        <v>0.59234419275330341</v>
      </c>
      <c r="AJ354" s="16">
        <v>0.59234419275330341</v>
      </c>
      <c r="AK354" s="16">
        <v>0.59234419275330341</v>
      </c>
      <c r="AL354" s="16">
        <v>0.59234419275330341</v>
      </c>
      <c r="AM354" s="16">
        <v>0.59234419275330341</v>
      </c>
      <c r="AN354" s="16">
        <v>0.59234419275330341</v>
      </c>
      <c r="AO354" s="16">
        <v>0.59234419275330341</v>
      </c>
      <c r="AP354" s="16">
        <v>0.59234419275330341</v>
      </c>
      <c r="AQ354" s="16">
        <v>0.59234419275330341</v>
      </c>
      <c r="AR354" s="16">
        <v>0.59234419275330341</v>
      </c>
      <c r="AS354" s="16">
        <v>0.59234419275330341</v>
      </c>
      <c r="AT354" s="16">
        <v>0.59234419275330341</v>
      </c>
      <c r="AU354" s="16">
        <v>0.59234419275330341</v>
      </c>
      <c r="AV354" s="16">
        <v>0.59234419275330341</v>
      </c>
      <c r="AW354" s="16">
        <v>0.59234419275330341</v>
      </c>
      <c r="AX354" s="16">
        <v>0.59234419275330341</v>
      </c>
      <c r="AY354" s="16">
        <v>0.59234419275330341</v>
      </c>
      <c r="AZ354" s="16">
        <v>0.59234419275330341</v>
      </c>
      <c r="BA354" s="16">
        <v>0.59234419275330341</v>
      </c>
      <c r="BB354" s="16">
        <v>0.59234419275330341</v>
      </c>
      <c r="BC354" s="16">
        <v>0.59234419275330341</v>
      </c>
      <c r="BD354" s="16">
        <v>0.59234419275330341</v>
      </c>
      <c r="BE354" s="16">
        <v>0.59234419275330341</v>
      </c>
      <c r="BF354" s="16">
        <v>0.59234419275330341</v>
      </c>
      <c r="BG354" s="16">
        <v>0.59234419275330341</v>
      </c>
      <c r="BH354" s="16">
        <v>0.59234419275330341</v>
      </c>
    </row>
    <row r="355" spans="1:60">
      <c r="A355" t="s">
        <v>141</v>
      </c>
      <c r="B355" t="s">
        <v>142</v>
      </c>
      <c r="C355" t="s">
        <v>253</v>
      </c>
      <c r="D355" t="s">
        <v>226</v>
      </c>
      <c r="G355" s="16">
        <v>0.75270449454041111</v>
      </c>
      <c r="H355" s="16">
        <v>0.57490737153595006</v>
      </c>
      <c r="I355" s="16">
        <v>0.67797725236554263</v>
      </c>
      <c r="J355" s="16">
        <v>0.59234419275330341</v>
      </c>
      <c r="K355" s="16">
        <v>0.59234419275330341</v>
      </c>
      <c r="L355" s="16">
        <v>0.59234419275330341</v>
      </c>
      <c r="M355" s="16">
        <v>0.59234419275330341</v>
      </c>
      <c r="N355" s="16">
        <v>0.59234419275330341</v>
      </c>
      <c r="O355" s="16">
        <v>0.59234419275330341</v>
      </c>
      <c r="P355" s="16">
        <v>0.59234419275330341</v>
      </c>
      <c r="Q355" s="16">
        <v>0.59234419275330341</v>
      </c>
      <c r="R355" s="16">
        <v>0.59234419275330341</v>
      </c>
      <c r="S355" s="16">
        <v>0.59234419275330341</v>
      </c>
      <c r="T355" s="16">
        <v>0.59234419275330341</v>
      </c>
      <c r="U355" s="16">
        <v>0.59234419275330341</v>
      </c>
      <c r="V355" s="16">
        <v>0.59234419275330341</v>
      </c>
      <c r="W355" s="16">
        <v>0.59234419275330341</v>
      </c>
      <c r="X355" s="16">
        <v>0.59234419275330341</v>
      </c>
      <c r="Y355" s="16">
        <v>0.59234419275330341</v>
      </c>
      <c r="Z355" s="16">
        <v>0.59234419275330341</v>
      </c>
      <c r="AA355" s="16">
        <v>0.59234419275330341</v>
      </c>
      <c r="AB355" s="16">
        <v>0.59234419275330341</v>
      </c>
      <c r="AC355" s="16">
        <v>0.59234419275330341</v>
      </c>
      <c r="AD355" s="16">
        <v>0.59234419275330341</v>
      </c>
      <c r="AE355" s="16">
        <v>0.59234419275330341</v>
      </c>
      <c r="AF355" s="16">
        <v>0.59234419275330341</v>
      </c>
      <c r="AG355" s="16">
        <v>0.59234419275330341</v>
      </c>
      <c r="AH355" s="16">
        <v>0.59234419275330341</v>
      </c>
      <c r="AI355" s="16">
        <v>0.59234419275330341</v>
      </c>
      <c r="AJ355" s="16">
        <v>0.59234419275330341</v>
      </c>
      <c r="AK355" s="16">
        <v>0.59234419275330341</v>
      </c>
      <c r="AL355" s="16">
        <v>0.59234419275330341</v>
      </c>
      <c r="AM355" s="16">
        <v>0.59234419275330341</v>
      </c>
      <c r="AN355" s="16">
        <v>0.59234419275330341</v>
      </c>
      <c r="AO355" s="16">
        <v>0.59234419275330341</v>
      </c>
      <c r="AP355" s="16">
        <v>0.59234419275330341</v>
      </c>
      <c r="AQ355" s="16">
        <v>0.59234419275330341</v>
      </c>
      <c r="AR355" s="16">
        <v>0.59234419275330341</v>
      </c>
      <c r="AS355" s="16">
        <v>0.59234419275330341</v>
      </c>
      <c r="AT355" s="16">
        <v>0.59234419275330341</v>
      </c>
      <c r="AU355" s="16">
        <v>0.59234419275330341</v>
      </c>
      <c r="AV355" s="16">
        <v>0.59234419275330341</v>
      </c>
      <c r="AW355" s="16">
        <v>0.59234419275330341</v>
      </c>
      <c r="AX355" s="16">
        <v>0.59234419275330341</v>
      </c>
      <c r="AY355" s="16">
        <v>0.59234419275330341</v>
      </c>
      <c r="AZ355" s="16">
        <v>0.59234419275330341</v>
      </c>
      <c r="BA355" s="16">
        <v>0.59234419275330341</v>
      </c>
      <c r="BB355" s="16">
        <v>0.59234419275330341</v>
      </c>
      <c r="BC355" s="16">
        <v>0.59234419275330341</v>
      </c>
      <c r="BD355" s="16">
        <v>0.59234419275330341</v>
      </c>
      <c r="BE355" s="16">
        <v>0.59234419275330341</v>
      </c>
      <c r="BF355" s="16">
        <v>0.59234419275330341</v>
      </c>
      <c r="BG355" s="16">
        <v>0.59234419275330341</v>
      </c>
      <c r="BH355" s="16">
        <v>0.59234419275330341</v>
      </c>
    </row>
    <row r="356" spans="1:60">
      <c r="A356" t="s">
        <v>141</v>
      </c>
      <c r="B356" t="s">
        <v>142</v>
      </c>
      <c r="C356" t="s">
        <v>253</v>
      </c>
      <c r="D356" t="s">
        <v>227</v>
      </c>
      <c r="G356" s="16">
        <v>0.75270449454041111</v>
      </c>
      <c r="H356" s="16">
        <v>0.57490737153595006</v>
      </c>
      <c r="I356" s="16">
        <v>0.67797725236554263</v>
      </c>
      <c r="J356" s="16">
        <v>0.59234419275330341</v>
      </c>
      <c r="K356" s="16">
        <v>0.59234419275330341</v>
      </c>
      <c r="L356" s="16">
        <v>0.59234419275330341</v>
      </c>
      <c r="M356" s="16">
        <v>0.59234419275330341</v>
      </c>
      <c r="N356" s="16">
        <v>0.59234419275330341</v>
      </c>
      <c r="O356" s="16">
        <v>0.59234419275330341</v>
      </c>
      <c r="P356" s="16">
        <v>0.59234419275330341</v>
      </c>
      <c r="Q356" s="16">
        <v>0.59234419275330341</v>
      </c>
      <c r="R356" s="16">
        <v>0.59234419275330341</v>
      </c>
      <c r="S356" s="16">
        <v>0.59234419275330341</v>
      </c>
      <c r="T356" s="16">
        <v>0.59234419275330341</v>
      </c>
      <c r="U356" s="16">
        <v>0.59234419275330341</v>
      </c>
      <c r="V356" s="16">
        <v>0.59234419275330341</v>
      </c>
      <c r="W356" s="16">
        <v>0.59234419275330341</v>
      </c>
      <c r="X356" s="16">
        <v>0.59234419275330341</v>
      </c>
      <c r="Y356" s="16">
        <v>0.59234419275330341</v>
      </c>
      <c r="Z356" s="16">
        <v>0.59234419275330341</v>
      </c>
      <c r="AA356" s="16">
        <v>0.59234419275330341</v>
      </c>
      <c r="AB356" s="16">
        <v>0.59234419275330341</v>
      </c>
      <c r="AC356" s="16">
        <v>0.59234419275330341</v>
      </c>
      <c r="AD356" s="16">
        <v>0.59234419275330341</v>
      </c>
      <c r="AE356" s="16">
        <v>0.59234419275330341</v>
      </c>
      <c r="AF356" s="16">
        <v>0.59234419275330341</v>
      </c>
      <c r="AG356" s="16">
        <v>0.59234419275330341</v>
      </c>
      <c r="AH356" s="16">
        <v>0.59234419275330341</v>
      </c>
      <c r="AI356" s="16">
        <v>0.59234419275330341</v>
      </c>
      <c r="AJ356" s="16">
        <v>0.59234419275330341</v>
      </c>
      <c r="AK356" s="16">
        <v>0.59234419275330341</v>
      </c>
      <c r="AL356" s="16">
        <v>0.59234419275330341</v>
      </c>
      <c r="AM356" s="16">
        <v>0.59234419275330341</v>
      </c>
      <c r="AN356" s="16">
        <v>0.59234419275330341</v>
      </c>
      <c r="AO356" s="16">
        <v>0.59234419275330341</v>
      </c>
      <c r="AP356" s="16">
        <v>0.59234419275330341</v>
      </c>
      <c r="AQ356" s="16">
        <v>0.59234419275330341</v>
      </c>
      <c r="AR356" s="16">
        <v>0.59234419275330341</v>
      </c>
      <c r="AS356" s="16">
        <v>0.59234419275330341</v>
      </c>
      <c r="AT356" s="16">
        <v>0.59234419275330341</v>
      </c>
      <c r="AU356" s="16">
        <v>0.59234419275330341</v>
      </c>
      <c r="AV356" s="16">
        <v>0.59234419275330341</v>
      </c>
      <c r="AW356" s="16">
        <v>0.59234419275330341</v>
      </c>
      <c r="AX356" s="16">
        <v>0.59234419275330341</v>
      </c>
      <c r="AY356" s="16">
        <v>0.59234419275330341</v>
      </c>
      <c r="AZ356" s="16">
        <v>0.59234419275330341</v>
      </c>
      <c r="BA356" s="16">
        <v>0.59234419275330341</v>
      </c>
      <c r="BB356" s="16">
        <v>0.59234419275330341</v>
      </c>
      <c r="BC356" s="16">
        <v>0.59234419275330341</v>
      </c>
      <c r="BD356" s="16">
        <v>0.59234419275330341</v>
      </c>
      <c r="BE356" s="16">
        <v>0.59234419275330341</v>
      </c>
      <c r="BF356" s="16">
        <v>0.59234419275330341</v>
      </c>
      <c r="BG356" s="16">
        <v>0.59234419275330341</v>
      </c>
      <c r="BH356" s="16">
        <v>0.59234419275330341</v>
      </c>
    </row>
    <row r="357" spans="1:60">
      <c r="A357" t="s">
        <v>141</v>
      </c>
      <c r="B357" t="s">
        <v>142</v>
      </c>
      <c r="C357" t="s">
        <v>253</v>
      </c>
      <c r="D357" t="s">
        <v>228</v>
      </c>
      <c r="G357" s="16">
        <v>0.75270449454041111</v>
      </c>
      <c r="H357" s="16">
        <v>0.57490737153595006</v>
      </c>
      <c r="I357" s="16">
        <v>0.67797725236554263</v>
      </c>
      <c r="J357" s="16">
        <v>0.59234419275330341</v>
      </c>
      <c r="K357" s="16">
        <v>0.59234419275330341</v>
      </c>
      <c r="L357" s="16">
        <v>0.59234419275330341</v>
      </c>
      <c r="M357" s="16">
        <v>0.59234419275330341</v>
      </c>
      <c r="N357" s="16">
        <v>0.59234419275330341</v>
      </c>
      <c r="O357" s="16">
        <v>0.59234419275330341</v>
      </c>
      <c r="P357" s="16">
        <v>0.59234419275330341</v>
      </c>
      <c r="Q357" s="16">
        <v>0.59234419275330341</v>
      </c>
      <c r="R357" s="16">
        <v>0.59234419275330341</v>
      </c>
      <c r="S357" s="16">
        <v>0.59234419275330341</v>
      </c>
      <c r="T357" s="16">
        <v>0.59234419275330341</v>
      </c>
      <c r="U357" s="16">
        <v>0.59234419275330341</v>
      </c>
      <c r="V357" s="16">
        <v>0.59234419275330341</v>
      </c>
      <c r="W357" s="16">
        <v>0.59234419275330341</v>
      </c>
      <c r="X357" s="16">
        <v>0.59234419275330341</v>
      </c>
      <c r="Y357" s="16">
        <v>0.59234419275330341</v>
      </c>
      <c r="Z357" s="16">
        <v>0.59234419275330341</v>
      </c>
      <c r="AA357" s="16">
        <v>0.59234419275330341</v>
      </c>
      <c r="AB357" s="16">
        <v>0.59234419275330341</v>
      </c>
      <c r="AC357" s="16">
        <v>0.59234419275330341</v>
      </c>
      <c r="AD357" s="16">
        <v>0.59234419275330341</v>
      </c>
      <c r="AE357" s="16">
        <v>0.59234419275330341</v>
      </c>
      <c r="AF357" s="16">
        <v>0.59234419275330341</v>
      </c>
      <c r="AG357" s="16">
        <v>0.59234419275330341</v>
      </c>
      <c r="AH357" s="16">
        <v>0.59234419275330341</v>
      </c>
      <c r="AI357" s="16">
        <v>0.59234419275330341</v>
      </c>
      <c r="AJ357" s="16">
        <v>0.59234419275330341</v>
      </c>
      <c r="AK357" s="16">
        <v>0.59234419275330341</v>
      </c>
      <c r="AL357" s="16">
        <v>0.59234419275330341</v>
      </c>
      <c r="AM357" s="16">
        <v>0.59234419275330341</v>
      </c>
      <c r="AN357" s="16">
        <v>0.59234419275330341</v>
      </c>
      <c r="AO357" s="16">
        <v>0.59234419275330341</v>
      </c>
      <c r="AP357" s="16">
        <v>0.59234419275330341</v>
      </c>
      <c r="AQ357" s="16">
        <v>0.59234419275330341</v>
      </c>
      <c r="AR357" s="16">
        <v>0.59234419275330341</v>
      </c>
      <c r="AS357" s="16">
        <v>0.59234419275330341</v>
      </c>
      <c r="AT357" s="16">
        <v>0.59234419275330341</v>
      </c>
      <c r="AU357" s="16">
        <v>0.59234419275330341</v>
      </c>
      <c r="AV357" s="16">
        <v>0.59234419275330341</v>
      </c>
      <c r="AW357" s="16">
        <v>0.59234419275330341</v>
      </c>
      <c r="AX357" s="16">
        <v>0.59234419275330341</v>
      </c>
      <c r="AY357" s="16">
        <v>0.59234419275330341</v>
      </c>
      <c r="AZ357" s="16">
        <v>0.59234419275330341</v>
      </c>
      <c r="BA357" s="16">
        <v>0.59234419275330341</v>
      </c>
      <c r="BB357" s="16">
        <v>0.59234419275330341</v>
      </c>
      <c r="BC357" s="16">
        <v>0.59234419275330341</v>
      </c>
      <c r="BD357" s="16">
        <v>0.59234419275330341</v>
      </c>
      <c r="BE357" s="16">
        <v>0.59234419275330341</v>
      </c>
      <c r="BF357" s="16">
        <v>0.59234419275330341</v>
      </c>
      <c r="BG357" s="16">
        <v>0.59234419275330341</v>
      </c>
      <c r="BH357" s="16">
        <v>0.59234419275330341</v>
      </c>
    </row>
    <row r="358" spans="1:60">
      <c r="A358" t="s">
        <v>141</v>
      </c>
      <c r="B358" t="s">
        <v>142</v>
      </c>
      <c r="C358" t="s">
        <v>253</v>
      </c>
      <c r="D358" t="s">
        <v>229</v>
      </c>
      <c r="G358" s="16">
        <v>0.75270449454041111</v>
      </c>
      <c r="H358" s="16">
        <v>0.57490737153595006</v>
      </c>
      <c r="I358" s="16">
        <v>0.67797725236554263</v>
      </c>
      <c r="J358" s="16">
        <v>0.59234419275330341</v>
      </c>
      <c r="K358" s="16">
        <v>0.59234419275330341</v>
      </c>
      <c r="L358" s="16">
        <v>0.59234419275330341</v>
      </c>
      <c r="M358" s="16">
        <v>0.59234419275330341</v>
      </c>
      <c r="N358" s="16">
        <v>0.59234419275330341</v>
      </c>
      <c r="O358" s="16">
        <v>0.59234419275330341</v>
      </c>
      <c r="P358" s="16">
        <v>0.59234419275330341</v>
      </c>
      <c r="Q358" s="16">
        <v>0.59234419275330341</v>
      </c>
      <c r="R358" s="16">
        <v>0.59234419275330341</v>
      </c>
      <c r="S358" s="16">
        <v>0.59234419275330341</v>
      </c>
      <c r="T358" s="16">
        <v>0.59234419275330341</v>
      </c>
      <c r="U358" s="16">
        <v>0.59234419275330341</v>
      </c>
      <c r="V358" s="16">
        <v>0.59234419275330341</v>
      </c>
      <c r="W358" s="16">
        <v>0.59234419275330341</v>
      </c>
      <c r="X358" s="16">
        <v>0.59234419275330341</v>
      </c>
      <c r="Y358" s="16">
        <v>0.59234419275330341</v>
      </c>
      <c r="Z358" s="16">
        <v>0.59234419275330341</v>
      </c>
      <c r="AA358" s="16">
        <v>0.59234419275330341</v>
      </c>
      <c r="AB358" s="16">
        <v>0.59234419275330341</v>
      </c>
      <c r="AC358" s="16">
        <v>0.59234419275330341</v>
      </c>
      <c r="AD358" s="16">
        <v>0.59234419275330341</v>
      </c>
      <c r="AE358" s="16">
        <v>0.59234419275330341</v>
      </c>
      <c r="AF358" s="16">
        <v>0.59234419275330341</v>
      </c>
      <c r="AG358" s="16">
        <v>0.59234419275330341</v>
      </c>
      <c r="AH358" s="16">
        <v>0.59234419275330341</v>
      </c>
      <c r="AI358" s="16">
        <v>0.59234419275330341</v>
      </c>
      <c r="AJ358" s="16">
        <v>0.59234419275330341</v>
      </c>
      <c r="AK358" s="16">
        <v>0.59234419275330341</v>
      </c>
      <c r="AL358" s="16">
        <v>0.59234419275330341</v>
      </c>
      <c r="AM358" s="16">
        <v>0.59234419275330341</v>
      </c>
      <c r="AN358" s="16">
        <v>0.59234419275330341</v>
      </c>
      <c r="AO358" s="16">
        <v>0.59234419275330341</v>
      </c>
      <c r="AP358" s="16">
        <v>0.59234419275330341</v>
      </c>
      <c r="AQ358" s="16">
        <v>0.59234419275330341</v>
      </c>
      <c r="AR358" s="16">
        <v>0.59234419275330341</v>
      </c>
      <c r="AS358" s="16">
        <v>0.59234419275330341</v>
      </c>
      <c r="AT358" s="16">
        <v>0.59234419275330341</v>
      </c>
      <c r="AU358" s="16">
        <v>0.59234419275330341</v>
      </c>
      <c r="AV358" s="16">
        <v>0.59234419275330341</v>
      </c>
      <c r="AW358" s="16">
        <v>0.59234419275330341</v>
      </c>
      <c r="AX358" s="16">
        <v>0.59234419275330341</v>
      </c>
      <c r="AY358" s="16">
        <v>0.59234419275330341</v>
      </c>
      <c r="AZ358" s="16">
        <v>0.59234419275330341</v>
      </c>
      <c r="BA358" s="16">
        <v>0.59234419275330341</v>
      </c>
      <c r="BB358" s="16">
        <v>0.59234419275330341</v>
      </c>
      <c r="BC358" s="16">
        <v>0.59234419275330341</v>
      </c>
      <c r="BD358" s="16">
        <v>0.59234419275330341</v>
      </c>
      <c r="BE358" s="16">
        <v>0.59234419275330341</v>
      </c>
      <c r="BF358" s="16">
        <v>0.59234419275330341</v>
      </c>
      <c r="BG358" s="16">
        <v>0.59234419275330341</v>
      </c>
      <c r="BH358" s="16">
        <v>0.59234419275330341</v>
      </c>
    </row>
    <row r="359" spans="1:60">
      <c r="A359" t="s">
        <v>141</v>
      </c>
      <c r="B359" t="s">
        <v>142</v>
      </c>
      <c r="C359" t="s">
        <v>253</v>
      </c>
      <c r="D359" t="s">
        <v>230</v>
      </c>
      <c r="G359" s="16">
        <v>0.75270449454041111</v>
      </c>
      <c r="H359" s="16">
        <v>0.57490737153595006</v>
      </c>
      <c r="I359" s="16">
        <v>0.67797725236554263</v>
      </c>
      <c r="J359" s="16">
        <v>0.59234419275330341</v>
      </c>
      <c r="K359" s="16">
        <v>0.59234419275330341</v>
      </c>
      <c r="L359" s="16">
        <v>0.59234419275330341</v>
      </c>
      <c r="M359" s="16">
        <v>0.59234419275330341</v>
      </c>
      <c r="N359" s="16">
        <v>0.59234419275330341</v>
      </c>
      <c r="O359" s="16">
        <v>0.59234419275330341</v>
      </c>
      <c r="P359" s="16">
        <v>0.59234419275330341</v>
      </c>
      <c r="Q359" s="16">
        <v>0.59234419275330341</v>
      </c>
      <c r="R359" s="16">
        <v>0.59234419275330341</v>
      </c>
      <c r="S359" s="16">
        <v>0.59234419275330341</v>
      </c>
      <c r="T359" s="16">
        <v>0.59234419275330341</v>
      </c>
      <c r="U359" s="16">
        <v>0.59234419275330341</v>
      </c>
      <c r="V359" s="16">
        <v>0.59234419275330341</v>
      </c>
      <c r="W359" s="16">
        <v>0.59234419275330341</v>
      </c>
      <c r="X359" s="16">
        <v>0.59234419275330341</v>
      </c>
      <c r="Y359" s="16">
        <v>0.59234419275330341</v>
      </c>
      <c r="Z359" s="16">
        <v>0.59234419275330341</v>
      </c>
      <c r="AA359" s="16">
        <v>0.59234419275330341</v>
      </c>
      <c r="AB359" s="16">
        <v>0.59234419275330341</v>
      </c>
      <c r="AC359" s="16">
        <v>0.59234419275330341</v>
      </c>
      <c r="AD359" s="16">
        <v>0.59234419275330341</v>
      </c>
      <c r="AE359" s="16">
        <v>0.59234419275330341</v>
      </c>
      <c r="AF359" s="16">
        <v>0.59234419275330341</v>
      </c>
      <c r="AG359" s="16">
        <v>0.59234419275330341</v>
      </c>
      <c r="AH359" s="16">
        <v>0.59234419275330341</v>
      </c>
      <c r="AI359" s="16">
        <v>0.59234419275330341</v>
      </c>
      <c r="AJ359" s="16">
        <v>0.59234419275330341</v>
      </c>
      <c r="AK359" s="16">
        <v>0.59234419275330341</v>
      </c>
      <c r="AL359" s="16">
        <v>0.59234419275330341</v>
      </c>
      <c r="AM359" s="16">
        <v>0.59234419275330341</v>
      </c>
      <c r="AN359" s="16">
        <v>0.59234419275330341</v>
      </c>
      <c r="AO359" s="16">
        <v>0.59234419275330341</v>
      </c>
      <c r="AP359" s="16">
        <v>0.59234419275330341</v>
      </c>
      <c r="AQ359" s="16">
        <v>0.59234419275330341</v>
      </c>
      <c r="AR359" s="16">
        <v>0.59234419275330341</v>
      </c>
      <c r="AS359" s="16">
        <v>0.59234419275330341</v>
      </c>
      <c r="AT359" s="16">
        <v>0.59234419275330341</v>
      </c>
      <c r="AU359" s="16">
        <v>0.59234419275330341</v>
      </c>
      <c r="AV359" s="16">
        <v>0.59234419275330341</v>
      </c>
      <c r="AW359" s="16">
        <v>0.59234419275330341</v>
      </c>
      <c r="AX359" s="16">
        <v>0.59234419275330341</v>
      </c>
      <c r="AY359" s="16">
        <v>0.59234419275330341</v>
      </c>
      <c r="AZ359" s="16">
        <v>0.59234419275330341</v>
      </c>
      <c r="BA359" s="16">
        <v>0.59234419275330341</v>
      </c>
      <c r="BB359" s="16">
        <v>0.59234419275330341</v>
      </c>
      <c r="BC359" s="16">
        <v>0.59234419275330341</v>
      </c>
      <c r="BD359" s="16">
        <v>0.59234419275330341</v>
      </c>
      <c r="BE359" s="16">
        <v>0.59234419275330341</v>
      </c>
      <c r="BF359" s="16">
        <v>0.59234419275330341</v>
      </c>
      <c r="BG359" s="16">
        <v>0.59234419275330341</v>
      </c>
      <c r="BH359" s="16">
        <v>0.59234419275330341</v>
      </c>
    </row>
    <row r="360" spans="1:60">
      <c r="A360" t="s">
        <v>141</v>
      </c>
      <c r="B360" t="s">
        <v>142</v>
      </c>
      <c r="C360" t="s">
        <v>253</v>
      </c>
      <c r="D360" t="s">
        <v>231</v>
      </c>
      <c r="G360" s="16">
        <v>0.75270449454041111</v>
      </c>
      <c r="H360" s="16">
        <v>0.57490737153595006</v>
      </c>
      <c r="I360" s="16">
        <v>0.67797725236554263</v>
      </c>
      <c r="J360" s="16">
        <v>0.59234419275330341</v>
      </c>
      <c r="K360" s="16">
        <v>0.59234419275330341</v>
      </c>
      <c r="L360" s="16">
        <v>0.59234419275330341</v>
      </c>
      <c r="M360" s="16">
        <v>0.59234419275330341</v>
      </c>
      <c r="N360" s="16">
        <v>0.59234419275330341</v>
      </c>
      <c r="O360" s="16">
        <v>0.59234419275330341</v>
      </c>
      <c r="P360" s="16">
        <v>0.59234419275330341</v>
      </c>
      <c r="Q360" s="16">
        <v>0.59234419275330341</v>
      </c>
      <c r="R360" s="16">
        <v>0.59234419275330341</v>
      </c>
      <c r="S360" s="16">
        <v>0.59234419275330341</v>
      </c>
      <c r="T360" s="16">
        <v>0.59234419275330341</v>
      </c>
      <c r="U360" s="16">
        <v>0.59234419275330341</v>
      </c>
      <c r="V360" s="16">
        <v>0.59234419275330341</v>
      </c>
      <c r="W360" s="16">
        <v>0.59234419275330341</v>
      </c>
      <c r="X360" s="16">
        <v>0.59234419275330341</v>
      </c>
      <c r="Y360" s="16">
        <v>0.59234419275330341</v>
      </c>
      <c r="Z360" s="16">
        <v>0.59234419275330341</v>
      </c>
      <c r="AA360" s="16">
        <v>0.59234419275330341</v>
      </c>
      <c r="AB360" s="16">
        <v>0.59234419275330341</v>
      </c>
      <c r="AC360" s="16">
        <v>0.59234419275330341</v>
      </c>
      <c r="AD360" s="16">
        <v>0.59234419275330341</v>
      </c>
      <c r="AE360" s="16">
        <v>0.59234419275330341</v>
      </c>
      <c r="AF360" s="16">
        <v>0.59234419275330341</v>
      </c>
      <c r="AG360" s="16">
        <v>0.59234419275330341</v>
      </c>
      <c r="AH360" s="16">
        <v>0.59234419275330341</v>
      </c>
      <c r="AI360" s="16">
        <v>0.59234419275330341</v>
      </c>
      <c r="AJ360" s="16">
        <v>0.59234419275330341</v>
      </c>
      <c r="AK360" s="16">
        <v>0.59234419275330341</v>
      </c>
      <c r="AL360" s="16">
        <v>0.59234419275330341</v>
      </c>
      <c r="AM360" s="16">
        <v>0.59234419275330341</v>
      </c>
      <c r="AN360" s="16">
        <v>0.59234419275330341</v>
      </c>
      <c r="AO360" s="16">
        <v>0.59234419275330341</v>
      </c>
      <c r="AP360" s="16">
        <v>0.59234419275330341</v>
      </c>
      <c r="AQ360" s="16">
        <v>0.59234419275330341</v>
      </c>
      <c r="AR360" s="16">
        <v>0.59234419275330341</v>
      </c>
      <c r="AS360" s="16">
        <v>0.59234419275330341</v>
      </c>
      <c r="AT360" s="16">
        <v>0.59234419275330341</v>
      </c>
      <c r="AU360" s="16">
        <v>0.59234419275330341</v>
      </c>
      <c r="AV360" s="16">
        <v>0.59234419275330341</v>
      </c>
      <c r="AW360" s="16">
        <v>0.59234419275330341</v>
      </c>
      <c r="AX360" s="16">
        <v>0.59234419275330341</v>
      </c>
      <c r="AY360" s="16">
        <v>0.59234419275330341</v>
      </c>
      <c r="AZ360" s="16">
        <v>0.59234419275330341</v>
      </c>
      <c r="BA360" s="16">
        <v>0.59234419275330341</v>
      </c>
      <c r="BB360" s="16">
        <v>0.59234419275330341</v>
      </c>
      <c r="BC360" s="16">
        <v>0.59234419275330341</v>
      </c>
      <c r="BD360" s="16">
        <v>0.59234419275330341</v>
      </c>
      <c r="BE360" s="16">
        <v>0.59234419275330341</v>
      </c>
      <c r="BF360" s="16">
        <v>0.59234419275330341</v>
      </c>
      <c r="BG360" s="16">
        <v>0.59234419275330341</v>
      </c>
      <c r="BH360" s="16">
        <v>0.59234419275330341</v>
      </c>
    </row>
    <row r="361" spans="1:60">
      <c r="A361" t="s">
        <v>141</v>
      </c>
      <c r="B361" t="s">
        <v>142</v>
      </c>
      <c r="C361" t="s">
        <v>253</v>
      </c>
      <c r="D361" t="s">
        <v>232</v>
      </c>
      <c r="G361" s="16">
        <v>0.75270449454041111</v>
      </c>
      <c r="H361" s="16">
        <v>0.57490737153595006</v>
      </c>
      <c r="I361" s="16">
        <v>0.67797725236554263</v>
      </c>
      <c r="J361" s="16">
        <v>0.59234419275330341</v>
      </c>
      <c r="K361" s="16">
        <v>0.59234419275330341</v>
      </c>
      <c r="L361" s="16">
        <v>0.59234419275330341</v>
      </c>
      <c r="M361" s="16">
        <v>0.59234419275330341</v>
      </c>
      <c r="N361" s="16">
        <v>0.59234419275330341</v>
      </c>
      <c r="O361" s="16">
        <v>0.59234419275330341</v>
      </c>
      <c r="P361" s="16">
        <v>0.59234419275330341</v>
      </c>
      <c r="Q361" s="16">
        <v>0.59234419275330341</v>
      </c>
      <c r="R361" s="16">
        <v>0.59234419275330341</v>
      </c>
      <c r="S361" s="16">
        <v>0.59234419275330341</v>
      </c>
      <c r="T361" s="16">
        <v>0.59234419275330341</v>
      </c>
      <c r="U361" s="16">
        <v>0.59234419275330341</v>
      </c>
      <c r="V361" s="16">
        <v>0.59234419275330341</v>
      </c>
      <c r="W361" s="16">
        <v>0.59234419275330341</v>
      </c>
      <c r="X361" s="16">
        <v>0.59234419275330341</v>
      </c>
      <c r="Y361" s="16">
        <v>0.59234419275330341</v>
      </c>
      <c r="Z361" s="16">
        <v>0.59234419275330341</v>
      </c>
      <c r="AA361" s="16">
        <v>0.59234419275330341</v>
      </c>
      <c r="AB361" s="16">
        <v>0.59234419275330341</v>
      </c>
      <c r="AC361" s="16">
        <v>0.59234419275330341</v>
      </c>
      <c r="AD361" s="16">
        <v>0.59234419275330341</v>
      </c>
      <c r="AE361" s="16">
        <v>0.59234419275330341</v>
      </c>
      <c r="AF361" s="16">
        <v>0.59234419275330341</v>
      </c>
      <c r="AG361" s="16">
        <v>0.59234419275330341</v>
      </c>
      <c r="AH361" s="16">
        <v>0.59234419275330341</v>
      </c>
      <c r="AI361" s="16">
        <v>0.59234419275330341</v>
      </c>
      <c r="AJ361" s="16">
        <v>0.59234419275330341</v>
      </c>
      <c r="AK361" s="16">
        <v>0.59234419275330341</v>
      </c>
      <c r="AL361" s="16">
        <v>0.59234419275330341</v>
      </c>
      <c r="AM361" s="16">
        <v>0.59234419275330341</v>
      </c>
      <c r="AN361" s="16">
        <v>0.59234419275330341</v>
      </c>
      <c r="AO361" s="16">
        <v>0.59234419275330341</v>
      </c>
      <c r="AP361" s="16">
        <v>0.59234419275330341</v>
      </c>
      <c r="AQ361" s="16">
        <v>0.59234419275330341</v>
      </c>
      <c r="AR361" s="16">
        <v>0.59234419275330341</v>
      </c>
      <c r="AS361" s="16">
        <v>0.59234419275330341</v>
      </c>
      <c r="AT361" s="16">
        <v>0.59234419275330341</v>
      </c>
      <c r="AU361" s="16">
        <v>0.59234419275330341</v>
      </c>
      <c r="AV361" s="16">
        <v>0.59234419275330341</v>
      </c>
      <c r="AW361" s="16">
        <v>0.59234419275330341</v>
      </c>
      <c r="AX361" s="16">
        <v>0.59234419275330341</v>
      </c>
      <c r="AY361" s="16">
        <v>0.59234419275330341</v>
      </c>
      <c r="AZ361" s="16">
        <v>0.59234419275330341</v>
      </c>
      <c r="BA361" s="16">
        <v>0.59234419275330341</v>
      </c>
      <c r="BB361" s="16">
        <v>0.59234419275330341</v>
      </c>
      <c r="BC361" s="16">
        <v>0.59234419275330341</v>
      </c>
      <c r="BD361" s="16">
        <v>0.59234419275330341</v>
      </c>
      <c r="BE361" s="16">
        <v>0.59234419275330341</v>
      </c>
      <c r="BF361" s="16">
        <v>0.59234419275330341</v>
      </c>
      <c r="BG361" s="16">
        <v>0.59234419275330341</v>
      </c>
      <c r="BH361" s="16">
        <v>0.59234419275330341</v>
      </c>
    </row>
    <row r="362" spans="1:60">
      <c r="A362" t="s">
        <v>141</v>
      </c>
      <c r="B362" t="s">
        <v>142</v>
      </c>
      <c r="C362" t="s">
        <v>304</v>
      </c>
      <c r="D362" t="s">
        <v>197</v>
      </c>
      <c r="G362" s="16">
        <v>0.9</v>
      </c>
      <c r="H362" s="16">
        <v>0.9</v>
      </c>
      <c r="I362" s="16">
        <v>0.9</v>
      </c>
      <c r="J362" s="16">
        <v>0.9</v>
      </c>
      <c r="K362" s="16">
        <v>0.9</v>
      </c>
      <c r="L362" s="16">
        <v>0.9</v>
      </c>
      <c r="M362" s="16">
        <v>0.9</v>
      </c>
      <c r="N362" s="16">
        <v>0.9</v>
      </c>
      <c r="O362" s="16">
        <v>0.9</v>
      </c>
      <c r="P362" s="16">
        <v>0.9</v>
      </c>
      <c r="Q362" s="16">
        <v>0.9</v>
      </c>
      <c r="R362" s="16">
        <v>0.9</v>
      </c>
      <c r="S362" s="16">
        <v>0.9</v>
      </c>
      <c r="T362" s="16">
        <v>0.9</v>
      </c>
      <c r="U362" s="16">
        <v>0.9</v>
      </c>
      <c r="V362" s="16">
        <v>0.9</v>
      </c>
      <c r="W362" s="16">
        <v>0.9</v>
      </c>
      <c r="X362" s="16">
        <v>0.9</v>
      </c>
      <c r="Y362" s="16">
        <v>0.9</v>
      </c>
      <c r="Z362" s="16">
        <v>0.9</v>
      </c>
      <c r="AA362" s="16">
        <v>0.9</v>
      </c>
      <c r="AB362" s="16">
        <v>0.9</v>
      </c>
      <c r="AC362" s="16">
        <v>0.9</v>
      </c>
      <c r="AD362" s="16">
        <v>0.9</v>
      </c>
      <c r="AE362" s="16">
        <v>0.9</v>
      </c>
      <c r="AF362" s="16">
        <v>0.9</v>
      </c>
      <c r="AG362" s="16">
        <v>0.9</v>
      </c>
      <c r="AH362" s="16">
        <v>0.9</v>
      </c>
      <c r="AI362" s="16">
        <v>0.9</v>
      </c>
      <c r="AJ362" s="16">
        <v>0.9</v>
      </c>
      <c r="AK362" s="16">
        <v>0.9</v>
      </c>
      <c r="AL362" s="16">
        <v>0.9</v>
      </c>
      <c r="AM362" s="16">
        <v>0.9</v>
      </c>
      <c r="AN362" s="16">
        <v>0.9</v>
      </c>
      <c r="AO362" s="16">
        <v>0.9</v>
      </c>
      <c r="AP362" s="16">
        <v>0.9</v>
      </c>
      <c r="AQ362" s="16">
        <v>0.9</v>
      </c>
      <c r="AR362" s="16">
        <v>0.9</v>
      </c>
      <c r="AS362" s="16">
        <v>0.9</v>
      </c>
      <c r="AT362" s="16">
        <v>0.9</v>
      </c>
      <c r="AU362" s="16">
        <v>0.9</v>
      </c>
      <c r="AV362" s="16">
        <v>0.9</v>
      </c>
      <c r="AW362" s="16">
        <v>0.9</v>
      </c>
      <c r="AX362" s="16">
        <v>0.9</v>
      </c>
      <c r="AY362" s="16">
        <v>0.9</v>
      </c>
      <c r="AZ362" s="16">
        <v>0.9</v>
      </c>
      <c r="BA362" s="16">
        <v>0.9</v>
      </c>
      <c r="BB362" s="16">
        <v>0.9</v>
      </c>
      <c r="BC362" s="16">
        <v>0.9</v>
      </c>
      <c r="BD362" s="16">
        <v>0.9</v>
      </c>
      <c r="BE362" s="16">
        <v>0.9</v>
      </c>
      <c r="BF362" s="16">
        <v>0.9</v>
      </c>
      <c r="BG362" s="16">
        <v>0.9</v>
      </c>
      <c r="BH362" s="16">
        <v>0.9</v>
      </c>
    </row>
    <row r="363" spans="1:60">
      <c r="A363" t="s">
        <v>141</v>
      </c>
      <c r="B363" t="s">
        <v>142</v>
      </c>
      <c r="C363" t="s">
        <v>304</v>
      </c>
      <c r="D363" t="s">
        <v>198</v>
      </c>
      <c r="G363" s="16">
        <v>0.9</v>
      </c>
      <c r="H363" s="16">
        <v>0.9</v>
      </c>
      <c r="I363" s="16">
        <v>0.9</v>
      </c>
      <c r="J363" s="16">
        <v>0.9</v>
      </c>
      <c r="K363" s="16">
        <v>0.9</v>
      </c>
      <c r="L363" s="16">
        <v>0.9</v>
      </c>
      <c r="M363" s="16">
        <v>0.9</v>
      </c>
      <c r="N363" s="16">
        <v>0.9</v>
      </c>
      <c r="O363" s="16">
        <v>0.9</v>
      </c>
      <c r="P363" s="16">
        <v>0.9</v>
      </c>
      <c r="Q363" s="16">
        <v>0.9</v>
      </c>
      <c r="R363" s="16">
        <v>0.9</v>
      </c>
      <c r="S363" s="16">
        <v>0.9</v>
      </c>
      <c r="T363" s="16">
        <v>0.9</v>
      </c>
      <c r="U363" s="16">
        <v>0.9</v>
      </c>
      <c r="V363" s="16">
        <v>0.9</v>
      </c>
      <c r="W363" s="16">
        <v>0.9</v>
      </c>
      <c r="X363" s="16">
        <v>0.9</v>
      </c>
      <c r="Y363" s="16">
        <v>0.9</v>
      </c>
      <c r="Z363" s="16">
        <v>0.9</v>
      </c>
      <c r="AA363" s="16">
        <v>0.9</v>
      </c>
      <c r="AB363" s="16">
        <v>0.9</v>
      </c>
      <c r="AC363" s="16">
        <v>0.9</v>
      </c>
      <c r="AD363" s="16">
        <v>0.9</v>
      </c>
      <c r="AE363" s="16">
        <v>0.9</v>
      </c>
      <c r="AF363" s="16">
        <v>0.9</v>
      </c>
      <c r="AG363" s="16">
        <v>0.9</v>
      </c>
      <c r="AH363" s="16">
        <v>0.9</v>
      </c>
      <c r="AI363" s="16">
        <v>0.9</v>
      </c>
      <c r="AJ363" s="16">
        <v>0.9</v>
      </c>
      <c r="AK363" s="16">
        <v>0.9</v>
      </c>
      <c r="AL363" s="16">
        <v>0.9</v>
      </c>
      <c r="AM363" s="16">
        <v>0.9</v>
      </c>
      <c r="AN363" s="16">
        <v>0.9</v>
      </c>
      <c r="AO363" s="16">
        <v>0.9</v>
      </c>
      <c r="AP363" s="16">
        <v>0.9</v>
      </c>
      <c r="AQ363" s="16">
        <v>0.9</v>
      </c>
      <c r="AR363" s="16">
        <v>0.9</v>
      </c>
      <c r="AS363" s="16">
        <v>0.9</v>
      </c>
      <c r="AT363" s="16">
        <v>0.9</v>
      </c>
      <c r="AU363" s="16">
        <v>0.9</v>
      </c>
      <c r="AV363" s="16">
        <v>0.9</v>
      </c>
      <c r="AW363" s="16">
        <v>0.9</v>
      </c>
      <c r="AX363" s="16">
        <v>0.9</v>
      </c>
      <c r="AY363" s="16">
        <v>0.9</v>
      </c>
      <c r="AZ363" s="16">
        <v>0.9</v>
      </c>
      <c r="BA363" s="16">
        <v>0.9</v>
      </c>
      <c r="BB363" s="16">
        <v>0.9</v>
      </c>
      <c r="BC363" s="16">
        <v>0.9</v>
      </c>
      <c r="BD363" s="16">
        <v>0.9</v>
      </c>
      <c r="BE363" s="16">
        <v>0.9</v>
      </c>
      <c r="BF363" s="16">
        <v>0.9</v>
      </c>
      <c r="BG363" s="16">
        <v>0.9</v>
      </c>
      <c r="BH363" s="16">
        <v>0.9</v>
      </c>
    </row>
    <row r="364" spans="1:60">
      <c r="A364" t="s">
        <v>141</v>
      </c>
      <c r="B364" t="s">
        <v>142</v>
      </c>
      <c r="C364" t="s">
        <v>304</v>
      </c>
      <c r="D364" t="s">
        <v>199</v>
      </c>
      <c r="G364" s="16">
        <v>0.9</v>
      </c>
      <c r="H364" s="16">
        <v>0.9</v>
      </c>
      <c r="I364" s="16">
        <v>0.9</v>
      </c>
      <c r="J364" s="16">
        <v>0.9</v>
      </c>
      <c r="K364" s="16">
        <v>0.9</v>
      </c>
      <c r="L364" s="16">
        <v>0.9</v>
      </c>
      <c r="M364" s="16">
        <v>0.9</v>
      </c>
      <c r="N364" s="16">
        <v>0.9</v>
      </c>
      <c r="O364" s="16">
        <v>0.9</v>
      </c>
      <c r="P364" s="16">
        <v>0.9</v>
      </c>
      <c r="Q364" s="16">
        <v>0.9</v>
      </c>
      <c r="R364" s="16">
        <v>0.9</v>
      </c>
      <c r="S364" s="16">
        <v>0.9</v>
      </c>
      <c r="T364" s="16">
        <v>0.9</v>
      </c>
      <c r="U364" s="16">
        <v>0.9</v>
      </c>
      <c r="V364" s="16">
        <v>0.9</v>
      </c>
      <c r="W364" s="16">
        <v>0.9</v>
      </c>
      <c r="X364" s="16">
        <v>0.9</v>
      </c>
      <c r="Y364" s="16">
        <v>0.9</v>
      </c>
      <c r="Z364" s="16">
        <v>0.9</v>
      </c>
      <c r="AA364" s="16">
        <v>0.9</v>
      </c>
      <c r="AB364" s="16">
        <v>0.9</v>
      </c>
      <c r="AC364" s="16">
        <v>0.9</v>
      </c>
      <c r="AD364" s="16">
        <v>0.9</v>
      </c>
      <c r="AE364" s="16">
        <v>0.9</v>
      </c>
      <c r="AF364" s="16">
        <v>0.9</v>
      </c>
      <c r="AG364" s="16">
        <v>0.9</v>
      </c>
      <c r="AH364" s="16">
        <v>0.9</v>
      </c>
      <c r="AI364" s="16">
        <v>0.9</v>
      </c>
      <c r="AJ364" s="16">
        <v>0.9</v>
      </c>
      <c r="AK364" s="16">
        <v>0.9</v>
      </c>
      <c r="AL364" s="16">
        <v>0.9</v>
      </c>
      <c r="AM364" s="16">
        <v>0.9</v>
      </c>
      <c r="AN364" s="16">
        <v>0.9</v>
      </c>
      <c r="AO364" s="16">
        <v>0.9</v>
      </c>
      <c r="AP364" s="16">
        <v>0.9</v>
      </c>
      <c r="AQ364" s="16">
        <v>0.9</v>
      </c>
      <c r="AR364" s="16">
        <v>0.9</v>
      </c>
      <c r="AS364" s="16">
        <v>0.9</v>
      </c>
      <c r="AT364" s="16">
        <v>0.9</v>
      </c>
      <c r="AU364" s="16">
        <v>0.9</v>
      </c>
      <c r="AV364" s="16">
        <v>0.9</v>
      </c>
      <c r="AW364" s="16">
        <v>0.9</v>
      </c>
      <c r="AX364" s="16">
        <v>0.9</v>
      </c>
      <c r="AY364" s="16">
        <v>0.9</v>
      </c>
      <c r="AZ364" s="16">
        <v>0.9</v>
      </c>
      <c r="BA364" s="16">
        <v>0.9</v>
      </c>
      <c r="BB364" s="16">
        <v>0.9</v>
      </c>
      <c r="BC364" s="16">
        <v>0.9</v>
      </c>
      <c r="BD364" s="16">
        <v>0.9</v>
      </c>
      <c r="BE364" s="16">
        <v>0.9</v>
      </c>
      <c r="BF364" s="16">
        <v>0.9</v>
      </c>
      <c r="BG364" s="16">
        <v>0.9</v>
      </c>
      <c r="BH364" s="16">
        <v>0.9</v>
      </c>
    </row>
    <row r="365" spans="1:60">
      <c r="A365" t="s">
        <v>141</v>
      </c>
      <c r="B365" t="s">
        <v>142</v>
      </c>
      <c r="C365" t="s">
        <v>304</v>
      </c>
      <c r="D365" t="s">
        <v>200</v>
      </c>
      <c r="G365" s="16">
        <v>0.9</v>
      </c>
      <c r="H365" s="16">
        <v>0.9</v>
      </c>
      <c r="I365" s="16">
        <v>0.9</v>
      </c>
      <c r="J365" s="16">
        <v>0.9</v>
      </c>
      <c r="K365" s="16">
        <v>0.9</v>
      </c>
      <c r="L365" s="16">
        <v>0.9</v>
      </c>
      <c r="M365" s="16">
        <v>0.9</v>
      </c>
      <c r="N365" s="16">
        <v>0.9</v>
      </c>
      <c r="O365" s="16">
        <v>0.9</v>
      </c>
      <c r="P365" s="16">
        <v>0.9</v>
      </c>
      <c r="Q365" s="16">
        <v>0.9</v>
      </c>
      <c r="R365" s="16">
        <v>0.9</v>
      </c>
      <c r="S365" s="16">
        <v>0.9</v>
      </c>
      <c r="T365" s="16">
        <v>0.9</v>
      </c>
      <c r="U365" s="16">
        <v>0.9</v>
      </c>
      <c r="V365" s="16">
        <v>0.9</v>
      </c>
      <c r="W365" s="16">
        <v>0.9</v>
      </c>
      <c r="X365" s="16">
        <v>0.9</v>
      </c>
      <c r="Y365" s="16">
        <v>0.9</v>
      </c>
      <c r="Z365" s="16">
        <v>0.9</v>
      </c>
      <c r="AA365" s="16">
        <v>0.9</v>
      </c>
      <c r="AB365" s="16">
        <v>0.9</v>
      </c>
      <c r="AC365" s="16">
        <v>0.9</v>
      </c>
      <c r="AD365" s="16">
        <v>0.9</v>
      </c>
      <c r="AE365" s="16">
        <v>0.9</v>
      </c>
      <c r="AF365" s="16">
        <v>0.9</v>
      </c>
      <c r="AG365" s="16">
        <v>0.9</v>
      </c>
      <c r="AH365" s="16">
        <v>0.9</v>
      </c>
      <c r="AI365" s="16">
        <v>0.9</v>
      </c>
      <c r="AJ365" s="16">
        <v>0.9</v>
      </c>
      <c r="AK365" s="16">
        <v>0.9</v>
      </c>
      <c r="AL365" s="16">
        <v>0.9</v>
      </c>
      <c r="AM365" s="16">
        <v>0.9</v>
      </c>
      <c r="AN365" s="16">
        <v>0.9</v>
      </c>
      <c r="AO365" s="16">
        <v>0.9</v>
      </c>
      <c r="AP365" s="16">
        <v>0.9</v>
      </c>
      <c r="AQ365" s="16">
        <v>0.9</v>
      </c>
      <c r="AR365" s="16">
        <v>0.9</v>
      </c>
      <c r="AS365" s="16">
        <v>0.9</v>
      </c>
      <c r="AT365" s="16">
        <v>0.9</v>
      </c>
      <c r="AU365" s="16">
        <v>0.9</v>
      </c>
      <c r="AV365" s="16">
        <v>0.9</v>
      </c>
      <c r="AW365" s="16">
        <v>0.9</v>
      </c>
      <c r="AX365" s="16">
        <v>0.9</v>
      </c>
      <c r="AY365" s="16">
        <v>0.9</v>
      </c>
      <c r="AZ365" s="16">
        <v>0.9</v>
      </c>
      <c r="BA365" s="16">
        <v>0.9</v>
      </c>
      <c r="BB365" s="16">
        <v>0.9</v>
      </c>
      <c r="BC365" s="16">
        <v>0.9</v>
      </c>
      <c r="BD365" s="16">
        <v>0.9</v>
      </c>
      <c r="BE365" s="16">
        <v>0.9</v>
      </c>
      <c r="BF365" s="16">
        <v>0.9</v>
      </c>
      <c r="BG365" s="16">
        <v>0.9</v>
      </c>
      <c r="BH365" s="16">
        <v>0.9</v>
      </c>
    </row>
    <row r="366" spans="1:60">
      <c r="A366" t="s">
        <v>141</v>
      </c>
      <c r="B366" t="s">
        <v>142</v>
      </c>
      <c r="C366" t="s">
        <v>304</v>
      </c>
      <c r="D366" t="s">
        <v>201</v>
      </c>
      <c r="G366" s="16">
        <v>0.9</v>
      </c>
      <c r="H366" s="16">
        <v>0.9</v>
      </c>
      <c r="I366" s="16">
        <v>0.9</v>
      </c>
      <c r="J366" s="16">
        <v>0.9</v>
      </c>
      <c r="K366" s="16">
        <v>0.9</v>
      </c>
      <c r="L366" s="16">
        <v>0.9</v>
      </c>
      <c r="M366" s="16">
        <v>0.9</v>
      </c>
      <c r="N366" s="16">
        <v>0.9</v>
      </c>
      <c r="O366" s="16">
        <v>0.9</v>
      </c>
      <c r="P366" s="16">
        <v>0.9</v>
      </c>
      <c r="Q366" s="16">
        <v>0.9</v>
      </c>
      <c r="R366" s="16">
        <v>0.9</v>
      </c>
      <c r="S366" s="16">
        <v>0.9</v>
      </c>
      <c r="T366" s="16">
        <v>0.9</v>
      </c>
      <c r="U366" s="16">
        <v>0.9</v>
      </c>
      <c r="V366" s="16">
        <v>0.9</v>
      </c>
      <c r="W366" s="16">
        <v>0.9</v>
      </c>
      <c r="X366" s="16">
        <v>0.9</v>
      </c>
      <c r="Y366" s="16">
        <v>0.9</v>
      </c>
      <c r="Z366" s="16">
        <v>0.9</v>
      </c>
      <c r="AA366" s="16">
        <v>0.9</v>
      </c>
      <c r="AB366" s="16">
        <v>0.9</v>
      </c>
      <c r="AC366" s="16">
        <v>0.9</v>
      </c>
      <c r="AD366" s="16">
        <v>0.9</v>
      </c>
      <c r="AE366" s="16">
        <v>0.9</v>
      </c>
      <c r="AF366" s="16">
        <v>0.9</v>
      </c>
      <c r="AG366" s="16">
        <v>0.9</v>
      </c>
      <c r="AH366" s="16">
        <v>0.9</v>
      </c>
      <c r="AI366" s="16">
        <v>0.9</v>
      </c>
      <c r="AJ366" s="16">
        <v>0.9</v>
      </c>
      <c r="AK366" s="16">
        <v>0.9</v>
      </c>
      <c r="AL366" s="16">
        <v>0.9</v>
      </c>
      <c r="AM366" s="16">
        <v>0.9</v>
      </c>
      <c r="AN366" s="16">
        <v>0.9</v>
      </c>
      <c r="AO366" s="16">
        <v>0.9</v>
      </c>
      <c r="AP366" s="16">
        <v>0.9</v>
      </c>
      <c r="AQ366" s="16">
        <v>0.9</v>
      </c>
      <c r="AR366" s="16">
        <v>0.9</v>
      </c>
      <c r="AS366" s="16">
        <v>0.9</v>
      </c>
      <c r="AT366" s="16">
        <v>0.9</v>
      </c>
      <c r="AU366" s="16">
        <v>0.9</v>
      </c>
      <c r="AV366" s="16">
        <v>0.9</v>
      </c>
      <c r="AW366" s="16">
        <v>0.9</v>
      </c>
      <c r="AX366" s="16">
        <v>0.9</v>
      </c>
      <c r="AY366" s="16">
        <v>0.9</v>
      </c>
      <c r="AZ366" s="16">
        <v>0.9</v>
      </c>
      <c r="BA366" s="16">
        <v>0.9</v>
      </c>
      <c r="BB366" s="16">
        <v>0.9</v>
      </c>
      <c r="BC366" s="16">
        <v>0.9</v>
      </c>
      <c r="BD366" s="16">
        <v>0.9</v>
      </c>
      <c r="BE366" s="16">
        <v>0.9</v>
      </c>
      <c r="BF366" s="16">
        <v>0.9</v>
      </c>
      <c r="BG366" s="16">
        <v>0.9</v>
      </c>
      <c r="BH366" s="16">
        <v>0.9</v>
      </c>
    </row>
    <row r="367" spans="1:60">
      <c r="A367" t="s">
        <v>141</v>
      </c>
      <c r="B367" t="s">
        <v>142</v>
      </c>
      <c r="C367" t="s">
        <v>304</v>
      </c>
      <c r="D367" t="s">
        <v>202</v>
      </c>
      <c r="G367" s="16">
        <v>0.9</v>
      </c>
      <c r="H367" s="16">
        <v>0.9</v>
      </c>
      <c r="I367" s="16">
        <v>0.9</v>
      </c>
      <c r="J367" s="16">
        <v>0.9</v>
      </c>
      <c r="K367" s="16">
        <v>0.9</v>
      </c>
      <c r="L367" s="16">
        <v>0.9</v>
      </c>
      <c r="M367" s="16">
        <v>0.9</v>
      </c>
      <c r="N367" s="16">
        <v>0.9</v>
      </c>
      <c r="O367" s="16">
        <v>0.9</v>
      </c>
      <c r="P367" s="16">
        <v>0.9</v>
      </c>
      <c r="Q367" s="16">
        <v>0.9</v>
      </c>
      <c r="R367" s="16">
        <v>0.9</v>
      </c>
      <c r="S367" s="16">
        <v>0.9</v>
      </c>
      <c r="T367" s="16">
        <v>0.9</v>
      </c>
      <c r="U367" s="16">
        <v>0.9</v>
      </c>
      <c r="V367" s="16">
        <v>0.9</v>
      </c>
      <c r="W367" s="16">
        <v>0.9</v>
      </c>
      <c r="X367" s="16">
        <v>0.9</v>
      </c>
      <c r="Y367" s="16">
        <v>0.9</v>
      </c>
      <c r="Z367" s="16">
        <v>0.9</v>
      </c>
      <c r="AA367" s="16">
        <v>0.9</v>
      </c>
      <c r="AB367" s="16">
        <v>0.9</v>
      </c>
      <c r="AC367" s="16">
        <v>0.9</v>
      </c>
      <c r="AD367" s="16">
        <v>0.9</v>
      </c>
      <c r="AE367" s="16">
        <v>0.9</v>
      </c>
      <c r="AF367" s="16">
        <v>0.9</v>
      </c>
      <c r="AG367" s="16">
        <v>0.9</v>
      </c>
      <c r="AH367" s="16">
        <v>0.9</v>
      </c>
      <c r="AI367" s="16">
        <v>0.9</v>
      </c>
      <c r="AJ367" s="16">
        <v>0.9</v>
      </c>
      <c r="AK367" s="16">
        <v>0.9</v>
      </c>
      <c r="AL367" s="16">
        <v>0.9</v>
      </c>
      <c r="AM367" s="16">
        <v>0.9</v>
      </c>
      <c r="AN367" s="16">
        <v>0.9</v>
      </c>
      <c r="AO367" s="16">
        <v>0.9</v>
      </c>
      <c r="AP367" s="16">
        <v>0.9</v>
      </c>
      <c r="AQ367" s="16">
        <v>0.9</v>
      </c>
      <c r="AR367" s="16">
        <v>0.9</v>
      </c>
      <c r="AS367" s="16">
        <v>0.9</v>
      </c>
      <c r="AT367" s="16">
        <v>0.9</v>
      </c>
      <c r="AU367" s="16">
        <v>0.9</v>
      </c>
      <c r="AV367" s="16">
        <v>0.9</v>
      </c>
      <c r="AW367" s="16">
        <v>0.9</v>
      </c>
      <c r="AX367" s="16">
        <v>0.9</v>
      </c>
      <c r="AY367" s="16">
        <v>0.9</v>
      </c>
      <c r="AZ367" s="16">
        <v>0.9</v>
      </c>
      <c r="BA367" s="16">
        <v>0.9</v>
      </c>
      <c r="BB367" s="16">
        <v>0.9</v>
      </c>
      <c r="BC367" s="16">
        <v>0.9</v>
      </c>
      <c r="BD367" s="16">
        <v>0.9</v>
      </c>
      <c r="BE367" s="16">
        <v>0.9</v>
      </c>
      <c r="BF367" s="16">
        <v>0.9</v>
      </c>
      <c r="BG367" s="16">
        <v>0.9</v>
      </c>
      <c r="BH367" s="16">
        <v>0.9</v>
      </c>
    </row>
    <row r="368" spans="1:60">
      <c r="A368" t="s">
        <v>141</v>
      </c>
      <c r="B368" t="s">
        <v>142</v>
      </c>
      <c r="C368" t="s">
        <v>304</v>
      </c>
      <c r="D368" t="s">
        <v>203</v>
      </c>
      <c r="G368" s="16">
        <v>0.9</v>
      </c>
      <c r="H368" s="16">
        <v>0.9</v>
      </c>
      <c r="I368" s="16">
        <v>0.9</v>
      </c>
      <c r="J368" s="16">
        <v>0.9</v>
      </c>
      <c r="K368" s="16">
        <v>0.9</v>
      </c>
      <c r="L368" s="16">
        <v>0.9</v>
      </c>
      <c r="M368" s="16">
        <v>0.9</v>
      </c>
      <c r="N368" s="16">
        <v>0.9</v>
      </c>
      <c r="O368" s="16">
        <v>0.9</v>
      </c>
      <c r="P368" s="16">
        <v>0.9</v>
      </c>
      <c r="Q368" s="16">
        <v>0.9</v>
      </c>
      <c r="R368" s="16">
        <v>0.9</v>
      </c>
      <c r="S368" s="16">
        <v>0.9</v>
      </c>
      <c r="T368" s="16">
        <v>0.9</v>
      </c>
      <c r="U368" s="16">
        <v>0.9</v>
      </c>
      <c r="V368" s="16">
        <v>0.9</v>
      </c>
      <c r="W368" s="16">
        <v>0.9</v>
      </c>
      <c r="X368" s="16">
        <v>0.9</v>
      </c>
      <c r="Y368" s="16">
        <v>0.9</v>
      </c>
      <c r="Z368" s="16">
        <v>0.9</v>
      </c>
      <c r="AA368" s="16">
        <v>0.9</v>
      </c>
      <c r="AB368" s="16">
        <v>0.9</v>
      </c>
      <c r="AC368" s="16">
        <v>0.9</v>
      </c>
      <c r="AD368" s="16">
        <v>0.9</v>
      </c>
      <c r="AE368" s="16">
        <v>0.9</v>
      </c>
      <c r="AF368" s="16">
        <v>0.9</v>
      </c>
      <c r="AG368" s="16">
        <v>0.9</v>
      </c>
      <c r="AH368" s="16">
        <v>0.9</v>
      </c>
      <c r="AI368" s="16">
        <v>0.9</v>
      </c>
      <c r="AJ368" s="16">
        <v>0.9</v>
      </c>
      <c r="AK368" s="16">
        <v>0.9</v>
      </c>
      <c r="AL368" s="16">
        <v>0.9</v>
      </c>
      <c r="AM368" s="16">
        <v>0.9</v>
      </c>
      <c r="AN368" s="16">
        <v>0.9</v>
      </c>
      <c r="AO368" s="16">
        <v>0.9</v>
      </c>
      <c r="AP368" s="16">
        <v>0.9</v>
      </c>
      <c r="AQ368" s="16">
        <v>0.9</v>
      </c>
      <c r="AR368" s="16">
        <v>0.9</v>
      </c>
      <c r="AS368" s="16">
        <v>0.9</v>
      </c>
      <c r="AT368" s="16">
        <v>0.9</v>
      </c>
      <c r="AU368" s="16">
        <v>0.9</v>
      </c>
      <c r="AV368" s="16">
        <v>0.9</v>
      </c>
      <c r="AW368" s="16">
        <v>0.9</v>
      </c>
      <c r="AX368" s="16">
        <v>0.9</v>
      </c>
      <c r="AY368" s="16">
        <v>0.9</v>
      </c>
      <c r="AZ368" s="16">
        <v>0.9</v>
      </c>
      <c r="BA368" s="16">
        <v>0.9</v>
      </c>
      <c r="BB368" s="16">
        <v>0.9</v>
      </c>
      <c r="BC368" s="16">
        <v>0.9</v>
      </c>
      <c r="BD368" s="16">
        <v>0.9</v>
      </c>
      <c r="BE368" s="16">
        <v>0.9</v>
      </c>
      <c r="BF368" s="16">
        <v>0.9</v>
      </c>
      <c r="BG368" s="16">
        <v>0.9</v>
      </c>
      <c r="BH368" s="16">
        <v>0.9</v>
      </c>
    </row>
    <row r="369" spans="1:60">
      <c r="A369" t="s">
        <v>141</v>
      </c>
      <c r="B369" t="s">
        <v>142</v>
      </c>
      <c r="C369" t="s">
        <v>304</v>
      </c>
      <c r="D369" t="s">
        <v>204</v>
      </c>
      <c r="G369" s="16">
        <v>0.9</v>
      </c>
      <c r="H369" s="16">
        <v>0.9</v>
      </c>
      <c r="I369" s="16">
        <v>0.9</v>
      </c>
      <c r="J369" s="16">
        <v>0.9</v>
      </c>
      <c r="K369" s="16">
        <v>0.9</v>
      </c>
      <c r="L369" s="16">
        <v>0.9</v>
      </c>
      <c r="M369" s="16">
        <v>0.9</v>
      </c>
      <c r="N369" s="16">
        <v>0.9</v>
      </c>
      <c r="O369" s="16">
        <v>0.9</v>
      </c>
      <c r="P369" s="16">
        <v>0.9</v>
      </c>
      <c r="Q369" s="16">
        <v>0.9</v>
      </c>
      <c r="R369" s="16">
        <v>0.9</v>
      </c>
      <c r="S369" s="16">
        <v>0.9</v>
      </c>
      <c r="T369" s="16">
        <v>0.9</v>
      </c>
      <c r="U369" s="16">
        <v>0.9</v>
      </c>
      <c r="V369" s="16">
        <v>0.9</v>
      </c>
      <c r="W369" s="16">
        <v>0.9</v>
      </c>
      <c r="X369" s="16">
        <v>0.9</v>
      </c>
      <c r="Y369" s="16">
        <v>0.9</v>
      </c>
      <c r="Z369" s="16">
        <v>0.9</v>
      </c>
      <c r="AA369" s="16">
        <v>0.9</v>
      </c>
      <c r="AB369" s="16">
        <v>0.9</v>
      </c>
      <c r="AC369" s="16">
        <v>0.9</v>
      </c>
      <c r="AD369" s="16">
        <v>0.9</v>
      </c>
      <c r="AE369" s="16">
        <v>0.9</v>
      </c>
      <c r="AF369" s="16">
        <v>0.9</v>
      </c>
      <c r="AG369" s="16">
        <v>0.9</v>
      </c>
      <c r="AH369" s="16">
        <v>0.9</v>
      </c>
      <c r="AI369" s="16">
        <v>0.9</v>
      </c>
      <c r="AJ369" s="16">
        <v>0.9</v>
      </c>
      <c r="AK369" s="16">
        <v>0.9</v>
      </c>
      <c r="AL369" s="16">
        <v>0.9</v>
      </c>
      <c r="AM369" s="16">
        <v>0.9</v>
      </c>
      <c r="AN369" s="16">
        <v>0.9</v>
      </c>
      <c r="AO369" s="16">
        <v>0.9</v>
      </c>
      <c r="AP369" s="16">
        <v>0.9</v>
      </c>
      <c r="AQ369" s="16">
        <v>0.9</v>
      </c>
      <c r="AR369" s="16">
        <v>0.9</v>
      </c>
      <c r="AS369" s="16">
        <v>0.9</v>
      </c>
      <c r="AT369" s="16">
        <v>0.9</v>
      </c>
      <c r="AU369" s="16">
        <v>0.9</v>
      </c>
      <c r="AV369" s="16">
        <v>0.9</v>
      </c>
      <c r="AW369" s="16">
        <v>0.9</v>
      </c>
      <c r="AX369" s="16">
        <v>0.9</v>
      </c>
      <c r="AY369" s="16">
        <v>0.9</v>
      </c>
      <c r="AZ369" s="16">
        <v>0.9</v>
      </c>
      <c r="BA369" s="16">
        <v>0.9</v>
      </c>
      <c r="BB369" s="16">
        <v>0.9</v>
      </c>
      <c r="BC369" s="16">
        <v>0.9</v>
      </c>
      <c r="BD369" s="16">
        <v>0.9</v>
      </c>
      <c r="BE369" s="16">
        <v>0.9</v>
      </c>
      <c r="BF369" s="16">
        <v>0.9</v>
      </c>
      <c r="BG369" s="16">
        <v>0.9</v>
      </c>
      <c r="BH369" s="16">
        <v>0.9</v>
      </c>
    </row>
    <row r="370" spans="1:60">
      <c r="A370" t="s">
        <v>141</v>
      </c>
      <c r="B370" t="s">
        <v>142</v>
      </c>
      <c r="C370" t="s">
        <v>304</v>
      </c>
      <c r="D370" t="s">
        <v>205</v>
      </c>
      <c r="G370" s="16">
        <v>0.9</v>
      </c>
      <c r="H370" s="16">
        <v>0.9</v>
      </c>
      <c r="I370" s="16">
        <v>0.9</v>
      </c>
      <c r="J370" s="16">
        <v>0.9</v>
      </c>
      <c r="K370" s="16">
        <v>0.9</v>
      </c>
      <c r="L370" s="16">
        <v>0.9</v>
      </c>
      <c r="M370" s="16">
        <v>0.9</v>
      </c>
      <c r="N370" s="16">
        <v>0.9</v>
      </c>
      <c r="O370" s="16">
        <v>0.9</v>
      </c>
      <c r="P370" s="16">
        <v>0.9</v>
      </c>
      <c r="Q370" s="16">
        <v>0.9</v>
      </c>
      <c r="R370" s="16">
        <v>0.9</v>
      </c>
      <c r="S370" s="16">
        <v>0.9</v>
      </c>
      <c r="T370" s="16">
        <v>0.9</v>
      </c>
      <c r="U370" s="16">
        <v>0.9</v>
      </c>
      <c r="V370" s="16">
        <v>0.9</v>
      </c>
      <c r="W370" s="16">
        <v>0.9</v>
      </c>
      <c r="X370" s="16">
        <v>0.9</v>
      </c>
      <c r="Y370" s="16">
        <v>0.9</v>
      </c>
      <c r="Z370" s="16">
        <v>0.9</v>
      </c>
      <c r="AA370" s="16">
        <v>0.9</v>
      </c>
      <c r="AB370" s="16">
        <v>0.9</v>
      </c>
      <c r="AC370" s="16">
        <v>0.9</v>
      </c>
      <c r="AD370" s="16">
        <v>0.9</v>
      </c>
      <c r="AE370" s="16">
        <v>0.9</v>
      </c>
      <c r="AF370" s="16">
        <v>0.9</v>
      </c>
      <c r="AG370" s="16">
        <v>0.9</v>
      </c>
      <c r="AH370" s="16">
        <v>0.9</v>
      </c>
      <c r="AI370" s="16">
        <v>0.9</v>
      </c>
      <c r="AJ370" s="16">
        <v>0.9</v>
      </c>
      <c r="AK370" s="16">
        <v>0.9</v>
      </c>
      <c r="AL370" s="16">
        <v>0.9</v>
      </c>
      <c r="AM370" s="16">
        <v>0.9</v>
      </c>
      <c r="AN370" s="16">
        <v>0.9</v>
      </c>
      <c r="AO370" s="16">
        <v>0.9</v>
      </c>
      <c r="AP370" s="16">
        <v>0.9</v>
      </c>
      <c r="AQ370" s="16">
        <v>0.9</v>
      </c>
      <c r="AR370" s="16">
        <v>0.9</v>
      </c>
      <c r="AS370" s="16">
        <v>0.9</v>
      </c>
      <c r="AT370" s="16">
        <v>0.9</v>
      </c>
      <c r="AU370" s="16">
        <v>0.9</v>
      </c>
      <c r="AV370" s="16">
        <v>0.9</v>
      </c>
      <c r="AW370" s="16">
        <v>0.9</v>
      </c>
      <c r="AX370" s="16">
        <v>0.9</v>
      </c>
      <c r="AY370" s="16">
        <v>0.9</v>
      </c>
      <c r="AZ370" s="16">
        <v>0.9</v>
      </c>
      <c r="BA370" s="16">
        <v>0.9</v>
      </c>
      <c r="BB370" s="16">
        <v>0.9</v>
      </c>
      <c r="BC370" s="16">
        <v>0.9</v>
      </c>
      <c r="BD370" s="16">
        <v>0.9</v>
      </c>
      <c r="BE370" s="16">
        <v>0.9</v>
      </c>
      <c r="BF370" s="16">
        <v>0.9</v>
      </c>
      <c r="BG370" s="16">
        <v>0.9</v>
      </c>
      <c r="BH370" s="16">
        <v>0.9</v>
      </c>
    </row>
    <row r="371" spans="1:60">
      <c r="A371" t="s">
        <v>141</v>
      </c>
      <c r="B371" t="s">
        <v>142</v>
      </c>
      <c r="C371" t="s">
        <v>304</v>
      </c>
      <c r="D371" t="s">
        <v>206</v>
      </c>
      <c r="G371" s="16">
        <v>0.9</v>
      </c>
      <c r="H371" s="16">
        <v>0.9</v>
      </c>
      <c r="I371" s="16">
        <v>0.9</v>
      </c>
      <c r="J371" s="16">
        <v>0.9</v>
      </c>
      <c r="K371" s="16">
        <v>0.9</v>
      </c>
      <c r="L371" s="16">
        <v>0.9</v>
      </c>
      <c r="M371" s="16">
        <v>0.9</v>
      </c>
      <c r="N371" s="16">
        <v>0.9</v>
      </c>
      <c r="O371" s="16">
        <v>0.9</v>
      </c>
      <c r="P371" s="16">
        <v>0.9</v>
      </c>
      <c r="Q371" s="16">
        <v>0.9</v>
      </c>
      <c r="R371" s="16">
        <v>0.9</v>
      </c>
      <c r="S371" s="16">
        <v>0.9</v>
      </c>
      <c r="T371" s="16">
        <v>0.9</v>
      </c>
      <c r="U371" s="16">
        <v>0.9</v>
      </c>
      <c r="V371" s="16">
        <v>0.9</v>
      </c>
      <c r="W371" s="16">
        <v>0.9</v>
      </c>
      <c r="X371" s="16">
        <v>0.9</v>
      </c>
      <c r="Y371" s="16">
        <v>0.9</v>
      </c>
      <c r="Z371" s="16">
        <v>0.9</v>
      </c>
      <c r="AA371" s="16">
        <v>0.9</v>
      </c>
      <c r="AB371" s="16">
        <v>0.9</v>
      </c>
      <c r="AC371" s="16">
        <v>0.9</v>
      </c>
      <c r="AD371" s="16">
        <v>0.9</v>
      </c>
      <c r="AE371" s="16">
        <v>0.9</v>
      </c>
      <c r="AF371" s="16">
        <v>0.9</v>
      </c>
      <c r="AG371" s="16">
        <v>0.9</v>
      </c>
      <c r="AH371" s="16">
        <v>0.9</v>
      </c>
      <c r="AI371" s="16">
        <v>0.9</v>
      </c>
      <c r="AJ371" s="16">
        <v>0.9</v>
      </c>
      <c r="AK371" s="16">
        <v>0.9</v>
      </c>
      <c r="AL371" s="16">
        <v>0.9</v>
      </c>
      <c r="AM371" s="16">
        <v>0.9</v>
      </c>
      <c r="AN371" s="16">
        <v>0.9</v>
      </c>
      <c r="AO371" s="16">
        <v>0.9</v>
      </c>
      <c r="AP371" s="16">
        <v>0.9</v>
      </c>
      <c r="AQ371" s="16">
        <v>0.9</v>
      </c>
      <c r="AR371" s="16">
        <v>0.9</v>
      </c>
      <c r="AS371" s="16">
        <v>0.9</v>
      </c>
      <c r="AT371" s="16">
        <v>0.9</v>
      </c>
      <c r="AU371" s="16">
        <v>0.9</v>
      </c>
      <c r="AV371" s="16">
        <v>0.9</v>
      </c>
      <c r="AW371" s="16">
        <v>0.9</v>
      </c>
      <c r="AX371" s="16">
        <v>0.9</v>
      </c>
      <c r="AY371" s="16">
        <v>0.9</v>
      </c>
      <c r="AZ371" s="16">
        <v>0.9</v>
      </c>
      <c r="BA371" s="16">
        <v>0.9</v>
      </c>
      <c r="BB371" s="16">
        <v>0.9</v>
      </c>
      <c r="BC371" s="16">
        <v>0.9</v>
      </c>
      <c r="BD371" s="16">
        <v>0.9</v>
      </c>
      <c r="BE371" s="16">
        <v>0.9</v>
      </c>
      <c r="BF371" s="16">
        <v>0.9</v>
      </c>
      <c r="BG371" s="16">
        <v>0.9</v>
      </c>
      <c r="BH371" s="16">
        <v>0.9</v>
      </c>
    </row>
    <row r="372" spans="1:60">
      <c r="A372" t="s">
        <v>141</v>
      </c>
      <c r="B372" t="s">
        <v>142</v>
      </c>
      <c r="C372" t="s">
        <v>304</v>
      </c>
      <c r="D372" t="s">
        <v>207</v>
      </c>
      <c r="G372" s="16">
        <v>0.9</v>
      </c>
      <c r="H372" s="16">
        <v>0.9</v>
      </c>
      <c r="I372" s="16">
        <v>0.9</v>
      </c>
      <c r="J372" s="16">
        <v>0.9</v>
      </c>
      <c r="K372" s="16">
        <v>0.9</v>
      </c>
      <c r="L372" s="16">
        <v>0.9</v>
      </c>
      <c r="M372" s="16">
        <v>0.9</v>
      </c>
      <c r="N372" s="16">
        <v>0.9</v>
      </c>
      <c r="O372" s="16">
        <v>0.9</v>
      </c>
      <c r="P372" s="16">
        <v>0.9</v>
      </c>
      <c r="Q372" s="16">
        <v>0.9</v>
      </c>
      <c r="R372" s="16">
        <v>0.9</v>
      </c>
      <c r="S372" s="16">
        <v>0.9</v>
      </c>
      <c r="T372" s="16">
        <v>0.9</v>
      </c>
      <c r="U372" s="16">
        <v>0.9</v>
      </c>
      <c r="V372" s="16">
        <v>0.9</v>
      </c>
      <c r="W372" s="16">
        <v>0.9</v>
      </c>
      <c r="X372" s="16">
        <v>0.9</v>
      </c>
      <c r="Y372" s="16">
        <v>0.9</v>
      </c>
      <c r="Z372" s="16">
        <v>0.9</v>
      </c>
      <c r="AA372" s="16">
        <v>0.9</v>
      </c>
      <c r="AB372" s="16">
        <v>0.9</v>
      </c>
      <c r="AC372" s="16">
        <v>0.9</v>
      </c>
      <c r="AD372" s="16">
        <v>0.9</v>
      </c>
      <c r="AE372" s="16">
        <v>0.9</v>
      </c>
      <c r="AF372" s="16">
        <v>0.9</v>
      </c>
      <c r="AG372" s="16">
        <v>0.9</v>
      </c>
      <c r="AH372" s="16">
        <v>0.9</v>
      </c>
      <c r="AI372" s="16">
        <v>0.9</v>
      </c>
      <c r="AJ372" s="16">
        <v>0.9</v>
      </c>
      <c r="AK372" s="16">
        <v>0.9</v>
      </c>
      <c r="AL372" s="16">
        <v>0.9</v>
      </c>
      <c r="AM372" s="16">
        <v>0.9</v>
      </c>
      <c r="AN372" s="16">
        <v>0.9</v>
      </c>
      <c r="AO372" s="16">
        <v>0.9</v>
      </c>
      <c r="AP372" s="16">
        <v>0.9</v>
      </c>
      <c r="AQ372" s="16">
        <v>0.9</v>
      </c>
      <c r="AR372" s="16">
        <v>0.9</v>
      </c>
      <c r="AS372" s="16">
        <v>0.9</v>
      </c>
      <c r="AT372" s="16">
        <v>0.9</v>
      </c>
      <c r="AU372" s="16">
        <v>0.9</v>
      </c>
      <c r="AV372" s="16">
        <v>0.9</v>
      </c>
      <c r="AW372" s="16">
        <v>0.9</v>
      </c>
      <c r="AX372" s="16">
        <v>0.9</v>
      </c>
      <c r="AY372" s="16">
        <v>0.9</v>
      </c>
      <c r="AZ372" s="16">
        <v>0.9</v>
      </c>
      <c r="BA372" s="16">
        <v>0.9</v>
      </c>
      <c r="BB372" s="16">
        <v>0.9</v>
      </c>
      <c r="BC372" s="16">
        <v>0.9</v>
      </c>
      <c r="BD372" s="16">
        <v>0.9</v>
      </c>
      <c r="BE372" s="16">
        <v>0.9</v>
      </c>
      <c r="BF372" s="16">
        <v>0.9</v>
      </c>
      <c r="BG372" s="16">
        <v>0.9</v>
      </c>
      <c r="BH372" s="16">
        <v>0.9</v>
      </c>
    </row>
    <row r="373" spans="1:60">
      <c r="A373" t="s">
        <v>141</v>
      </c>
      <c r="B373" t="s">
        <v>142</v>
      </c>
      <c r="C373" t="s">
        <v>304</v>
      </c>
      <c r="D373" t="s">
        <v>208</v>
      </c>
      <c r="G373" s="16">
        <v>0.9</v>
      </c>
      <c r="H373" s="16">
        <v>0.9</v>
      </c>
      <c r="I373" s="16">
        <v>0.9</v>
      </c>
      <c r="J373" s="16">
        <v>0.9</v>
      </c>
      <c r="K373" s="16">
        <v>0.9</v>
      </c>
      <c r="L373" s="16">
        <v>0.9</v>
      </c>
      <c r="M373" s="16">
        <v>0.9</v>
      </c>
      <c r="N373" s="16">
        <v>0.9</v>
      </c>
      <c r="O373" s="16">
        <v>0.9</v>
      </c>
      <c r="P373" s="16">
        <v>0.9</v>
      </c>
      <c r="Q373" s="16">
        <v>0.9</v>
      </c>
      <c r="R373" s="16">
        <v>0.9</v>
      </c>
      <c r="S373" s="16">
        <v>0.9</v>
      </c>
      <c r="T373" s="16">
        <v>0.9</v>
      </c>
      <c r="U373" s="16">
        <v>0.9</v>
      </c>
      <c r="V373" s="16">
        <v>0.9</v>
      </c>
      <c r="W373" s="16">
        <v>0.9</v>
      </c>
      <c r="X373" s="16">
        <v>0.9</v>
      </c>
      <c r="Y373" s="16">
        <v>0.9</v>
      </c>
      <c r="Z373" s="16">
        <v>0.9</v>
      </c>
      <c r="AA373" s="16">
        <v>0.9</v>
      </c>
      <c r="AB373" s="16">
        <v>0.9</v>
      </c>
      <c r="AC373" s="16">
        <v>0.9</v>
      </c>
      <c r="AD373" s="16">
        <v>0.9</v>
      </c>
      <c r="AE373" s="16">
        <v>0.9</v>
      </c>
      <c r="AF373" s="16">
        <v>0.9</v>
      </c>
      <c r="AG373" s="16">
        <v>0.9</v>
      </c>
      <c r="AH373" s="16">
        <v>0.9</v>
      </c>
      <c r="AI373" s="16">
        <v>0.9</v>
      </c>
      <c r="AJ373" s="16">
        <v>0.9</v>
      </c>
      <c r="AK373" s="16">
        <v>0.9</v>
      </c>
      <c r="AL373" s="16">
        <v>0.9</v>
      </c>
      <c r="AM373" s="16">
        <v>0.9</v>
      </c>
      <c r="AN373" s="16">
        <v>0.9</v>
      </c>
      <c r="AO373" s="16">
        <v>0.9</v>
      </c>
      <c r="AP373" s="16">
        <v>0.9</v>
      </c>
      <c r="AQ373" s="16">
        <v>0.9</v>
      </c>
      <c r="AR373" s="16">
        <v>0.9</v>
      </c>
      <c r="AS373" s="16">
        <v>0.9</v>
      </c>
      <c r="AT373" s="16">
        <v>0.9</v>
      </c>
      <c r="AU373" s="16">
        <v>0.9</v>
      </c>
      <c r="AV373" s="16">
        <v>0.9</v>
      </c>
      <c r="AW373" s="16">
        <v>0.9</v>
      </c>
      <c r="AX373" s="16">
        <v>0.9</v>
      </c>
      <c r="AY373" s="16">
        <v>0.9</v>
      </c>
      <c r="AZ373" s="16">
        <v>0.9</v>
      </c>
      <c r="BA373" s="16">
        <v>0.9</v>
      </c>
      <c r="BB373" s="16">
        <v>0.9</v>
      </c>
      <c r="BC373" s="16">
        <v>0.9</v>
      </c>
      <c r="BD373" s="16">
        <v>0.9</v>
      </c>
      <c r="BE373" s="16">
        <v>0.9</v>
      </c>
      <c r="BF373" s="16">
        <v>0.9</v>
      </c>
      <c r="BG373" s="16">
        <v>0.9</v>
      </c>
      <c r="BH373" s="16">
        <v>0.9</v>
      </c>
    </row>
    <row r="374" spans="1:60">
      <c r="A374" t="s">
        <v>141</v>
      </c>
      <c r="B374" t="s">
        <v>142</v>
      </c>
      <c r="C374" t="s">
        <v>304</v>
      </c>
      <c r="D374" t="s">
        <v>209</v>
      </c>
      <c r="G374" s="16">
        <v>0.9</v>
      </c>
      <c r="H374" s="16">
        <v>0.9</v>
      </c>
      <c r="I374" s="16">
        <v>0.9</v>
      </c>
      <c r="J374" s="16">
        <v>0.9</v>
      </c>
      <c r="K374" s="16">
        <v>0.9</v>
      </c>
      <c r="L374" s="16">
        <v>0.9</v>
      </c>
      <c r="M374" s="16">
        <v>0.9</v>
      </c>
      <c r="N374" s="16">
        <v>0.9</v>
      </c>
      <c r="O374" s="16">
        <v>0.9</v>
      </c>
      <c r="P374" s="16">
        <v>0.9</v>
      </c>
      <c r="Q374" s="16">
        <v>0.9</v>
      </c>
      <c r="R374" s="16">
        <v>0.9</v>
      </c>
      <c r="S374" s="16">
        <v>0.9</v>
      </c>
      <c r="T374" s="16">
        <v>0.9</v>
      </c>
      <c r="U374" s="16">
        <v>0.9</v>
      </c>
      <c r="V374" s="16">
        <v>0.9</v>
      </c>
      <c r="W374" s="16">
        <v>0.9</v>
      </c>
      <c r="X374" s="16">
        <v>0.9</v>
      </c>
      <c r="Y374" s="16">
        <v>0.9</v>
      </c>
      <c r="Z374" s="16">
        <v>0.9</v>
      </c>
      <c r="AA374" s="16">
        <v>0.9</v>
      </c>
      <c r="AB374" s="16">
        <v>0.9</v>
      </c>
      <c r="AC374" s="16">
        <v>0.9</v>
      </c>
      <c r="AD374" s="16">
        <v>0.9</v>
      </c>
      <c r="AE374" s="16">
        <v>0.9</v>
      </c>
      <c r="AF374" s="16">
        <v>0.9</v>
      </c>
      <c r="AG374" s="16">
        <v>0.9</v>
      </c>
      <c r="AH374" s="16">
        <v>0.9</v>
      </c>
      <c r="AI374" s="16">
        <v>0.9</v>
      </c>
      <c r="AJ374" s="16">
        <v>0.9</v>
      </c>
      <c r="AK374" s="16">
        <v>0.9</v>
      </c>
      <c r="AL374" s="16">
        <v>0.9</v>
      </c>
      <c r="AM374" s="16">
        <v>0.9</v>
      </c>
      <c r="AN374" s="16">
        <v>0.9</v>
      </c>
      <c r="AO374" s="16">
        <v>0.9</v>
      </c>
      <c r="AP374" s="16">
        <v>0.9</v>
      </c>
      <c r="AQ374" s="16">
        <v>0.9</v>
      </c>
      <c r="AR374" s="16">
        <v>0.9</v>
      </c>
      <c r="AS374" s="16">
        <v>0.9</v>
      </c>
      <c r="AT374" s="16">
        <v>0.9</v>
      </c>
      <c r="AU374" s="16">
        <v>0.9</v>
      </c>
      <c r="AV374" s="16">
        <v>0.9</v>
      </c>
      <c r="AW374" s="16">
        <v>0.9</v>
      </c>
      <c r="AX374" s="16">
        <v>0.9</v>
      </c>
      <c r="AY374" s="16">
        <v>0.9</v>
      </c>
      <c r="AZ374" s="16">
        <v>0.9</v>
      </c>
      <c r="BA374" s="16">
        <v>0.9</v>
      </c>
      <c r="BB374" s="16">
        <v>0.9</v>
      </c>
      <c r="BC374" s="16">
        <v>0.9</v>
      </c>
      <c r="BD374" s="16">
        <v>0.9</v>
      </c>
      <c r="BE374" s="16">
        <v>0.9</v>
      </c>
      <c r="BF374" s="16">
        <v>0.9</v>
      </c>
      <c r="BG374" s="16">
        <v>0.9</v>
      </c>
      <c r="BH374" s="16">
        <v>0.9</v>
      </c>
    </row>
    <row r="375" spans="1:60">
      <c r="A375" t="s">
        <v>141</v>
      </c>
      <c r="B375" t="s">
        <v>142</v>
      </c>
      <c r="C375" t="s">
        <v>304</v>
      </c>
      <c r="D375" t="s">
        <v>210</v>
      </c>
      <c r="G375" s="16">
        <v>0.9</v>
      </c>
      <c r="H375" s="16">
        <v>0.9</v>
      </c>
      <c r="I375" s="16">
        <v>0.9</v>
      </c>
      <c r="J375" s="16">
        <v>0.9</v>
      </c>
      <c r="K375" s="16">
        <v>0.9</v>
      </c>
      <c r="L375" s="16">
        <v>0.9</v>
      </c>
      <c r="M375" s="16">
        <v>0.9</v>
      </c>
      <c r="N375" s="16">
        <v>0.9</v>
      </c>
      <c r="O375" s="16">
        <v>0.9</v>
      </c>
      <c r="P375" s="16">
        <v>0.9</v>
      </c>
      <c r="Q375" s="16">
        <v>0.9</v>
      </c>
      <c r="R375" s="16">
        <v>0.9</v>
      </c>
      <c r="S375" s="16">
        <v>0.9</v>
      </c>
      <c r="T375" s="16">
        <v>0.9</v>
      </c>
      <c r="U375" s="16">
        <v>0.9</v>
      </c>
      <c r="V375" s="16">
        <v>0.9</v>
      </c>
      <c r="W375" s="16">
        <v>0.9</v>
      </c>
      <c r="X375" s="16">
        <v>0.9</v>
      </c>
      <c r="Y375" s="16">
        <v>0.9</v>
      </c>
      <c r="Z375" s="16">
        <v>0.9</v>
      </c>
      <c r="AA375" s="16">
        <v>0.9</v>
      </c>
      <c r="AB375" s="16">
        <v>0.9</v>
      </c>
      <c r="AC375" s="16">
        <v>0.9</v>
      </c>
      <c r="AD375" s="16">
        <v>0.9</v>
      </c>
      <c r="AE375" s="16">
        <v>0.9</v>
      </c>
      <c r="AF375" s="16">
        <v>0.9</v>
      </c>
      <c r="AG375" s="16">
        <v>0.9</v>
      </c>
      <c r="AH375" s="16">
        <v>0.9</v>
      </c>
      <c r="AI375" s="16">
        <v>0.9</v>
      </c>
      <c r="AJ375" s="16">
        <v>0.9</v>
      </c>
      <c r="AK375" s="16">
        <v>0.9</v>
      </c>
      <c r="AL375" s="16">
        <v>0.9</v>
      </c>
      <c r="AM375" s="16">
        <v>0.9</v>
      </c>
      <c r="AN375" s="16">
        <v>0.9</v>
      </c>
      <c r="AO375" s="16">
        <v>0.9</v>
      </c>
      <c r="AP375" s="16">
        <v>0.9</v>
      </c>
      <c r="AQ375" s="16">
        <v>0.9</v>
      </c>
      <c r="AR375" s="16">
        <v>0.9</v>
      </c>
      <c r="AS375" s="16">
        <v>0.9</v>
      </c>
      <c r="AT375" s="16">
        <v>0.9</v>
      </c>
      <c r="AU375" s="16">
        <v>0.9</v>
      </c>
      <c r="AV375" s="16">
        <v>0.9</v>
      </c>
      <c r="AW375" s="16">
        <v>0.9</v>
      </c>
      <c r="AX375" s="16">
        <v>0.9</v>
      </c>
      <c r="AY375" s="16">
        <v>0.9</v>
      </c>
      <c r="AZ375" s="16">
        <v>0.9</v>
      </c>
      <c r="BA375" s="16">
        <v>0.9</v>
      </c>
      <c r="BB375" s="16">
        <v>0.9</v>
      </c>
      <c r="BC375" s="16">
        <v>0.9</v>
      </c>
      <c r="BD375" s="16">
        <v>0.9</v>
      </c>
      <c r="BE375" s="16">
        <v>0.9</v>
      </c>
      <c r="BF375" s="16">
        <v>0.9</v>
      </c>
      <c r="BG375" s="16">
        <v>0.9</v>
      </c>
      <c r="BH375" s="16">
        <v>0.9</v>
      </c>
    </row>
    <row r="376" spans="1:60">
      <c r="A376" t="s">
        <v>141</v>
      </c>
      <c r="B376" t="s">
        <v>142</v>
      </c>
      <c r="C376" t="s">
        <v>304</v>
      </c>
      <c r="D376" t="s">
        <v>211</v>
      </c>
      <c r="G376" s="16">
        <v>0.9</v>
      </c>
      <c r="H376" s="16">
        <v>0.9</v>
      </c>
      <c r="I376" s="16">
        <v>0.9</v>
      </c>
      <c r="J376" s="16">
        <v>0.9</v>
      </c>
      <c r="K376" s="16">
        <v>0.9</v>
      </c>
      <c r="L376" s="16">
        <v>0.9</v>
      </c>
      <c r="M376" s="16">
        <v>0.9</v>
      </c>
      <c r="N376" s="16">
        <v>0.9</v>
      </c>
      <c r="O376" s="16">
        <v>0.9</v>
      </c>
      <c r="P376" s="16">
        <v>0.9</v>
      </c>
      <c r="Q376" s="16">
        <v>0.9</v>
      </c>
      <c r="R376" s="16">
        <v>0.9</v>
      </c>
      <c r="S376" s="16">
        <v>0.9</v>
      </c>
      <c r="T376" s="16">
        <v>0.9</v>
      </c>
      <c r="U376" s="16">
        <v>0.9</v>
      </c>
      <c r="V376" s="16">
        <v>0.9</v>
      </c>
      <c r="W376" s="16">
        <v>0.9</v>
      </c>
      <c r="X376" s="16">
        <v>0.9</v>
      </c>
      <c r="Y376" s="16">
        <v>0.9</v>
      </c>
      <c r="Z376" s="16">
        <v>0.9</v>
      </c>
      <c r="AA376" s="16">
        <v>0.9</v>
      </c>
      <c r="AB376" s="16">
        <v>0.9</v>
      </c>
      <c r="AC376" s="16">
        <v>0.9</v>
      </c>
      <c r="AD376" s="16">
        <v>0.9</v>
      </c>
      <c r="AE376" s="16">
        <v>0.9</v>
      </c>
      <c r="AF376" s="16">
        <v>0.9</v>
      </c>
      <c r="AG376" s="16">
        <v>0.9</v>
      </c>
      <c r="AH376" s="16">
        <v>0.9</v>
      </c>
      <c r="AI376" s="16">
        <v>0.9</v>
      </c>
      <c r="AJ376" s="16">
        <v>0.9</v>
      </c>
      <c r="AK376" s="16">
        <v>0.9</v>
      </c>
      <c r="AL376" s="16">
        <v>0.9</v>
      </c>
      <c r="AM376" s="16">
        <v>0.9</v>
      </c>
      <c r="AN376" s="16">
        <v>0.9</v>
      </c>
      <c r="AO376" s="16">
        <v>0.9</v>
      </c>
      <c r="AP376" s="16">
        <v>0.9</v>
      </c>
      <c r="AQ376" s="16">
        <v>0.9</v>
      </c>
      <c r="AR376" s="16">
        <v>0.9</v>
      </c>
      <c r="AS376" s="16">
        <v>0.9</v>
      </c>
      <c r="AT376" s="16">
        <v>0.9</v>
      </c>
      <c r="AU376" s="16">
        <v>0.9</v>
      </c>
      <c r="AV376" s="16">
        <v>0.9</v>
      </c>
      <c r="AW376" s="16">
        <v>0.9</v>
      </c>
      <c r="AX376" s="16">
        <v>0.9</v>
      </c>
      <c r="AY376" s="16">
        <v>0.9</v>
      </c>
      <c r="AZ376" s="16">
        <v>0.9</v>
      </c>
      <c r="BA376" s="16">
        <v>0.9</v>
      </c>
      <c r="BB376" s="16">
        <v>0.9</v>
      </c>
      <c r="BC376" s="16">
        <v>0.9</v>
      </c>
      <c r="BD376" s="16">
        <v>0.9</v>
      </c>
      <c r="BE376" s="16">
        <v>0.9</v>
      </c>
      <c r="BF376" s="16">
        <v>0.9</v>
      </c>
      <c r="BG376" s="16">
        <v>0.9</v>
      </c>
      <c r="BH376" s="16">
        <v>0.9</v>
      </c>
    </row>
    <row r="377" spans="1:60">
      <c r="A377" t="s">
        <v>141</v>
      </c>
      <c r="B377" t="s">
        <v>142</v>
      </c>
      <c r="C377" t="s">
        <v>304</v>
      </c>
      <c r="D377" t="s">
        <v>212</v>
      </c>
      <c r="G377" s="16">
        <v>0.9</v>
      </c>
      <c r="H377" s="16">
        <v>0.9</v>
      </c>
      <c r="I377" s="16">
        <v>0.9</v>
      </c>
      <c r="J377" s="16">
        <v>0.9</v>
      </c>
      <c r="K377" s="16">
        <v>0.9</v>
      </c>
      <c r="L377" s="16">
        <v>0.9</v>
      </c>
      <c r="M377" s="16">
        <v>0.9</v>
      </c>
      <c r="N377" s="16">
        <v>0.9</v>
      </c>
      <c r="O377" s="16">
        <v>0.9</v>
      </c>
      <c r="P377" s="16">
        <v>0.9</v>
      </c>
      <c r="Q377" s="16">
        <v>0.9</v>
      </c>
      <c r="R377" s="16">
        <v>0.9</v>
      </c>
      <c r="S377" s="16">
        <v>0.9</v>
      </c>
      <c r="T377" s="16">
        <v>0.9</v>
      </c>
      <c r="U377" s="16">
        <v>0.9</v>
      </c>
      <c r="V377" s="16">
        <v>0.9</v>
      </c>
      <c r="W377" s="16">
        <v>0.9</v>
      </c>
      <c r="X377" s="16">
        <v>0.9</v>
      </c>
      <c r="Y377" s="16">
        <v>0.9</v>
      </c>
      <c r="Z377" s="16">
        <v>0.9</v>
      </c>
      <c r="AA377" s="16">
        <v>0.9</v>
      </c>
      <c r="AB377" s="16">
        <v>0.9</v>
      </c>
      <c r="AC377" s="16">
        <v>0.9</v>
      </c>
      <c r="AD377" s="16">
        <v>0.9</v>
      </c>
      <c r="AE377" s="16">
        <v>0.9</v>
      </c>
      <c r="AF377" s="16">
        <v>0.9</v>
      </c>
      <c r="AG377" s="16">
        <v>0.9</v>
      </c>
      <c r="AH377" s="16">
        <v>0.9</v>
      </c>
      <c r="AI377" s="16">
        <v>0.9</v>
      </c>
      <c r="AJ377" s="16">
        <v>0.9</v>
      </c>
      <c r="AK377" s="16">
        <v>0.9</v>
      </c>
      <c r="AL377" s="16">
        <v>0.9</v>
      </c>
      <c r="AM377" s="16">
        <v>0.9</v>
      </c>
      <c r="AN377" s="16">
        <v>0.9</v>
      </c>
      <c r="AO377" s="16">
        <v>0.9</v>
      </c>
      <c r="AP377" s="16">
        <v>0.9</v>
      </c>
      <c r="AQ377" s="16">
        <v>0.9</v>
      </c>
      <c r="AR377" s="16">
        <v>0.9</v>
      </c>
      <c r="AS377" s="16">
        <v>0.9</v>
      </c>
      <c r="AT377" s="16">
        <v>0.9</v>
      </c>
      <c r="AU377" s="16">
        <v>0.9</v>
      </c>
      <c r="AV377" s="16">
        <v>0.9</v>
      </c>
      <c r="AW377" s="16">
        <v>0.9</v>
      </c>
      <c r="AX377" s="16">
        <v>0.9</v>
      </c>
      <c r="AY377" s="16">
        <v>0.9</v>
      </c>
      <c r="AZ377" s="16">
        <v>0.9</v>
      </c>
      <c r="BA377" s="16">
        <v>0.9</v>
      </c>
      <c r="BB377" s="16">
        <v>0.9</v>
      </c>
      <c r="BC377" s="16">
        <v>0.9</v>
      </c>
      <c r="BD377" s="16">
        <v>0.9</v>
      </c>
      <c r="BE377" s="16">
        <v>0.9</v>
      </c>
      <c r="BF377" s="16">
        <v>0.9</v>
      </c>
      <c r="BG377" s="16">
        <v>0.9</v>
      </c>
      <c r="BH377" s="16">
        <v>0.9</v>
      </c>
    </row>
    <row r="378" spans="1:60">
      <c r="A378" t="s">
        <v>141</v>
      </c>
      <c r="B378" t="s">
        <v>142</v>
      </c>
      <c r="C378" t="s">
        <v>304</v>
      </c>
      <c r="D378" t="s">
        <v>213</v>
      </c>
      <c r="G378" s="16">
        <v>0.9</v>
      </c>
      <c r="H378" s="16">
        <v>0.9</v>
      </c>
      <c r="I378" s="16">
        <v>0.9</v>
      </c>
      <c r="J378" s="16">
        <v>0.9</v>
      </c>
      <c r="K378" s="16">
        <v>0.9</v>
      </c>
      <c r="L378" s="16">
        <v>0.9</v>
      </c>
      <c r="M378" s="16">
        <v>0.9</v>
      </c>
      <c r="N378" s="16">
        <v>0.9</v>
      </c>
      <c r="O378" s="16">
        <v>0.9</v>
      </c>
      <c r="P378" s="16">
        <v>0.9</v>
      </c>
      <c r="Q378" s="16">
        <v>0.9</v>
      </c>
      <c r="R378" s="16">
        <v>0.9</v>
      </c>
      <c r="S378" s="16">
        <v>0.9</v>
      </c>
      <c r="T378" s="16">
        <v>0.9</v>
      </c>
      <c r="U378" s="16">
        <v>0.9</v>
      </c>
      <c r="V378" s="16">
        <v>0.9</v>
      </c>
      <c r="W378" s="16">
        <v>0.9</v>
      </c>
      <c r="X378" s="16">
        <v>0.9</v>
      </c>
      <c r="Y378" s="16">
        <v>0.9</v>
      </c>
      <c r="Z378" s="16">
        <v>0.9</v>
      </c>
      <c r="AA378" s="16">
        <v>0.9</v>
      </c>
      <c r="AB378" s="16">
        <v>0.9</v>
      </c>
      <c r="AC378" s="16">
        <v>0.9</v>
      </c>
      <c r="AD378" s="16">
        <v>0.9</v>
      </c>
      <c r="AE378" s="16">
        <v>0.9</v>
      </c>
      <c r="AF378" s="16">
        <v>0.9</v>
      </c>
      <c r="AG378" s="16">
        <v>0.9</v>
      </c>
      <c r="AH378" s="16">
        <v>0.9</v>
      </c>
      <c r="AI378" s="16">
        <v>0.9</v>
      </c>
      <c r="AJ378" s="16">
        <v>0.9</v>
      </c>
      <c r="AK378" s="16">
        <v>0.9</v>
      </c>
      <c r="AL378" s="16">
        <v>0.9</v>
      </c>
      <c r="AM378" s="16">
        <v>0.9</v>
      </c>
      <c r="AN378" s="16">
        <v>0.9</v>
      </c>
      <c r="AO378" s="16">
        <v>0.9</v>
      </c>
      <c r="AP378" s="16">
        <v>0.9</v>
      </c>
      <c r="AQ378" s="16">
        <v>0.9</v>
      </c>
      <c r="AR378" s="16">
        <v>0.9</v>
      </c>
      <c r="AS378" s="16">
        <v>0.9</v>
      </c>
      <c r="AT378" s="16">
        <v>0.9</v>
      </c>
      <c r="AU378" s="16">
        <v>0.9</v>
      </c>
      <c r="AV378" s="16">
        <v>0.9</v>
      </c>
      <c r="AW378" s="16">
        <v>0.9</v>
      </c>
      <c r="AX378" s="16">
        <v>0.9</v>
      </c>
      <c r="AY378" s="16">
        <v>0.9</v>
      </c>
      <c r="AZ378" s="16">
        <v>0.9</v>
      </c>
      <c r="BA378" s="16">
        <v>0.9</v>
      </c>
      <c r="BB378" s="16">
        <v>0.9</v>
      </c>
      <c r="BC378" s="16">
        <v>0.9</v>
      </c>
      <c r="BD378" s="16">
        <v>0.9</v>
      </c>
      <c r="BE378" s="16">
        <v>0.9</v>
      </c>
      <c r="BF378" s="16">
        <v>0.9</v>
      </c>
      <c r="BG378" s="16">
        <v>0.9</v>
      </c>
      <c r="BH378" s="16">
        <v>0.9</v>
      </c>
    </row>
    <row r="379" spans="1:60">
      <c r="A379" t="s">
        <v>141</v>
      </c>
      <c r="B379" t="s">
        <v>142</v>
      </c>
      <c r="C379" t="s">
        <v>304</v>
      </c>
      <c r="D379" t="s">
        <v>214</v>
      </c>
      <c r="G379" s="16">
        <v>0.9</v>
      </c>
      <c r="H379" s="16">
        <v>0.9</v>
      </c>
      <c r="I379" s="16">
        <v>0.9</v>
      </c>
      <c r="J379" s="16">
        <v>0.9</v>
      </c>
      <c r="K379" s="16">
        <v>0.9</v>
      </c>
      <c r="L379" s="16">
        <v>0.9</v>
      </c>
      <c r="M379" s="16">
        <v>0.9</v>
      </c>
      <c r="N379" s="16">
        <v>0.9</v>
      </c>
      <c r="O379" s="16">
        <v>0.9</v>
      </c>
      <c r="P379" s="16">
        <v>0.9</v>
      </c>
      <c r="Q379" s="16">
        <v>0.9</v>
      </c>
      <c r="R379" s="16">
        <v>0.9</v>
      </c>
      <c r="S379" s="16">
        <v>0.9</v>
      </c>
      <c r="T379" s="16">
        <v>0.9</v>
      </c>
      <c r="U379" s="16">
        <v>0.9</v>
      </c>
      <c r="V379" s="16">
        <v>0.9</v>
      </c>
      <c r="W379" s="16">
        <v>0.9</v>
      </c>
      <c r="X379" s="16">
        <v>0.9</v>
      </c>
      <c r="Y379" s="16">
        <v>0.9</v>
      </c>
      <c r="Z379" s="16">
        <v>0.9</v>
      </c>
      <c r="AA379" s="16">
        <v>0.9</v>
      </c>
      <c r="AB379" s="16">
        <v>0.9</v>
      </c>
      <c r="AC379" s="16">
        <v>0.9</v>
      </c>
      <c r="AD379" s="16">
        <v>0.9</v>
      </c>
      <c r="AE379" s="16">
        <v>0.9</v>
      </c>
      <c r="AF379" s="16">
        <v>0.9</v>
      </c>
      <c r="AG379" s="16">
        <v>0.9</v>
      </c>
      <c r="AH379" s="16">
        <v>0.9</v>
      </c>
      <c r="AI379" s="16">
        <v>0.9</v>
      </c>
      <c r="AJ379" s="16">
        <v>0.9</v>
      </c>
      <c r="AK379" s="16">
        <v>0.9</v>
      </c>
      <c r="AL379" s="16">
        <v>0.9</v>
      </c>
      <c r="AM379" s="16">
        <v>0.9</v>
      </c>
      <c r="AN379" s="16">
        <v>0.9</v>
      </c>
      <c r="AO379" s="16">
        <v>0.9</v>
      </c>
      <c r="AP379" s="16">
        <v>0.9</v>
      </c>
      <c r="AQ379" s="16">
        <v>0.9</v>
      </c>
      <c r="AR379" s="16">
        <v>0.9</v>
      </c>
      <c r="AS379" s="16">
        <v>0.9</v>
      </c>
      <c r="AT379" s="16">
        <v>0.9</v>
      </c>
      <c r="AU379" s="16">
        <v>0.9</v>
      </c>
      <c r="AV379" s="16">
        <v>0.9</v>
      </c>
      <c r="AW379" s="16">
        <v>0.9</v>
      </c>
      <c r="AX379" s="16">
        <v>0.9</v>
      </c>
      <c r="AY379" s="16">
        <v>0.9</v>
      </c>
      <c r="AZ379" s="16">
        <v>0.9</v>
      </c>
      <c r="BA379" s="16">
        <v>0.9</v>
      </c>
      <c r="BB379" s="16">
        <v>0.9</v>
      </c>
      <c r="BC379" s="16">
        <v>0.9</v>
      </c>
      <c r="BD379" s="16">
        <v>0.9</v>
      </c>
      <c r="BE379" s="16">
        <v>0.9</v>
      </c>
      <c r="BF379" s="16">
        <v>0.9</v>
      </c>
      <c r="BG379" s="16">
        <v>0.9</v>
      </c>
      <c r="BH379" s="16">
        <v>0.9</v>
      </c>
    </row>
    <row r="380" spans="1:60">
      <c r="A380" t="s">
        <v>141</v>
      </c>
      <c r="B380" t="s">
        <v>142</v>
      </c>
      <c r="C380" t="s">
        <v>304</v>
      </c>
      <c r="D380" t="s">
        <v>215</v>
      </c>
      <c r="G380" s="16">
        <v>0.9</v>
      </c>
      <c r="H380" s="16">
        <v>0.9</v>
      </c>
      <c r="I380" s="16">
        <v>0.9</v>
      </c>
      <c r="J380" s="16">
        <v>0.9</v>
      </c>
      <c r="K380" s="16">
        <v>0.9</v>
      </c>
      <c r="L380" s="16">
        <v>0.9</v>
      </c>
      <c r="M380" s="16">
        <v>0.9</v>
      </c>
      <c r="N380" s="16">
        <v>0.9</v>
      </c>
      <c r="O380" s="16">
        <v>0.9</v>
      </c>
      <c r="P380" s="16">
        <v>0.9</v>
      </c>
      <c r="Q380" s="16">
        <v>0.9</v>
      </c>
      <c r="R380" s="16">
        <v>0.9</v>
      </c>
      <c r="S380" s="16">
        <v>0.9</v>
      </c>
      <c r="T380" s="16">
        <v>0.9</v>
      </c>
      <c r="U380" s="16">
        <v>0.9</v>
      </c>
      <c r="V380" s="16">
        <v>0.9</v>
      </c>
      <c r="W380" s="16">
        <v>0.9</v>
      </c>
      <c r="X380" s="16">
        <v>0.9</v>
      </c>
      <c r="Y380" s="16">
        <v>0.9</v>
      </c>
      <c r="Z380" s="16">
        <v>0.9</v>
      </c>
      <c r="AA380" s="16">
        <v>0.9</v>
      </c>
      <c r="AB380" s="16">
        <v>0.9</v>
      </c>
      <c r="AC380" s="16">
        <v>0.9</v>
      </c>
      <c r="AD380" s="16">
        <v>0.9</v>
      </c>
      <c r="AE380" s="16">
        <v>0.9</v>
      </c>
      <c r="AF380" s="16">
        <v>0.9</v>
      </c>
      <c r="AG380" s="16">
        <v>0.9</v>
      </c>
      <c r="AH380" s="16">
        <v>0.9</v>
      </c>
      <c r="AI380" s="16">
        <v>0.9</v>
      </c>
      <c r="AJ380" s="16">
        <v>0.9</v>
      </c>
      <c r="AK380" s="16">
        <v>0.9</v>
      </c>
      <c r="AL380" s="16">
        <v>0.9</v>
      </c>
      <c r="AM380" s="16">
        <v>0.9</v>
      </c>
      <c r="AN380" s="16">
        <v>0.9</v>
      </c>
      <c r="AO380" s="16">
        <v>0.9</v>
      </c>
      <c r="AP380" s="16">
        <v>0.9</v>
      </c>
      <c r="AQ380" s="16">
        <v>0.9</v>
      </c>
      <c r="AR380" s="16">
        <v>0.9</v>
      </c>
      <c r="AS380" s="16">
        <v>0.9</v>
      </c>
      <c r="AT380" s="16">
        <v>0.9</v>
      </c>
      <c r="AU380" s="16">
        <v>0.9</v>
      </c>
      <c r="AV380" s="16">
        <v>0.9</v>
      </c>
      <c r="AW380" s="16">
        <v>0.9</v>
      </c>
      <c r="AX380" s="16">
        <v>0.9</v>
      </c>
      <c r="AY380" s="16">
        <v>0.9</v>
      </c>
      <c r="AZ380" s="16">
        <v>0.9</v>
      </c>
      <c r="BA380" s="16">
        <v>0.9</v>
      </c>
      <c r="BB380" s="16">
        <v>0.9</v>
      </c>
      <c r="BC380" s="16">
        <v>0.9</v>
      </c>
      <c r="BD380" s="16">
        <v>0.9</v>
      </c>
      <c r="BE380" s="16">
        <v>0.9</v>
      </c>
      <c r="BF380" s="16">
        <v>0.9</v>
      </c>
      <c r="BG380" s="16">
        <v>0.9</v>
      </c>
      <c r="BH380" s="16">
        <v>0.9</v>
      </c>
    </row>
    <row r="381" spans="1:60">
      <c r="A381" t="s">
        <v>141</v>
      </c>
      <c r="B381" t="s">
        <v>142</v>
      </c>
      <c r="C381" t="s">
        <v>304</v>
      </c>
      <c r="D381" t="s">
        <v>216</v>
      </c>
      <c r="G381" s="16">
        <v>0.9</v>
      </c>
      <c r="H381" s="16">
        <v>0.9</v>
      </c>
      <c r="I381" s="16">
        <v>0.9</v>
      </c>
      <c r="J381" s="16">
        <v>0.9</v>
      </c>
      <c r="K381" s="16">
        <v>0.9</v>
      </c>
      <c r="L381" s="16">
        <v>0.9</v>
      </c>
      <c r="M381" s="16">
        <v>0.9</v>
      </c>
      <c r="N381" s="16">
        <v>0.9</v>
      </c>
      <c r="O381" s="16">
        <v>0.9</v>
      </c>
      <c r="P381" s="16">
        <v>0.9</v>
      </c>
      <c r="Q381" s="16">
        <v>0.9</v>
      </c>
      <c r="R381" s="16">
        <v>0.9</v>
      </c>
      <c r="S381" s="16">
        <v>0.9</v>
      </c>
      <c r="T381" s="16">
        <v>0.9</v>
      </c>
      <c r="U381" s="16">
        <v>0.9</v>
      </c>
      <c r="V381" s="16">
        <v>0.9</v>
      </c>
      <c r="W381" s="16">
        <v>0.9</v>
      </c>
      <c r="X381" s="16">
        <v>0.9</v>
      </c>
      <c r="Y381" s="16">
        <v>0.9</v>
      </c>
      <c r="Z381" s="16">
        <v>0.9</v>
      </c>
      <c r="AA381" s="16">
        <v>0.9</v>
      </c>
      <c r="AB381" s="16">
        <v>0.9</v>
      </c>
      <c r="AC381" s="16">
        <v>0.9</v>
      </c>
      <c r="AD381" s="16">
        <v>0.9</v>
      </c>
      <c r="AE381" s="16">
        <v>0.9</v>
      </c>
      <c r="AF381" s="16">
        <v>0.9</v>
      </c>
      <c r="AG381" s="16">
        <v>0.9</v>
      </c>
      <c r="AH381" s="16">
        <v>0.9</v>
      </c>
      <c r="AI381" s="16">
        <v>0.9</v>
      </c>
      <c r="AJ381" s="16">
        <v>0.9</v>
      </c>
      <c r="AK381" s="16">
        <v>0.9</v>
      </c>
      <c r="AL381" s="16">
        <v>0.9</v>
      </c>
      <c r="AM381" s="16">
        <v>0.9</v>
      </c>
      <c r="AN381" s="16">
        <v>0.9</v>
      </c>
      <c r="AO381" s="16">
        <v>0.9</v>
      </c>
      <c r="AP381" s="16">
        <v>0.9</v>
      </c>
      <c r="AQ381" s="16">
        <v>0.9</v>
      </c>
      <c r="AR381" s="16">
        <v>0.9</v>
      </c>
      <c r="AS381" s="16">
        <v>0.9</v>
      </c>
      <c r="AT381" s="16">
        <v>0.9</v>
      </c>
      <c r="AU381" s="16">
        <v>0.9</v>
      </c>
      <c r="AV381" s="16">
        <v>0.9</v>
      </c>
      <c r="AW381" s="16">
        <v>0.9</v>
      </c>
      <c r="AX381" s="16">
        <v>0.9</v>
      </c>
      <c r="AY381" s="16">
        <v>0.9</v>
      </c>
      <c r="AZ381" s="16">
        <v>0.9</v>
      </c>
      <c r="BA381" s="16">
        <v>0.9</v>
      </c>
      <c r="BB381" s="16">
        <v>0.9</v>
      </c>
      <c r="BC381" s="16">
        <v>0.9</v>
      </c>
      <c r="BD381" s="16">
        <v>0.9</v>
      </c>
      <c r="BE381" s="16">
        <v>0.9</v>
      </c>
      <c r="BF381" s="16">
        <v>0.9</v>
      </c>
      <c r="BG381" s="16">
        <v>0.9</v>
      </c>
      <c r="BH381" s="16">
        <v>0.9</v>
      </c>
    </row>
    <row r="382" spans="1:60">
      <c r="A382" t="s">
        <v>141</v>
      </c>
      <c r="B382" t="s">
        <v>142</v>
      </c>
      <c r="C382" t="s">
        <v>304</v>
      </c>
      <c r="D382" t="s">
        <v>217</v>
      </c>
      <c r="G382" s="16">
        <v>0.9</v>
      </c>
      <c r="H382" s="16">
        <v>0.9</v>
      </c>
      <c r="I382" s="16">
        <v>0.9</v>
      </c>
      <c r="J382" s="16">
        <v>0.9</v>
      </c>
      <c r="K382" s="16">
        <v>0.9</v>
      </c>
      <c r="L382" s="16">
        <v>0.9</v>
      </c>
      <c r="M382" s="16">
        <v>0.9</v>
      </c>
      <c r="N382" s="16">
        <v>0.9</v>
      </c>
      <c r="O382" s="16">
        <v>0.9</v>
      </c>
      <c r="P382" s="16">
        <v>0.9</v>
      </c>
      <c r="Q382" s="16">
        <v>0.9</v>
      </c>
      <c r="R382" s="16">
        <v>0.9</v>
      </c>
      <c r="S382" s="16">
        <v>0.9</v>
      </c>
      <c r="T382" s="16">
        <v>0.9</v>
      </c>
      <c r="U382" s="16">
        <v>0.9</v>
      </c>
      <c r="V382" s="16">
        <v>0.9</v>
      </c>
      <c r="W382" s="16">
        <v>0.9</v>
      </c>
      <c r="X382" s="16">
        <v>0.9</v>
      </c>
      <c r="Y382" s="16">
        <v>0.9</v>
      </c>
      <c r="Z382" s="16">
        <v>0.9</v>
      </c>
      <c r="AA382" s="16">
        <v>0.9</v>
      </c>
      <c r="AB382" s="16">
        <v>0.9</v>
      </c>
      <c r="AC382" s="16">
        <v>0.9</v>
      </c>
      <c r="AD382" s="16">
        <v>0.9</v>
      </c>
      <c r="AE382" s="16">
        <v>0.9</v>
      </c>
      <c r="AF382" s="16">
        <v>0.9</v>
      </c>
      <c r="AG382" s="16">
        <v>0.9</v>
      </c>
      <c r="AH382" s="16">
        <v>0.9</v>
      </c>
      <c r="AI382" s="16">
        <v>0.9</v>
      </c>
      <c r="AJ382" s="16">
        <v>0.9</v>
      </c>
      <c r="AK382" s="16">
        <v>0.9</v>
      </c>
      <c r="AL382" s="16">
        <v>0.9</v>
      </c>
      <c r="AM382" s="16">
        <v>0.9</v>
      </c>
      <c r="AN382" s="16">
        <v>0.9</v>
      </c>
      <c r="AO382" s="16">
        <v>0.9</v>
      </c>
      <c r="AP382" s="16">
        <v>0.9</v>
      </c>
      <c r="AQ382" s="16">
        <v>0.9</v>
      </c>
      <c r="AR382" s="16">
        <v>0.9</v>
      </c>
      <c r="AS382" s="16">
        <v>0.9</v>
      </c>
      <c r="AT382" s="16">
        <v>0.9</v>
      </c>
      <c r="AU382" s="16">
        <v>0.9</v>
      </c>
      <c r="AV382" s="16">
        <v>0.9</v>
      </c>
      <c r="AW382" s="16">
        <v>0.9</v>
      </c>
      <c r="AX382" s="16">
        <v>0.9</v>
      </c>
      <c r="AY382" s="16">
        <v>0.9</v>
      </c>
      <c r="AZ382" s="16">
        <v>0.9</v>
      </c>
      <c r="BA382" s="16">
        <v>0.9</v>
      </c>
      <c r="BB382" s="16">
        <v>0.9</v>
      </c>
      <c r="BC382" s="16">
        <v>0.9</v>
      </c>
      <c r="BD382" s="16">
        <v>0.9</v>
      </c>
      <c r="BE382" s="16">
        <v>0.9</v>
      </c>
      <c r="BF382" s="16">
        <v>0.9</v>
      </c>
      <c r="BG382" s="16">
        <v>0.9</v>
      </c>
      <c r="BH382" s="16">
        <v>0.9</v>
      </c>
    </row>
    <row r="383" spans="1:60">
      <c r="A383" t="s">
        <v>141</v>
      </c>
      <c r="B383" t="s">
        <v>142</v>
      </c>
      <c r="C383" t="s">
        <v>304</v>
      </c>
      <c r="D383" t="s">
        <v>218</v>
      </c>
      <c r="G383" s="16">
        <v>0.9</v>
      </c>
      <c r="H383" s="16">
        <v>0.9</v>
      </c>
      <c r="I383" s="16">
        <v>0.9</v>
      </c>
      <c r="J383" s="16">
        <v>0.9</v>
      </c>
      <c r="K383" s="16">
        <v>0.9</v>
      </c>
      <c r="L383" s="16">
        <v>0.9</v>
      </c>
      <c r="M383" s="16">
        <v>0.9</v>
      </c>
      <c r="N383" s="16">
        <v>0.9</v>
      </c>
      <c r="O383" s="16">
        <v>0.9</v>
      </c>
      <c r="P383" s="16">
        <v>0.9</v>
      </c>
      <c r="Q383" s="16">
        <v>0.9</v>
      </c>
      <c r="R383" s="16">
        <v>0.9</v>
      </c>
      <c r="S383" s="16">
        <v>0.9</v>
      </c>
      <c r="T383" s="16">
        <v>0.9</v>
      </c>
      <c r="U383" s="16">
        <v>0.9</v>
      </c>
      <c r="V383" s="16">
        <v>0.9</v>
      </c>
      <c r="W383" s="16">
        <v>0.9</v>
      </c>
      <c r="X383" s="16">
        <v>0.9</v>
      </c>
      <c r="Y383" s="16">
        <v>0.9</v>
      </c>
      <c r="Z383" s="16">
        <v>0.9</v>
      </c>
      <c r="AA383" s="16">
        <v>0.9</v>
      </c>
      <c r="AB383" s="16">
        <v>0.9</v>
      </c>
      <c r="AC383" s="16">
        <v>0.9</v>
      </c>
      <c r="AD383" s="16">
        <v>0.9</v>
      </c>
      <c r="AE383" s="16">
        <v>0.9</v>
      </c>
      <c r="AF383" s="16">
        <v>0.9</v>
      </c>
      <c r="AG383" s="16">
        <v>0.9</v>
      </c>
      <c r="AH383" s="16">
        <v>0.9</v>
      </c>
      <c r="AI383" s="16">
        <v>0.9</v>
      </c>
      <c r="AJ383" s="16">
        <v>0.9</v>
      </c>
      <c r="AK383" s="16">
        <v>0.9</v>
      </c>
      <c r="AL383" s="16">
        <v>0.9</v>
      </c>
      <c r="AM383" s="16">
        <v>0.9</v>
      </c>
      <c r="AN383" s="16">
        <v>0.9</v>
      </c>
      <c r="AO383" s="16">
        <v>0.9</v>
      </c>
      <c r="AP383" s="16">
        <v>0.9</v>
      </c>
      <c r="AQ383" s="16">
        <v>0.9</v>
      </c>
      <c r="AR383" s="16">
        <v>0.9</v>
      </c>
      <c r="AS383" s="16">
        <v>0.9</v>
      </c>
      <c r="AT383" s="16">
        <v>0.9</v>
      </c>
      <c r="AU383" s="16">
        <v>0.9</v>
      </c>
      <c r="AV383" s="16">
        <v>0.9</v>
      </c>
      <c r="AW383" s="16">
        <v>0.9</v>
      </c>
      <c r="AX383" s="16">
        <v>0.9</v>
      </c>
      <c r="AY383" s="16">
        <v>0.9</v>
      </c>
      <c r="AZ383" s="16">
        <v>0.9</v>
      </c>
      <c r="BA383" s="16">
        <v>0.9</v>
      </c>
      <c r="BB383" s="16">
        <v>0.9</v>
      </c>
      <c r="BC383" s="16">
        <v>0.9</v>
      </c>
      <c r="BD383" s="16">
        <v>0.9</v>
      </c>
      <c r="BE383" s="16">
        <v>0.9</v>
      </c>
      <c r="BF383" s="16">
        <v>0.9</v>
      </c>
      <c r="BG383" s="16">
        <v>0.9</v>
      </c>
      <c r="BH383" s="16">
        <v>0.9</v>
      </c>
    </row>
    <row r="384" spans="1:60">
      <c r="A384" t="s">
        <v>141</v>
      </c>
      <c r="B384" t="s">
        <v>142</v>
      </c>
      <c r="C384" t="s">
        <v>304</v>
      </c>
      <c r="D384" t="s">
        <v>219</v>
      </c>
      <c r="G384" s="16">
        <v>0.9</v>
      </c>
      <c r="H384" s="16">
        <v>0.9</v>
      </c>
      <c r="I384" s="16">
        <v>0.9</v>
      </c>
      <c r="J384" s="16">
        <v>0.9</v>
      </c>
      <c r="K384" s="16">
        <v>0.9</v>
      </c>
      <c r="L384" s="16">
        <v>0.9</v>
      </c>
      <c r="M384" s="16">
        <v>0.9</v>
      </c>
      <c r="N384" s="16">
        <v>0.9</v>
      </c>
      <c r="O384" s="16">
        <v>0.9</v>
      </c>
      <c r="P384" s="16">
        <v>0.9</v>
      </c>
      <c r="Q384" s="16">
        <v>0.9</v>
      </c>
      <c r="R384" s="16">
        <v>0.9</v>
      </c>
      <c r="S384" s="16">
        <v>0.9</v>
      </c>
      <c r="T384" s="16">
        <v>0.9</v>
      </c>
      <c r="U384" s="16">
        <v>0.9</v>
      </c>
      <c r="V384" s="16">
        <v>0.9</v>
      </c>
      <c r="W384" s="16">
        <v>0.9</v>
      </c>
      <c r="X384" s="16">
        <v>0.9</v>
      </c>
      <c r="Y384" s="16">
        <v>0.9</v>
      </c>
      <c r="Z384" s="16">
        <v>0.9</v>
      </c>
      <c r="AA384" s="16">
        <v>0.9</v>
      </c>
      <c r="AB384" s="16">
        <v>0.9</v>
      </c>
      <c r="AC384" s="16">
        <v>0.9</v>
      </c>
      <c r="AD384" s="16">
        <v>0.9</v>
      </c>
      <c r="AE384" s="16">
        <v>0.9</v>
      </c>
      <c r="AF384" s="16">
        <v>0.9</v>
      </c>
      <c r="AG384" s="16">
        <v>0.9</v>
      </c>
      <c r="AH384" s="16">
        <v>0.9</v>
      </c>
      <c r="AI384" s="16">
        <v>0.9</v>
      </c>
      <c r="AJ384" s="16">
        <v>0.9</v>
      </c>
      <c r="AK384" s="16">
        <v>0.9</v>
      </c>
      <c r="AL384" s="16">
        <v>0.9</v>
      </c>
      <c r="AM384" s="16">
        <v>0.9</v>
      </c>
      <c r="AN384" s="16">
        <v>0.9</v>
      </c>
      <c r="AO384" s="16">
        <v>0.9</v>
      </c>
      <c r="AP384" s="16">
        <v>0.9</v>
      </c>
      <c r="AQ384" s="16">
        <v>0.9</v>
      </c>
      <c r="AR384" s="16">
        <v>0.9</v>
      </c>
      <c r="AS384" s="16">
        <v>0.9</v>
      </c>
      <c r="AT384" s="16">
        <v>0.9</v>
      </c>
      <c r="AU384" s="16">
        <v>0.9</v>
      </c>
      <c r="AV384" s="16">
        <v>0.9</v>
      </c>
      <c r="AW384" s="16">
        <v>0.9</v>
      </c>
      <c r="AX384" s="16">
        <v>0.9</v>
      </c>
      <c r="AY384" s="16">
        <v>0.9</v>
      </c>
      <c r="AZ384" s="16">
        <v>0.9</v>
      </c>
      <c r="BA384" s="16">
        <v>0.9</v>
      </c>
      <c r="BB384" s="16">
        <v>0.9</v>
      </c>
      <c r="BC384" s="16">
        <v>0.9</v>
      </c>
      <c r="BD384" s="16">
        <v>0.9</v>
      </c>
      <c r="BE384" s="16">
        <v>0.9</v>
      </c>
      <c r="BF384" s="16">
        <v>0.9</v>
      </c>
      <c r="BG384" s="16">
        <v>0.9</v>
      </c>
      <c r="BH384" s="16">
        <v>0.9</v>
      </c>
    </row>
    <row r="385" spans="1:60">
      <c r="A385" t="s">
        <v>141</v>
      </c>
      <c r="B385" t="s">
        <v>142</v>
      </c>
      <c r="C385" t="s">
        <v>304</v>
      </c>
      <c r="D385" t="s">
        <v>220</v>
      </c>
      <c r="G385" s="16">
        <v>0.9</v>
      </c>
      <c r="H385" s="16">
        <v>0.9</v>
      </c>
      <c r="I385" s="16">
        <v>0.9</v>
      </c>
      <c r="J385" s="16">
        <v>0.9</v>
      </c>
      <c r="K385" s="16">
        <v>0.9</v>
      </c>
      <c r="L385" s="16">
        <v>0.9</v>
      </c>
      <c r="M385" s="16">
        <v>0.9</v>
      </c>
      <c r="N385" s="16">
        <v>0.9</v>
      </c>
      <c r="O385" s="16">
        <v>0.9</v>
      </c>
      <c r="P385" s="16">
        <v>0.9</v>
      </c>
      <c r="Q385" s="16">
        <v>0.9</v>
      </c>
      <c r="R385" s="16">
        <v>0.9</v>
      </c>
      <c r="S385" s="16">
        <v>0.9</v>
      </c>
      <c r="T385" s="16">
        <v>0.9</v>
      </c>
      <c r="U385" s="16">
        <v>0.9</v>
      </c>
      <c r="V385" s="16">
        <v>0.9</v>
      </c>
      <c r="W385" s="16">
        <v>0.9</v>
      </c>
      <c r="X385" s="16">
        <v>0.9</v>
      </c>
      <c r="Y385" s="16">
        <v>0.9</v>
      </c>
      <c r="Z385" s="16">
        <v>0.9</v>
      </c>
      <c r="AA385" s="16">
        <v>0.9</v>
      </c>
      <c r="AB385" s="16">
        <v>0.9</v>
      </c>
      <c r="AC385" s="16">
        <v>0.9</v>
      </c>
      <c r="AD385" s="16">
        <v>0.9</v>
      </c>
      <c r="AE385" s="16">
        <v>0.9</v>
      </c>
      <c r="AF385" s="16">
        <v>0.9</v>
      </c>
      <c r="AG385" s="16">
        <v>0.9</v>
      </c>
      <c r="AH385" s="16">
        <v>0.9</v>
      </c>
      <c r="AI385" s="16">
        <v>0.9</v>
      </c>
      <c r="AJ385" s="16">
        <v>0.9</v>
      </c>
      <c r="AK385" s="16">
        <v>0.9</v>
      </c>
      <c r="AL385" s="16">
        <v>0.9</v>
      </c>
      <c r="AM385" s="16">
        <v>0.9</v>
      </c>
      <c r="AN385" s="16">
        <v>0.9</v>
      </c>
      <c r="AO385" s="16">
        <v>0.9</v>
      </c>
      <c r="AP385" s="16">
        <v>0.9</v>
      </c>
      <c r="AQ385" s="16">
        <v>0.9</v>
      </c>
      <c r="AR385" s="16">
        <v>0.9</v>
      </c>
      <c r="AS385" s="16">
        <v>0.9</v>
      </c>
      <c r="AT385" s="16">
        <v>0.9</v>
      </c>
      <c r="AU385" s="16">
        <v>0.9</v>
      </c>
      <c r="AV385" s="16">
        <v>0.9</v>
      </c>
      <c r="AW385" s="16">
        <v>0.9</v>
      </c>
      <c r="AX385" s="16">
        <v>0.9</v>
      </c>
      <c r="AY385" s="16">
        <v>0.9</v>
      </c>
      <c r="AZ385" s="16">
        <v>0.9</v>
      </c>
      <c r="BA385" s="16">
        <v>0.9</v>
      </c>
      <c r="BB385" s="16">
        <v>0.9</v>
      </c>
      <c r="BC385" s="16">
        <v>0.9</v>
      </c>
      <c r="BD385" s="16">
        <v>0.9</v>
      </c>
      <c r="BE385" s="16">
        <v>0.9</v>
      </c>
      <c r="BF385" s="16">
        <v>0.9</v>
      </c>
      <c r="BG385" s="16">
        <v>0.9</v>
      </c>
      <c r="BH385" s="16">
        <v>0.9</v>
      </c>
    </row>
    <row r="386" spans="1:60">
      <c r="A386" t="s">
        <v>141</v>
      </c>
      <c r="B386" t="s">
        <v>142</v>
      </c>
      <c r="C386" t="s">
        <v>304</v>
      </c>
      <c r="D386" t="s">
        <v>221</v>
      </c>
      <c r="G386" s="16">
        <v>0.9</v>
      </c>
      <c r="H386" s="16">
        <v>0.9</v>
      </c>
      <c r="I386" s="16">
        <v>0.9</v>
      </c>
      <c r="J386" s="16">
        <v>0.9</v>
      </c>
      <c r="K386" s="16">
        <v>0.9</v>
      </c>
      <c r="L386" s="16">
        <v>0.9</v>
      </c>
      <c r="M386" s="16">
        <v>0.9</v>
      </c>
      <c r="N386" s="16">
        <v>0.9</v>
      </c>
      <c r="O386" s="16">
        <v>0.9</v>
      </c>
      <c r="P386" s="16">
        <v>0.9</v>
      </c>
      <c r="Q386" s="16">
        <v>0.9</v>
      </c>
      <c r="R386" s="16">
        <v>0.9</v>
      </c>
      <c r="S386" s="16">
        <v>0.9</v>
      </c>
      <c r="T386" s="16">
        <v>0.9</v>
      </c>
      <c r="U386" s="16">
        <v>0.9</v>
      </c>
      <c r="V386" s="16">
        <v>0.9</v>
      </c>
      <c r="W386" s="16">
        <v>0.9</v>
      </c>
      <c r="X386" s="16">
        <v>0.9</v>
      </c>
      <c r="Y386" s="16">
        <v>0.9</v>
      </c>
      <c r="Z386" s="16">
        <v>0.9</v>
      </c>
      <c r="AA386" s="16">
        <v>0.9</v>
      </c>
      <c r="AB386" s="16">
        <v>0.9</v>
      </c>
      <c r="AC386" s="16">
        <v>0.9</v>
      </c>
      <c r="AD386" s="16">
        <v>0.9</v>
      </c>
      <c r="AE386" s="16">
        <v>0.9</v>
      </c>
      <c r="AF386" s="16">
        <v>0.9</v>
      </c>
      <c r="AG386" s="16">
        <v>0.9</v>
      </c>
      <c r="AH386" s="16">
        <v>0.9</v>
      </c>
      <c r="AI386" s="16">
        <v>0.9</v>
      </c>
      <c r="AJ386" s="16">
        <v>0.9</v>
      </c>
      <c r="AK386" s="16">
        <v>0.9</v>
      </c>
      <c r="AL386" s="16">
        <v>0.9</v>
      </c>
      <c r="AM386" s="16">
        <v>0.9</v>
      </c>
      <c r="AN386" s="16">
        <v>0.9</v>
      </c>
      <c r="AO386" s="16">
        <v>0.9</v>
      </c>
      <c r="AP386" s="16">
        <v>0.9</v>
      </c>
      <c r="AQ386" s="16">
        <v>0.9</v>
      </c>
      <c r="AR386" s="16">
        <v>0.9</v>
      </c>
      <c r="AS386" s="16">
        <v>0.9</v>
      </c>
      <c r="AT386" s="16">
        <v>0.9</v>
      </c>
      <c r="AU386" s="16">
        <v>0.9</v>
      </c>
      <c r="AV386" s="16">
        <v>0.9</v>
      </c>
      <c r="AW386" s="16">
        <v>0.9</v>
      </c>
      <c r="AX386" s="16">
        <v>0.9</v>
      </c>
      <c r="AY386" s="16">
        <v>0.9</v>
      </c>
      <c r="AZ386" s="16">
        <v>0.9</v>
      </c>
      <c r="BA386" s="16">
        <v>0.9</v>
      </c>
      <c r="BB386" s="16">
        <v>0.9</v>
      </c>
      <c r="BC386" s="16">
        <v>0.9</v>
      </c>
      <c r="BD386" s="16">
        <v>0.9</v>
      </c>
      <c r="BE386" s="16">
        <v>0.9</v>
      </c>
      <c r="BF386" s="16">
        <v>0.9</v>
      </c>
      <c r="BG386" s="16">
        <v>0.9</v>
      </c>
      <c r="BH386" s="16">
        <v>0.9</v>
      </c>
    </row>
    <row r="387" spans="1:60">
      <c r="A387" t="s">
        <v>141</v>
      </c>
      <c r="B387" t="s">
        <v>142</v>
      </c>
      <c r="C387" t="s">
        <v>304</v>
      </c>
      <c r="D387" t="s">
        <v>222</v>
      </c>
      <c r="G387" s="16">
        <v>0.9</v>
      </c>
      <c r="H387" s="16">
        <v>0.9</v>
      </c>
      <c r="I387" s="16">
        <v>0.9</v>
      </c>
      <c r="J387" s="16">
        <v>0.9</v>
      </c>
      <c r="K387" s="16">
        <v>0.9</v>
      </c>
      <c r="L387" s="16">
        <v>0.9</v>
      </c>
      <c r="M387" s="16">
        <v>0.9</v>
      </c>
      <c r="N387" s="16">
        <v>0.9</v>
      </c>
      <c r="O387" s="16">
        <v>0.9</v>
      </c>
      <c r="P387" s="16">
        <v>0.9</v>
      </c>
      <c r="Q387" s="16">
        <v>0.9</v>
      </c>
      <c r="R387" s="16">
        <v>0.9</v>
      </c>
      <c r="S387" s="16">
        <v>0.9</v>
      </c>
      <c r="T387" s="16">
        <v>0.9</v>
      </c>
      <c r="U387" s="16">
        <v>0.9</v>
      </c>
      <c r="V387" s="16">
        <v>0.9</v>
      </c>
      <c r="W387" s="16">
        <v>0.9</v>
      </c>
      <c r="X387" s="16">
        <v>0.9</v>
      </c>
      <c r="Y387" s="16">
        <v>0.9</v>
      </c>
      <c r="Z387" s="16">
        <v>0.9</v>
      </c>
      <c r="AA387" s="16">
        <v>0.9</v>
      </c>
      <c r="AB387" s="16">
        <v>0.9</v>
      </c>
      <c r="AC387" s="16">
        <v>0.9</v>
      </c>
      <c r="AD387" s="16">
        <v>0.9</v>
      </c>
      <c r="AE387" s="16">
        <v>0.9</v>
      </c>
      <c r="AF387" s="16">
        <v>0.9</v>
      </c>
      <c r="AG387" s="16">
        <v>0.9</v>
      </c>
      <c r="AH387" s="16">
        <v>0.9</v>
      </c>
      <c r="AI387" s="16">
        <v>0.9</v>
      </c>
      <c r="AJ387" s="16">
        <v>0.9</v>
      </c>
      <c r="AK387" s="16">
        <v>0.9</v>
      </c>
      <c r="AL387" s="16">
        <v>0.9</v>
      </c>
      <c r="AM387" s="16">
        <v>0.9</v>
      </c>
      <c r="AN387" s="16">
        <v>0.9</v>
      </c>
      <c r="AO387" s="16">
        <v>0.9</v>
      </c>
      <c r="AP387" s="16">
        <v>0.9</v>
      </c>
      <c r="AQ387" s="16">
        <v>0.9</v>
      </c>
      <c r="AR387" s="16">
        <v>0.9</v>
      </c>
      <c r="AS387" s="16">
        <v>0.9</v>
      </c>
      <c r="AT387" s="16">
        <v>0.9</v>
      </c>
      <c r="AU387" s="16">
        <v>0.9</v>
      </c>
      <c r="AV387" s="16">
        <v>0.9</v>
      </c>
      <c r="AW387" s="16">
        <v>0.9</v>
      </c>
      <c r="AX387" s="16">
        <v>0.9</v>
      </c>
      <c r="AY387" s="16">
        <v>0.9</v>
      </c>
      <c r="AZ387" s="16">
        <v>0.9</v>
      </c>
      <c r="BA387" s="16">
        <v>0.9</v>
      </c>
      <c r="BB387" s="16">
        <v>0.9</v>
      </c>
      <c r="BC387" s="16">
        <v>0.9</v>
      </c>
      <c r="BD387" s="16">
        <v>0.9</v>
      </c>
      <c r="BE387" s="16">
        <v>0.9</v>
      </c>
      <c r="BF387" s="16">
        <v>0.9</v>
      </c>
      <c r="BG387" s="16">
        <v>0.9</v>
      </c>
      <c r="BH387" s="16">
        <v>0.9</v>
      </c>
    </row>
    <row r="388" spans="1:60">
      <c r="A388" t="s">
        <v>141</v>
      </c>
      <c r="B388" t="s">
        <v>142</v>
      </c>
      <c r="C388" t="s">
        <v>304</v>
      </c>
      <c r="D388" t="s">
        <v>223</v>
      </c>
      <c r="G388" s="16">
        <v>0.9</v>
      </c>
      <c r="H388" s="16">
        <v>0.9</v>
      </c>
      <c r="I388" s="16">
        <v>0.9</v>
      </c>
      <c r="J388" s="16">
        <v>0.9</v>
      </c>
      <c r="K388" s="16">
        <v>0.9</v>
      </c>
      <c r="L388" s="16">
        <v>0.9</v>
      </c>
      <c r="M388" s="16">
        <v>0.9</v>
      </c>
      <c r="N388" s="16">
        <v>0.9</v>
      </c>
      <c r="O388" s="16">
        <v>0.9</v>
      </c>
      <c r="P388" s="16">
        <v>0.9</v>
      </c>
      <c r="Q388" s="16">
        <v>0.9</v>
      </c>
      <c r="R388" s="16">
        <v>0.9</v>
      </c>
      <c r="S388" s="16">
        <v>0.9</v>
      </c>
      <c r="T388" s="16">
        <v>0.9</v>
      </c>
      <c r="U388" s="16">
        <v>0.9</v>
      </c>
      <c r="V388" s="16">
        <v>0.9</v>
      </c>
      <c r="W388" s="16">
        <v>0.9</v>
      </c>
      <c r="X388" s="16">
        <v>0.9</v>
      </c>
      <c r="Y388" s="16">
        <v>0.9</v>
      </c>
      <c r="Z388" s="16">
        <v>0.9</v>
      </c>
      <c r="AA388" s="16">
        <v>0.9</v>
      </c>
      <c r="AB388" s="16">
        <v>0.9</v>
      </c>
      <c r="AC388" s="16">
        <v>0.9</v>
      </c>
      <c r="AD388" s="16">
        <v>0.9</v>
      </c>
      <c r="AE388" s="16">
        <v>0.9</v>
      </c>
      <c r="AF388" s="16">
        <v>0.9</v>
      </c>
      <c r="AG388" s="16">
        <v>0.9</v>
      </c>
      <c r="AH388" s="16">
        <v>0.9</v>
      </c>
      <c r="AI388" s="16">
        <v>0.9</v>
      </c>
      <c r="AJ388" s="16">
        <v>0.9</v>
      </c>
      <c r="AK388" s="16">
        <v>0.9</v>
      </c>
      <c r="AL388" s="16">
        <v>0.9</v>
      </c>
      <c r="AM388" s="16">
        <v>0.9</v>
      </c>
      <c r="AN388" s="16">
        <v>0.9</v>
      </c>
      <c r="AO388" s="16">
        <v>0.9</v>
      </c>
      <c r="AP388" s="16">
        <v>0.9</v>
      </c>
      <c r="AQ388" s="16">
        <v>0.9</v>
      </c>
      <c r="AR388" s="16">
        <v>0.9</v>
      </c>
      <c r="AS388" s="16">
        <v>0.9</v>
      </c>
      <c r="AT388" s="16">
        <v>0.9</v>
      </c>
      <c r="AU388" s="16">
        <v>0.9</v>
      </c>
      <c r="AV388" s="16">
        <v>0.9</v>
      </c>
      <c r="AW388" s="16">
        <v>0.9</v>
      </c>
      <c r="AX388" s="16">
        <v>0.9</v>
      </c>
      <c r="AY388" s="16">
        <v>0.9</v>
      </c>
      <c r="AZ388" s="16">
        <v>0.9</v>
      </c>
      <c r="BA388" s="16">
        <v>0.9</v>
      </c>
      <c r="BB388" s="16">
        <v>0.9</v>
      </c>
      <c r="BC388" s="16">
        <v>0.9</v>
      </c>
      <c r="BD388" s="16">
        <v>0.9</v>
      </c>
      <c r="BE388" s="16">
        <v>0.9</v>
      </c>
      <c r="BF388" s="16">
        <v>0.9</v>
      </c>
      <c r="BG388" s="16">
        <v>0.9</v>
      </c>
      <c r="BH388" s="16">
        <v>0.9</v>
      </c>
    </row>
    <row r="389" spans="1:60">
      <c r="A389" t="s">
        <v>141</v>
      </c>
      <c r="B389" t="s">
        <v>142</v>
      </c>
      <c r="C389" t="s">
        <v>304</v>
      </c>
      <c r="D389" t="s">
        <v>224</v>
      </c>
      <c r="G389" s="16">
        <v>0.9</v>
      </c>
      <c r="H389" s="16">
        <v>0.9</v>
      </c>
      <c r="I389" s="16">
        <v>0.9</v>
      </c>
      <c r="J389" s="16">
        <v>0.9</v>
      </c>
      <c r="K389" s="16">
        <v>0.9</v>
      </c>
      <c r="L389" s="16">
        <v>0.9</v>
      </c>
      <c r="M389" s="16">
        <v>0.9</v>
      </c>
      <c r="N389" s="16">
        <v>0.9</v>
      </c>
      <c r="O389" s="16">
        <v>0.9</v>
      </c>
      <c r="P389" s="16">
        <v>0.9</v>
      </c>
      <c r="Q389" s="16">
        <v>0.9</v>
      </c>
      <c r="R389" s="16">
        <v>0.9</v>
      </c>
      <c r="S389" s="16">
        <v>0.9</v>
      </c>
      <c r="T389" s="16">
        <v>0.9</v>
      </c>
      <c r="U389" s="16">
        <v>0.9</v>
      </c>
      <c r="V389" s="16">
        <v>0.9</v>
      </c>
      <c r="W389" s="16">
        <v>0.9</v>
      </c>
      <c r="X389" s="16">
        <v>0.9</v>
      </c>
      <c r="Y389" s="16">
        <v>0.9</v>
      </c>
      <c r="Z389" s="16">
        <v>0.9</v>
      </c>
      <c r="AA389" s="16">
        <v>0.9</v>
      </c>
      <c r="AB389" s="16">
        <v>0.9</v>
      </c>
      <c r="AC389" s="16">
        <v>0.9</v>
      </c>
      <c r="AD389" s="16">
        <v>0.9</v>
      </c>
      <c r="AE389" s="16">
        <v>0.9</v>
      </c>
      <c r="AF389" s="16">
        <v>0.9</v>
      </c>
      <c r="AG389" s="16">
        <v>0.9</v>
      </c>
      <c r="AH389" s="16">
        <v>0.9</v>
      </c>
      <c r="AI389" s="16">
        <v>0.9</v>
      </c>
      <c r="AJ389" s="16">
        <v>0.9</v>
      </c>
      <c r="AK389" s="16">
        <v>0.9</v>
      </c>
      <c r="AL389" s="16">
        <v>0.9</v>
      </c>
      <c r="AM389" s="16">
        <v>0.9</v>
      </c>
      <c r="AN389" s="16">
        <v>0.9</v>
      </c>
      <c r="AO389" s="16">
        <v>0.9</v>
      </c>
      <c r="AP389" s="16">
        <v>0.9</v>
      </c>
      <c r="AQ389" s="16">
        <v>0.9</v>
      </c>
      <c r="AR389" s="16">
        <v>0.9</v>
      </c>
      <c r="AS389" s="16">
        <v>0.9</v>
      </c>
      <c r="AT389" s="16">
        <v>0.9</v>
      </c>
      <c r="AU389" s="16">
        <v>0.9</v>
      </c>
      <c r="AV389" s="16">
        <v>0.9</v>
      </c>
      <c r="AW389" s="16">
        <v>0.9</v>
      </c>
      <c r="AX389" s="16">
        <v>0.9</v>
      </c>
      <c r="AY389" s="16">
        <v>0.9</v>
      </c>
      <c r="AZ389" s="16">
        <v>0.9</v>
      </c>
      <c r="BA389" s="16">
        <v>0.9</v>
      </c>
      <c r="BB389" s="16">
        <v>0.9</v>
      </c>
      <c r="BC389" s="16">
        <v>0.9</v>
      </c>
      <c r="BD389" s="16">
        <v>0.9</v>
      </c>
      <c r="BE389" s="16">
        <v>0.9</v>
      </c>
      <c r="BF389" s="16">
        <v>0.9</v>
      </c>
      <c r="BG389" s="16">
        <v>0.9</v>
      </c>
      <c r="BH389" s="16">
        <v>0.9</v>
      </c>
    </row>
    <row r="390" spans="1:60">
      <c r="A390" t="s">
        <v>141</v>
      </c>
      <c r="B390" t="s">
        <v>142</v>
      </c>
      <c r="C390" t="s">
        <v>304</v>
      </c>
      <c r="D390" t="s">
        <v>225</v>
      </c>
      <c r="G390" s="16">
        <v>0.9</v>
      </c>
      <c r="H390" s="16">
        <v>0.9</v>
      </c>
      <c r="I390" s="16">
        <v>0.9</v>
      </c>
      <c r="J390" s="16">
        <v>0.9</v>
      </c>
      <c r="K390" s="16">
        <v>0.9</v>
      </c>
      <c r="L390" s="16">
        <v>0.9</v>
      </c>
      <c r="M390" s="16">
        <v>0.9</v>
      </c>
      <c r="N390" s="16">
        <v>0.9</v>
      </c>
      <c r="O390" s="16">
        <v>0.9</v>
      </c>
      <c r="P390" s="16">
        <v>0.9</v>
      </c>
      <c r="Q390" s="16">
        <v>0.9</v>
      </c>
      <c r="R390" s="16">
        <v>0.9</v>
      </c>
      <c r="S390" s="16">
        <v>0.9</v>
      </c>
      <c r="T390" s="16">
        <v>0.9</v>
      </c>
      <c r="U390" s="16">
        <v>0.9</v>
      </c>
      <c r="V390" s="16">
        <v>0.9</v>
      </c>
      <c r="W390" s="16">
        <v>0.9</v>
      </c>
      <c r="X390" s="16">
        <v>0.9</v>
      </c>
      <c r="Y390" s="16">
        <v>0.9</v>
      </c>
      <c r="Z390" s="16">
        <v>0.9</v>
      </c>
      <c r="AA390" s="16">
        <v>0.9</v>
      </c>
      <c r="AB390" s="16">
        <v>0.9</v>
      </c>
      <c r="AC390" s="16">
        <v>0.9</v>
      </c>
      <c r="AD390" s="16">
        <v>0.9</v>
      </c>
      <c r="AE390" s="16">
        <v>0.9</v>
      </c>
      <c r="AF390" s="16">
        <v>0.9</v>
      </c>
      <c r="AG390" s="16">
        <v>0.9</v>
      </c>
      <c r="AH390" s="16">
        <v>0.9</v>
      </c>
      <c r="AI390" s="16">
        <v>0.9</v>
      </c>
      <c r="AJ390" s="16">
        <v>0.9</v>
      </c>
      <c r="AK390" s="16">
        <v>0.9</v>
      </c>
      <c r="AL390" s="16">
        <v>0.9</v>
      </c>
      <c r="AM390" s="16">
        <v>0.9</v>
      </c>
      <c r="AN390" s="16">
        <v>0.9</v>
      </c>
      <c r="AO390" s="16">
        <v>0.9</v>
      </c>
      <c r="AP390" s="16">
        <v>0.9</v>
      </c>
      <c r="AQ390" s="16">
        <v>0.9</v>
      </c>
      <c r="AR390" s="16">
        <v>0.9</v>
      </c>
      <c r="AS390" s="16">
        <v>0.9</v>
      </c>
      <c r="AT390" s="16">
        <v>0.9</v>
      </c>
      <c r="AU390" s="16">
        <v>0.9</v>
      </c>
      <c r="AV390" s="16">
        <v>0.9</v>
      </c>
      <c r="AW390" s="16">
        <v>0.9</v>
      </c>
      <c r="AX390" s="16">
        <v>0.9</v>
      </c>
      <c r="AY390" s="16">
        <v>0.9</v>
      </c>
      <c r="AZ390" s="16">
        <v>0.9</v>
      </c>
      <c r="BA390" s="16">
        <v>0.9</v>
      </c>
      <c r="BB390" s="16">
        <v>0.9</v>
      </c>
      <c r="BC390" s="16">
        <v>0.9</v>
      </c>
      <c r="BD390" s="16">
        <v>0.9</v>
      </c>
      <c r="BE390" s="16">
        <v>0.9</v>
      </c>
      <c r="BF390" s="16">
        <v>0.9</v>
      </c>
      <c r="BG390" s="16">
        <v>0.9</v>
      </c>
      <c r="BH390" s="16">
        <v>0.9</v>
      </c>
    </row>
    <row r="391" spans="1:60">
      <c r="A391" t="s">
        <v>141</v>
      </c>
      <c r="B391" t="s">
        <v>142</v>
      </c>
      <c r="C391" t="s">
        <v>304</v>
      </c>
      <c r="D391" t="s">
        <v>226</v>
      </c>
      <c r="G391" s="16">
        <v>0.9</v>
      </c>
      <c r="H391" s="16">
        <v>0.9</v>
      </c>
      <c r="I391" s="16">
        <v>0.9</v>
      </c>
      <c r="J391" s="16">
        <v>0.9</v>
      </c>
      <c r="K391" s="16">
        <v>0.9</v>
      </c>
      <c r="L391" s="16">
        <v>0.9</v>
      </c>
      <c r="M391" s="16">
        <v>0.9</v>
      </c>
      <c r="N391" s="16">
        <v>0.9</v>
      </c>
      <c r="O391" s="16">
        <v>0.9</v>
      </c>
      <c r="P391" s="16">
        <v>0.9</v>
      </c>
      <c r="Q391" s="16">
        <v>0.9</v>
      </c>
      <c r="R391" s="16">
        <v>0.9</v>
      </c>
      <c r="S391" s="16">
        <v>0.9</v>
      </c>
      <c r="T391" s="16">
        <v>0.9</v>
      </c>
      <c r="U391" s="16">
        <v>0.9</v>
      </c>
      <c r="V391" s="16">
        <v>0.9</v>
      </c>
      <c r="W391" s="16">
        <v>0.9</v>
      </c>
      <c r="X391" s="16">
        <v>0.9</v>
      </c>
      <c r="Y391" s="16">
        <v>0.9</v>
      </c>
      <c r="Z391" s="16">
        <v>0.9</v>
      </c>
      <c r="AA391" s="16">
        <v>0.9</v>
      </c>
      <c r="AB391" s="16">
        <v>0.9</v>
      </c>
      <c r="AC391" s="16">
        <v>0.9</v>
      </c>
      <c r="AD391" s="16">
        <v>0.9</v>
      </c>
      <c r="AE391" s="16">
        <v>0.9</v>
      </c>
      <c r="AF391" s="16">
        <v>0.9</v>
      </c>
      <c r="AG391" s="16">
        <v>0.9</v>
      </c>
      <c r="AH391" s="16">
        <v>0.9</v>
      </c>
      <c r="AI391" s="16">
        <v>0.9</v>
      </c>
      <c r="AJ391" s="16">
        <v>0.9</v>
      </c>
      <c r="AK391" s="16">
        <v>0.9</v>
      </c>
      <c r="AL391" s="16">
        <v>0.9</v>
      </c>
      <c r="AM391" s="16">
        <v>0.9</v>
      </c>
      <c r="AN391" s="16">
        <v>0.9</v>
      </c>
      <c r="AO391" s="16">
        <v>0.9</v>
      </c>
      <c r="AP391" s="16">
        <v>0.9</v>
      </c>
      <c r="AQ391" s="16">
        <v>0.9</v>
      </c>
      <c r="AR391" s="16">
        <v>0.9</v>
      </c>
      <c r="AS391" s="16">
        <v>0.9</v>
      </c>
      <c r="AT391" s="16">
        <v>0.9</v>
      </c>
      <c r="AU391" s="16">
        <v>0.9</v>
      </c>
      <c r="AV391" s="16">
        <v>0.9</v>
      </c>
      <c r="AW391" s="16">
        <v>0.9</v>
      </c>
      <c r="AX391" s="16">
        <v>0.9</v>
      </c>
      <c r="AY391" s="16">
        <v>0.9</v>
      </c>
      <c r="AZ391" s="16">
        <v>0.9</v>
      </c>
      <c r="BA391" s="16">
        <v>0.9</v>
      </c>
      <c r="BB391" s="16">
        <v>0.9</v>
      </c>
      <c r="BC391" s="16">
        <v>0.9</v>
      </c>
      <c r="BD391" s="16">
        <v>0.9</v>
      </c>
      <c r="BE391" s="16">
        <v>0.9</v>
      </c>
      <c r="BF391" s="16">
        <v>0.9</v>
      </c>
      <c r="BG391" s="16">
        <v>0.9</v>
      </c>
      <c r="BH391" s="16">
        <v>0.9</v>
      </c>
    </row>
    <row r="392" spans="1:60">
      <c r="A392" t="s">
        <v>141</v>
      </c>
      <c r="B392" t="s">
        <v>142</v>
      </c>
      <c r="C392" t="s">
        <v>304</v>
      </c>
      <c r="D392" t="s">
        <v>227</v>
      </c>
      <c r="G392" s="16">
        <v>0.9</v>
      </c>
      <c r="H392" s="16">
        <v>0.9</v>
      </c>
      <c r="I392" s="16">
        <v>0.9</v>
      </c>
      <c r="J392" s="16">
        <v>0.9</v>
      </c>
      <c r="K392" s="16">
        <v>0.9</v>
      </c>
      <c r="L392" s="16">
        <v>0.9</v>
      </c>
      <c r="M392" s="16">
        <v>0.9</v>
      </c>
      <c r="N392" s="16">
        <v>0.9</v>
      </c>
      <c r="O392" s="16">
        <v>0.9</v>
      </c>
      <c r="P392" s="16">
        <v>0.9</v>
      </c>
      <c r="Q392" s="16">
        <v>0.9</v>
      </c>
      <c r="R392" s="16">
        <v>0.9</v>
      </c>
      <c r="S392" s="16">
        <v>0.9</v>
      </c>
      <c r="T392" s="16">
        <v>0.9</v>
      </c>
      <c r="U392" s="16">
        <v>0.9</v>
      </c>
      <c r="V392" s="16">
        <v>0.9</v>
      </c>
      <c r="W392" s="16">
        <v>0.9</v>
      </c>
      <c r="X392" s="16">
        <v>0.9</v>
      </c>
      <c r="Y392" s="16">
        <v>0.9</v>
      </c>
      <c r="Z392" s="16">
        <v>0.9</v>
      </c>
      <c r="AA392" s="16">
        <v>0.9</v>
      </c>
      <c r="AB392" s="16">
        <v>0.9</v>
      </c>
      <c r="AC392" s="16">
        <v>0.9</v>
      </c>
      <c r="AD392" s="16">
        <v>0.9</v>
      </c>
      <c r="AE392" s="16">
        <v>0.9</v>
      </c>
      <c r="AF392" s="16">
        <v>0.9</v>
      </c>
      <c r="AG392" s="16">
        <v>0.9</v>
      </c>
      <c r="AH392" s="16">
        <v>0.9</v>
      </c>
      <c r="AI392" s="16">
        <v>0.9</v>
      </c>
      <c r="AJ392" s="16">
        <v>0.9</v>
      </c>
      <c r="AK392" s="16">
        <v>0.9</v>
      </c>
      <c r="AL392" s="16">
        <v>0.9</v>
      </c>
      <c r="AM392" s="16">
        <v>0.9</v>
      </c>
      <c r="AN392" s="16">
        <v>0.9</v>
      </c>
      <c r="AO392" s="16">
        <v>0.9</v>
      </c>
      <c r="AP392" s="16">
        <v>0.9</v>
      </c>
      <c r="AQ392" s="16">
        <v>0.9</v>
      </c>
      <c r="AR392" s="16">
        <v>0.9</v>
      </c>
      <c r="AS392" s="16">
        <v>0.9</v>
      </c>
      <c r="AT392" s="16">
        <v>0.9</v>
      </c>
      <c r="AU392" s="16">
        <v>0.9</v>
      </c>
      <c r="AV392" s="16">
        <v>0.9</v>
      </c>
      <c r="AW392" s="16">
        <v>0.9</v>
      </c>
      <c r="AX392" s="16">
        <v>0.9</v>
      </c>
      <c r="AY392" s="16">
        <v>0.9</v>
      </c>
      <c r="AZ392" s="16">
        <v>0.9</v>
      </c>
      <c r="BA392" s="16">
        <v>0.9</v>
      </c>
      <c r="BB392" s="16">
        <v>0.9</v>
      </c>
      <c r="BC392" s="16">
        <v>0.9</v>
      </c>
      <c r="BD392" s="16">
        <v>0.9</v>
      </c>
      <c r="BE392" s="16">
        <v>0.9</v>
      </c>
      <c r="BF392" s="16">
        <v>0.9</v>
      </c>
      <c r="BG392" s="16">
        <v>0.9</v>
      </c>
      <c r="BH392" s="16">
        <v>0.9</v>
      </c>
    </row>
    <row r="393" spans="1:60">
      <c r="A393" t="s">
        <v>141</v>
      </c>
      <c r="B393" t="s">
        <v>142</v>
      </c>
      <c r="C393" t="s">
        <v>304</v>
      </c>
      <c r="D393" t="s">
        <v>228</v>
      </c>
      <c r="G393" s="16">
        <v>0.9</v>
      </c>
      <c r="H393" s="16">
        <v>0.9</v>
      </c>
      <c r="I393" s="16">
        <v>0.9</v>
      </c>
      <c r="J393" s="16">
        <v>0.9</v>
      </c>
      <c r="K393" s="16">
        <v>0.9</v>
      </c>
      <c r="L393" s="16">
        <v>0.9</v>
      </c>
      <c r="M393" s="16">
        <v>0.9</v>
      </c>
      <c r="N393" s="16">
        <v>0.9</v>
      </c>
      <c r="O393" s="16">
        <v>0.9</v>
      </c>
      <c r="P393" s="16">
        <v>0.9</v>
      </c>
      <c r="Q393" s="16">
        <v>0.9</v>
      </c>
      <c r="R393" s="16">
        <v>0.9</v>
      </c>
      <c r="S393" s="16">
        <v>0.9</v>
      </c>
      <c r="T393" s="16">
        <v>0.9</v>
      </c>
      <c r="U393" s="16">
        <v>0.9</v>
      </c>
      <c r="V393" s="16">
        <v>0.9</v>
      </c>
      <c r="W393" s="16">
        <v>0.9</v>
      </c>
      <c r="X393" s="16">
        <v>0.9</v>
      </c>
      <c r="Y393" s="16">
        <v>0.9</v>
      </c>
      <c r="Z393" s="16">
        <v>0.9</v>
      </c>
      <c r="AA393" s="16">
        <v>0.9</v>
      </c>
      <c r="AB393" s="16">
        <v>0.9</v>
      </c>
      <c r="AC393" s="16">
        <v>0.9</v>
      </c>
      <c r="AD393" s="16">
        <v>0.9</v>
      </c>
      <c r="AE393" s="16">
        <v>0.9</v>
      </c>
      <c r="AF393" s="16">
        <v>0.9</v>
      </c>
      <c r="AG393" s="16">
        <v>0.9</v>
      </c>
      <c r="AH393" s="16">
        <v>0.9</v>
      </c>
      <c r="AI393" s="16">
        <v>0.9</v>
      </c>
      <c r="AJ393" s="16">
        <v>0.9</v>
      </c>
      <c r="AK393" s="16">
        <v>0.9</v>
      </c>
      <c r="AL393" s="16">
        <v>0.9</v>
      </c>
      <c r="AM393" s="16">
        <v>0.9</v>
      </c>
      <c r="AN393" s="16">
        <v>0.9</v>
      </c>
      <c r="AO393" s="16">
        <v>0.9</v>
      </c>
      <c r="AP393" s="16">
        <v>0.9</v>
      </c>
      <c r="AQ393" s="16">
        <v>0.9</v>
      </c>
      <c r="AR393" s="16">
        <v>0.9</v>
      </c>
      <c r="AS393" s="16">
        <v>0.9</v>
      </c>
      <c r="AT393" s="16">
        <v>0.9</v>
      </c>
      <c r="AU393" s="16">
        <v>0.9</v>
      </c>
      <c r="AV393" s="16">
        <v>0.9</v>
      </c>
      <c r="AW393" s="16">
        <v>0.9</v>
      </c>
      <c r="AX393" s="16">
        <v>0.9</v>
      </c>
      <c r="AY393" s="16">
        <v>0.9</v>
      </c>
      <c r="AZ393" s="16">
        <v>0.9</v>
      </c>
      <c r="BA393" s="16">
        <v>0.9</v>
      </c>
      <c r="BB393" s="16">
        <v>0.9</v>
      </c>
      <c r="BC393" s="16">
        <v>0.9</v>
      </c>
      <c r="BD393" s="16">
        <v>0.9</v>
      </c>
      <c r="BE393" s="16">
        <v>0.9</v>
      </c>
      <c r="BF393" s="16">
        <v>0.9</v>
      </c>
      <c r="BG393" s="16">
        <v>0.9</v>
      </c>
      <c r="BH393" s="16">
        <v>0.9</v>
      </c>
    </row>
    <row r="394" spans="1:60">
      <c r="A394" t="s">
        <v>141</v>
      </c>
      <c r="B394" t="s">
        <v>142</v>
      </c>
      <c r="C394" t="s">
        <v>304</v>
      </c>
      <c r="D394" t="s">
        <v>229</v>
      </c>
      <c r="G394" s="16">
        <v>0.9</v>
      </c>
      <c r="H394" s="16">
        <v>0.9</v>
      </c>
      <c r="I394" s="16">
        <v>0.9</v>
      </c>
      <c r="J394" s="16">
        <v>0.9</v>
      </c>
      <c r="K394" s="16">
        <v>0.9</v>
      </c>
      <c r="L394" s="16">
        <v>0.9</v>
      </c>
      <c r="M394" s="16">
        <v>0.9</v>
      </c>
      <c r="N394" s="16">
        <v>0.9</v>
      </c>
      <c r="O394" s="16">
        <v>0.9</v>
      </c>
      <c r="P394" s="16">
        <v>0.9</v>
      </c>
      <c r="Q394" s="16">
        <v>0.9</v>
      </c>
      <c r="R394" s="16">
        <v>0.9</v>
      </c>
      <c r="S394" s="16">
        <v>0.9</v>
      </c>
      <c r="T394" s="16">
        <v>0.9</v>
      </c>
      <c r="U394" s="16">
        <v>0.9</v>
      </c>
      <c r="V394" s="16">
        <v>0.9</v>
      </c>
      <c r="W394" s="16">
        <v>0.9</v>
      </c>
      <c r="X394" s="16">
        <v>0.9</v>
      </c>
      <c r="Y394" s="16">
        <v>0.9</v>
      </c>
      <c r="Z394" s="16">
        <v>0.9</v>
      </c>
      <c r="AA394" s="16">
        <v>0.9</v>
      </c>
      <c r="AB394" s="16">
        <v>0.9</v>
      </c>
      <c r="AC394" s="16">
        <v>0.9</v>
      </c>
      <c r="AD394" s="16">
        <v>0.9</v>
      </c>
      <c r="AE394" s="16">
        <v>0.9</v>
      </c>
      <c r="AF394" s="16">
        <v>0.9</v>
      </c>
      <c r="AG394" s="16">
        <v>0.9</v>
      </c>
      <c r="AH394" s="16">
        <v>0.9</v>
      </c>
      <c r="AI394" s="16">
        <v>0.9</v>
      </c>
      <c r="AJ394" s="16">
        <v>0.9</v>
      </c>
      <c r="AK394" s="16">
        <v>0.9</v>
      </c>
      <c r="AL394" s="16">
        <v>0.9</v>
      </c>
      <c r="AM394" s="16">
        <v>0.9</v>
      </c>
      <c r="AN394" s="16">
        <v>0.9</v>
      </c>
      <c r="AO394" s="16">
        <v>0.9</v>
      </c>
      <c r="AP394" s="16">
        <v>0.9</v>
      </c>
      <c r="AQ394" s="16">
        <v>0.9</v>
      </c>
      <c r="AR394" s="16">
        <v>0.9</v>
      </c>
      <c r="AS394" s="16">
        <v>0.9</v>
      </c>
      <c r="AT394" s="16">
        <v>0.9</v>
      </c>
      <c r="AU394" s="16">
        <v>0.9</v>
      </c>
      <c r="AV394" s="16">
        <v>0.9</v>
      </c>
      <c r="AW394" s="16">
        <v>0.9</v>
      </c>
      <c r="AX394" s="16">
        <v>0.9</v>
      </c>
      <c r="AY394" s="16">
        <v>0.9</v>
      </c>
      <c r="AZ394" s="16">
        <v>0.9</v>
      </c>
      <c r="BA394" s="16">
        <v>0.9</v>
      </c>
      <c r="BB394" s="16">
        <v>0.9</v>
      </c>
      <c r="BC394" s="16">
        <v>0.9</v>
      </c>
      <c r="BD394" s="16">
        <v>0.9</v>
      </c>
      <c r="BE394" s="16">
        <v>0.9</v>
      </c>
      <c r="BF394" s="16">
        <v>0.9</v>
      </c>
      <c r="BG394" s="16">
        <v>0.9</v>
      </c>
      <c r="BH394" s="16">
        <v>0.9</v>
      </c>
    </row>
    <row r="395" spans="1:60">
      <c r="A395" t="s">
        <v>141</v>
      </c>
      <c r="B395" t="s">
        <v>142</v>
      </c>
      <c r="C395" t="s">
        <v>304</v>
      </c>
      <c r="D395" t="s">
        <v>230</v>
      </c>
      <c r="G395" s="16">
        <v>0.9</v>
      </c>
      <c r="H395" s="16">
        <v>0.9</v>
      </c>
      <c r="I395" s="16">
        <v>0.9</v>
      </c>
      <c r="J395" s="16">
        <v>0.9</v>
      </c>
      <c r="K395" s="16">
        <v>0.9</v>
      </c>
      <c r="L395" s="16">
        <v>0.9</v>
      </c>
      <c r="M395" s="16">
        <v>0.9</v>
      </c>
      <c r="N395" s="16">
        <v>0.9</v>
      </c>
      <c r="O395" s="16">
        <v>0.9</v>
      </c>
      <c r="P395" s="16">
        <v>0.9</v>
      </c>
      <c r="Q395" s="16">
        <v>0.9</v>
      </c>
      <c r="R395" s="16">
        <v>0.9</v>
      </c>
      <c r="S395" s="16">
        <v>0.9</v>
      </c>
      <c r="T395" s="16">
        <v>0.9</v>
      </c>
      <c r="U395" s="16">
        <v>0.9</v>
      </c>
      <c r="V395" s="16">
        <v>0.9</v>
      </c>
      <c r="W395" s="16">
        <v>0.9</v>
      </c>
      <c r="X395" s="16">
        <v>0.9</v>
      </c>
      <c r="Y395" s="16">
        <v>0.9</v>
      </c>
      <c r="Z395" s="16">
        <v>0.9</v>
      </c>
      <c r="AA395" s="16">
        <v>0.9</v>
      </c>
      <c r="AB395" s="16">
        <v>0.9</v>
      </c>
      <c r="AC395" s="16">
        <v>0.9</v>
      </c>
      <c r="AD395" s="16">
        <v>0.9</v>
      </c>
      <c r="AE395" s="16">
        <v>0.9</v>
      </c>
      <c r="AF395" s="16">
        <v>0.9</v>
      </c>
      <c r="AG395" s="16">
        <v>0.9</v>
      </c>
      <c r="AH395" s="16">
        <v>0.9</v>
      </c>
      <c r="AI395" s="16">
        <v>0.9</v>
      </c>
      <c r="AJ395" s="16">
        <v>0.9</v>
      </c>
      <c r="AK395" s="16">
        <v>0.9</v>
      </c>
      <c r="AL395" s="16">
        <v>0.9</v>
      </c>
      <c r="AM395" s="16">
        <v>0.9</v>
      </c>
      <c r="AN395" s="16">
        <v>0.9</v>
      </c>
      <c r="AO395" s="16">
        <v>0.9</v>
      </c>
      <c r="AP395" s="16">
        <v>0.9</v>
      </c>
      <c r="AQ395" s="16">
        <v>0.9</v>
      </c>
      <c r="AR395" s="16">
        <v>0.9</v>
      </c>
      <c r="AS395" s="16">
        <v>0.9</v>
      </c>
      <c r="AT395" s="16">
        <v>0.9</v>
      </c>
      <c r="AU395" s="16">
        <v>0.9</v>
      </c>
      <c r="AV395" s="16">
        <v>0.9</v>
      </c>
      <c r="AW395" s="16">
        <v>0.9</v>
      </c>
      <c r="AX395" s="16">
        <v>0.9</v>
      </c>
      <c r="AY395" s="16">
        <v>0.9</v>
      </c>
      <c r="AZ395" s="16">
        <v>0.9</v>
      </c>
      <c r="BA395" s="16">
        <v>0.9</v>
      </c>
      <c r="BB395" s="16">
        <v>0.9</v>
      </c>
      <c r="BC395" s="16">
        <v>0.9</v>
      </c>
      <c r="BD395" s="16">
        <v>0.9</v>
      </c>
      <c r="BE395" s="16">
        <v>0.9</v>
      </c>
      <c r="BF395" s="16">
        <v>0.9</v>
      </c>
      <c r="BG395" s="16">
        <v>0.9</v>
      </c>
      <c r="BH395" s="16">
        <v>0.9</v>
      </c>
    </row>
    <row r="396" spans="1:60">
      <c r="A396" t="s">
        <v>141</v>
      </c>
      <c r="B396" t="s">
        <v>142</v>
      </c>
      <c r="C396" t="s">
        <v>304</v>
      </c>
      <c r="D396" t="s">
        <v>231</v>
      </c>
      <c r="G396" s="16">
        <v>0.9</v>
      </c>
      <c r="H396" s="16">
        <v>0.9</v>
      </c>
      <c r="I396" s="16">
        <v>0.9</v>
      </c>
      <c r="J396" s="16">
        <v>0.9</v>
      </c>
      <c r="K396" s="16">
        <v>0.9</v>
      </c>
      <c r="L396" s="16">
        <v>0.9</v>
      </c>
      <c r="M396" s="16">
        <v>0.9</v>
      </c>
      <c r="N396" s="16">
        <v>0.9</v>
      </c>
      <c r="O396" s="16">
        <v>0.9</v>
      </c>
      <c r="P396" s="16">
        <v>0.9</v>
      </c>
      <c r="Q396" s="16">
        <v>0.9</v>
      </c>
      <c r="R396" s="16">
        <v>0.9</v>
      </c>
      <c r="S396" s="16">
        <v>0.9</v>
      </c>
      <c r="T396" s="16">
        <v>0.9</v>
      </c>
      <c r="U396" s="16">
        <v>0.9</v>
      </c>
      <c r="V396" s="16">
        <v>0.9</v>
      </c>
      <c r="W396" s="16">
        <v>0.9</v>
      </c>
      <c r="X396" s="16">
        <v>0.9</v>
      </c>
      <c r="Y396" s="16">
        <v>0.9</v>
      </c>
      <c r="Z396" s="16">
        <v>0.9</v>
      </c>
      <c r="AA396" s="16">
        <v>0.9</v>
      </c>
      <c r="AB396" s="16">
        <v>0.9</v>
      </c>
      <c r="AC396" s="16">
        <v>0.9</v>
      </c>
      <c r="AD396" s="16">
        <v>0.9</v>
      </c>
      <c r="AE396" s="16">
        <v>0.9</v>
      </c>
      <c r="AF396" s="16">
        <v>0.9</v>
      </c>
      <c r="AG396" s="16">
        <v>0.9</v>
      </c>
      <c r="AH396" s="16">
        <v>0.9</v>
      </c>
      <c r="AI396" s="16">
        <v>0.9</v>
      </c>
      <c r="AJ396" s="16">
        <v>0.9</v>
      </c>
      <c r="AK396" s="16">
        <v>0.9</v>
      </c>
      <c r="AL396" s="16">
        <v>0.9</v>
      </c>
      <c r="AM396" s="16">
        <v>0.9</v>
      </c>
      <c r="AN396" s="16">
        <v>0.9</v>
      </c>
      <c r="AO396" s="16">
        <v>0.9</v>
      </c>
      <c r="AP396" s="16">
        <v>0.9</v>
      </c>
      <c r="AQ396" s="16">
        <v>0.9</v>
      </c>
      <c r="AR396" s="16">
        <v>0.9</v>
      </c>
      <c r="AS396" s="16">
        <v>0.9</v>
      </c>
      <c r="AT396" s="16">
        <v>0.9</v>
      </c>
      <c r="AU396" s="16">
        <v>0.9</v>
      </c>
      <c r="AV396" s="16">
        <v>0.9</v>
      </c>
      <c r="AW396" s="16">
        <v>0.9</v>
      </c>
      <c r="AX396" s="16">
        <v>0.9</v>
      </c>
      <c r="AY396" s="16">
        <v>0.9</v>
      </c>
      <c r="AZ396" s="16">
        <v>0.9</v>
      </c>
      <c r="BA396" s="16">
        <v>0.9</v>
      </c>
      <c r="BB396" s="16">
        <v>0.9</v>
      </c>
      <c r="BC396" s="16">
        <v>0.9</v>
      </c>
      <c r="BD396" s="16">
        <v>0.9</v>
      </c>
      <c r="BE396" s="16">
        <v>0.9</v>
      </c>
      <c r="BF396" s="16">
        <v>0.9</v>
      </c>
      <c r="BG396" s="16">
        <v>0.9</v>
      </c>
      <c r="BH396" s="16">
        <v>0.9</v>
      </c>
    </row>
    <row r="397" spans="1:60">
      <c r="A397" t="s">
        <v>141</v>
      </c>
      <c r="B397" t="s">
        <v>142</v>
      </c>
      <c r="C397" t="s">
        <v>304</v>
      </c>
      <c r="D397" t="s">
        <v>232</v>
      </c>
      <c r="G397" s="16">
        <v>0.9</v>
      </c>
      <c r="H397" s="16">
        <v>0.9</v>
      </c>
      <c r="I397" s="16">
        <v>0.9</v>
      </c>
      <c r="J397" s="16">
        <v>0.9</v>
      </c>
      <c r="K397" s="16">
        <v>0.9</v>
      </c>
      <c r="L397" s="16">
        <v>0.9</v>
      </c>
      <c r="M397" s="16">
        <v>0.9</v>
      </c>
      <c r="N397" s="16">
        <v>0.9</v>
      </c>
      <c r="O397" s="16">
        <v>0.9</v>
      </c>
      <c r="P397" s="16">
        <v>0.9</v>
      </c>
      <c r="Q397" s="16">
        <v>0.9</v>
      </c>
      <c r="R397" s="16">
        <v>0.9</v>
      </c>
      <c r="S397" s="16">
        <v>0.9</v>
      </c>
      <c r="T397" s="16">
        <v>0.9</v>
      </c>
      <c r="U397" s="16">
        <v>0.9</v>
      </c>
      <c r="V397" s="16">
        <v>0.9</v>
      </c>
      <c r="W397" s="16">
        <v>0.9</v>
      </c>
      <c r="X397" s="16">
        <v>0.9</v>
      </c>
      <c r="Y397" s="16">
        <v>0.9</v>
      </c>
      <c r="Z397" s="16">
        <v>0.9</v>
      </c>
      <c r="AA397" s="16">
        <v>0.9</v>
      </c>
      <c r="AB397" s="16">
        <v>0.9</v>
      </c>
      <c r="AC397" s="16">
        <v>0.9</v>
      </c>
      <c r="AD397" s="16">
        <v>0.9</v>
      </c>
      <c r="AE397" s="16">
        <v>0.9</v>
      </c>
      <c r="AF397" s="16">
        <v>0.9</v>
      </c>
      <c r="AG397" s="16">
        <v>0.9</v>
      </c>
      <c r="AH397" s="16">
        <v>0.9</v>
      </c>
      <c r="AI397" s="16">
        <v>0.9</v>
      </c>
      <c r="AJ397" s="16">
        <v>0.9</v>
      </c>
      <c r="AK397" s="16">
        <v>0.9</v>
      </c>
      <c r="AL397" s="16">
        <v>0.9</v>
      </c>
      <c r="AM397" s="16">
        <v>0.9</v>
      </c>
      <c r="AN397" s="16">
        <v>0.9</v>
      </c>
      <c r="AO397" s="16">
        <v>0.9</v>
      </c>
      <c r="AP397" s="16">
        <v>0.9</v>
      </c>
      <c r="AQ397" s="16">
        <v>0.9</v>
      </c>
      <c r="AR397" s="16">
        <v>0.9</v>
      </c>
      <c r="AS397" s="16">
        <v>0.9</v>
      </c>
      <c r="AT397" s="16">
        <v>0.9</v>
      </c>
      <c r="AU397" s="16">
        <v>0.9</v>
      </c>
      <c r="AV397" s="16">
        <v>0.9</v>
      </c>
      <c r="AW397" s="16">
        <v>0.9</v>
      </c>
      <c r="AX397" s="16">
        <v>0.9</v>
      </c>
      <c r="AY397" s="16">
        <v>0.9</v>
      </c>
      <c r="AZ397" s="16">
        <v>0.9</v>
      </c>
      <c r="BA397" s="16">
        <v>0.9</v>
      </c>
      <c r="BB397" s="16">
        <v>0.9</v>
      </c>
      <c r="BC397" s="16">
        <v>0.9</v>
      </c>
      <c r="BD397" s="16">
        <v>0.9</v>
      </c>
      <c r="BE397" s="16">
        <v>0.9</v>
      </c>
      <c r="BF397" s="16">
        <v>0.9</v>
      </c>
      <c r="BG397" s="16">
        <v>0.9</v>
      </c>
      <c r="BH397" s="16">
        <v>0.9</v>
      </c>
    </row>
    <row r="398" spans="1:60">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row>
    <row r="399" spans="1:60">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row>
    <row r="400" spans="1:60">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row>
    <row r="401" spans="7:60">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row>
    <row r="402" spans="7:60">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row>
    <row r="403" spans="7:60">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row>
    <row r="404" spans="7:60">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row>
    <row r="405" spans="7:60">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row>
    <row r="406" spans="7:60">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row>
    <row r="407" spans="7:60">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row>
    <row r="408" spans="7:60">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row>
    <row r="409" spans="7:60">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row>
    <row r="410" spans="7:60">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row>
    <row r="411" spans="7:60">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row>
    <row r="412" spans="7:60">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row>
    <row r="413" spans="7:60">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row>
    <row r="414" spans="7:60">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row>
    <row r="415" spans="7:60">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row>
    <row r="416" spans="7:60">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row>
    <row r="417" spans="7:60">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row>
    <row r="418" spans="7:60">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row>
    <row r="419" spans="7:60">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row>
    <row r="420" spans="7:60">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row>
    <row r="421" spans="7:60">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row>
    <row r="422" spans="7:60">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row>
    <row r="423" spans="7:60">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row>
    <row r="424" spans="7:60">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row>
    <row r="425" spans="7:60">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row>
    <row r="426" spans="7:60">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row>
    <row r="427" spans="7:60">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row>
    <row r="428" spans="7:60">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row>
    <row r="429" spans="7:60">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row>
    <row r="430" spans="7:60">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row>
    <row r="431" spans="7:60">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row>
    <row r="432" spans="7:60">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row>
    <row r="433" spans="7:60">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row>
  </sheetData>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35"/>
  <sheetViews>
    <sheetView zoomScaleNormal="100" workbookViewId="0">
      <selection activeCell="C29" sqref="C29"/>
    </sheetView>
  </sheetViews>
  <sheetFormatPr defaultColWidth="8.44140625" defaultRowHeight="14.4"/>
  <cols>
    <col min="1" max="1" width="12.44140625" customWidth="1"/>
    <col min="2" max="2" width="11.77734375" customWidth="1"/>
    <col min="3" max="3" width="35.77734375" customWidth="1"/>
    <col min="4" max="4" width="21" customWidth="1"/>
    <col min="5" max="5" width="18.44140625" customWidth="1"/>
    <col min="6" max="7" width="10.77734375" bestFit="1" customWidth="1"/>
    <col min="8" max="8" width="10.44140625" bestFit="1" customWidth="1"/>
    <col min="9" max="9" width="10" customWidth="1"/>
    <col min="10" max="10" width="10.21875" bestFit="1" customWidth="1"/>
    <col min="11" max="13" width="9.77734375" bestFit="1" customWidth="1"/>
    <col min="14" max="14" width="10.21875" customWidth="1"/>
    <col min="15" max="59" width="9.7773437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148</v>
      </c>
      <c r="F2">
        <v>2000</v>
      </c>
      <c r="G2">
        <v>2000</v>
      </c>
      <c r="H2">
        <v>2000</v>
      </c>
      <c r="I2">
        <v>2000</v>
      </c>
      <c r="J2">
        <v>2000</v>
      </c>
      <c r="K2">
        <v>2000</v>
      </c>
      <c r="L2">
        <v>2000</v>
      </c>
      <c r="M2">
        <v>2000</v>
      </c>
      <c r="N2">
        <v>2000</v>
      </c>
      <c r="O2">
        <v>2000</v>
      </c>
      <c r="P2">
        <v>2000</v>
      </c>
      <c r="Q2">
        <v>2000</v>
      </c>
      <c r="R2">
        <v>2000</v>
      </c>
      <c r="S2">
        <v>2000</v>
      </c>
      <c r="T2">
        <v>2000</v>
      </c>
      <c r="U2">
        <v>2000</v>
      </c>
      <c r="V2">
        <v>2000</v>
      </c>
      <c r="W2">
        <v>2000</v>
      </c>
      <c r="X2">
        <v>2000</v>
      </c>
      <c r="Y2">
        <v>2000</v>
      </c>
      <c r="Z2">
        <v>2000</v>
      </c>
      <c r="AA2">
        <v>2000</v>
      </c>
      <c r="AB2">
        <v>2000</v>
      </c>
      <c r="AC2">
        <v>2000</v>
      </c>
      <c r="AD2">
        <v>2000</v>
      </c>
      <c r="AE2">
        <v>2000</v>
      </c>
      <c r="AF2">
        <v>2000</v>
      </c>
      <c r="AG2">
        <v>2000</v>
      </c>
      <c r="AH2">
        <v>2000</v>
      </c>
      <c r="AI2">
        <v>2000</v>
      </c>
      <c r="AJ2">
        <v>2000</v>
      </c>
      <c r="AK2">
        <v>2000</v>
      </c>
      <c r="AL2">
        <v>2000</v>
      </c>
      <c r="AM2">
        <v>2000</v>
      </c>
      <c r="AN2">
        <v>2000</v>
      </c>
      <c r="AO2">
        <v>2000</v>
      </c>
      <c r="AP2">
        <v>2000</v>
      </c>
      <c r="AQ2">
        <v>2000</v>
      </c>
      <c r="AR2">
        <v>2000</v>
      </c>
      <c r="AS2">
        <v>2000</v>
      </c>
      <c r="AT2">
        <v>2000</v>
      </c>
      <c r="AU2">
        <v>2000</v>
      </c>
      <c r="AV2">
        <v>2000</v>
      </c>
      <c r="AW2">
        <v>2000</v>
      </c>
      <c r="AX2">
        <v>2000</v>
      </c>
      <c r="AY2">
        <v>2000</v>
      </c>
      <c r="AZ2">
        <v>2000</v>
      </c>
      <c r="BA2">
        <v>2000</v>
      </c>
      <c r="BB2">
        <v>2000</v>
      </c>
      <c r="BC2">
        <v>2000</v>
      </c>
      <c r="BD2">
        <v>2000</v>
      </c>
      <c r="BE2">
        <v>2000</v>
      </c>
      <c r="BF2">
        <v>2000</v>
      </c>
      <c r="BG2">
        <v>2000</v>
      </c>
    </row>
    <row r="3" spans="1:59">
      <c r="A3" t="s">
        <v>141</v>
      </c>
      <c r="B3" t="s">
        <v>142</v>
      </c>
      <c r="C3" t="s">
        <v>247</v>
      </c>
      <c r="D3" t="s">
        <v>148</v>
      </c>
      <c r="F3">
        <v>1100</v>
      </c>
      <c r="G3">
        <v>1100</v>
      </c>
      <c r="H3">
        <v>1100</v>
      </c>
      <c r="I3">
        <v>1100</v>
      </c>
      <c r="J3">
        <v>1100</v>
      </c>
      <c r="K3">
        <v>1100</v>
      </c>
      <c r="L3">
        <v>1100</v>
      </c>
      <c r="M3">
        <v>1100</v>
      </c>
      <c r="N3">
        <v>1100</v>
      </c>
      <c r="O3">
        <v>1100</v>
      </c>
      <c r="P3">
        <v>1100</v>
      </c>
      <c r="Q3">
        <v>1100</v>
      </c>
      <c r="R3">
        <v>1100</v>
      </c>
      <c r="S3">
        <v>1100</v>
      </c>
      <c r="T3">
        <v>1100</v>
      </c>
      <c r="U3">
        <v>1100</v>
      </c>
      <c r="V3">
        <v>1100</v>
      </c>
      <c r="W3">
        <v>1100</v>
      </c>
      <c r="X3">
        <v>1100</v>
      </c>
      <c r="Y3">
        <v>1100</v>
      </c>
      <c r="Z3">
        <v>1100</v>
      </c>
      <c r="AA3">
        <v>1100</v>
      </c>
      <c r="AB3">
        <v>1100</v>
      </c>
      <c r="AC3">
        <v>1100</v>
      </c>
      <c r="AD3">
        <v>1100</v>
      </c>
      <c r="AE3">
        <v>1100</v>
      </c>
      <c r="AF3">
        <v>1100</v>
      </c>
      <c r="AG3">
        <v>1100</v>
      </c>
      <c r="AH3">
        <v>1100</v>
      </c>
      <c r="AI3">
        <v>1100</v>
      </c>
      <c r="AJ3">
        <v>1100</v>
      </c>
      <c r="AK3">
        <v>1100</v>
      </c>
      <c r="AL3">
        <v>1100</v>
      </c>
      <c r="AM3">
        <v>1100</v>
      </c>
      <c r="AN3">
        <v>1100</v>
      </c>
      <c r="AO3">
        <v>1100</v>
      </c>
      <c r="AP3">
        <v>1100</v>
      </c>
      <c r="AQ3">
        <v>1100</v>
      </c>
      <c r="AR3">
        <v>1100</v>
      </c>
      <c r="AS3">
        <v>1100</v>
      </c>
      <c r="AT3">
        <v>1100</v>
      </c>
      <c r="AU3">
        <v>1100</v>
      </c>
      <c r="AV3">
        <v>1100</v>
      </c>
      <c r="AW3">
        <v>1100</v>
      </c>
      <c r="AX3">
        <v>1100</v>
      </c>
      <c r="AY3">
        <v>1100</v>
      </c>
      <c r="AZ3">
        <v>1100</v>
      </c>
      <c r="BA3">
        <v>1100</v>
      </c>
      <c r="BB3">
        <v>1100</v>
      </c>
      <c r="BC3">
        <v>1100</v>
      </c>
      <c r="BD3">
        <v>1100</v>
      </c>
      <c r="BE3">
        <v>1100</v>
      </c>
      <c r="BF3">
        <v>1100</v>
      </c>
      <c r="BG3">
        <v>1100</v>
      </c>
    </row>
    <row r="4" spans="1:59">
      <c r="A4" t="s">
        <v>141</v>
      </c>
      <c r="B4" t="s">
        <v>142</v>
      </c>
      <c r="C4" t="s">
        <v>248</v>
      </c>
      <c r="D4" t="s">
        <v>148</v>
      </c>
      <c r="F4">
        <v>1000</v>
      </c>
      <c r="G4">
        <v>1000</v>
      </c>
      <c r="H4">
        <v>1000</v>
      </c>
      <c r="I4">
        <v>1000</v>
      </c>
      <c r="J4">
        <v>1000</v>
      </c>
      <c r="K4">
        <v>1000</v>
      </c>
      <c r="L4">
        <v>1000</v>
      </c>
      <c r="M4">
        <v>1000</v>
      </c>
      <c r="N4">
        <v>1000</v>
      </c>
      <c r="O4">
        <v>1000</v>
      </c>
      <c r="P4">
        <v>1000</v>
      </c>
      <c r="Q4">
        <v>1000</v>
      </c>
      <c r="R4">
        <v>1000</v>
      </c>
      <c r="S4">
        <v>1000</v>
      </c>
      <c r="T4">
        <v>1000</v>
      </c>
      <c r="U4">
        <v>1000</v>
      </c>
      <c r="V4">
        <v>1000</v>
      </c>
      <c r="W4">
        <v>1000</v>
      </c>
      <c r="X4">
        <v>1000</v>
      </c>
      <c r="Y4">
        <v>1000</v>
      </c>
      <c r="Z4">
        <v>1000</v>
      </c>
      <c r="AA4">
        <v>1000</v>
      </c>
      <c r="AB4">
        <v>1000</v>
      </c>
      <c r="AC4">
        <v>1000</v>
      </c>
      <c r="AD4">
        <v>1000</v>
      </c>
      <c r="AE4">
        <v>1000</v>
      </c>
      <c r="AF4">
        <v>1000</v>
      </c>
      <c r="AG4">
        <v>1000</v>
      </c>
      <c r="AH4">
        <v>1000</v>
      </c>
      <c r="AI4">
        <v>1000</v>
      </c>
      <c r="AJ4">
        <v>1000</v>
      </c>
      <c r="AK4">
        <v>1000</v>
      </c>
      <c r="AL4">
        <v>1000</v>
      </c>
      <c r="AM4">
        <v>1000</v>
      </c>
      <c r="AN4">
        <v>1000</v>
      </c>
      <c r="AO4">
        <v>1000</v>
      </c>
      <c r="AP4">
        <v>1000</v>
      </c>
      <c r="AQ4">
        <v>1000</v>
      </c>
      <c r="AR4">
        <v>1000</v>
      </c>
      <c r="AS4">
        <v>1000</v>
      </c>
      <c r="AT4">
        <v>1000</v>
      </c>
      <c r="AU4">
        <v>1000</v>
      </c>
      <c r="AV4">
        <v>1000</v>
      </c>
      <c r="AW4">
        <v>1000</v>
      </c>
      <c r="AX4">
        <v>1000</v>
      </c>
      <c r="AY4">
        <v>1000</v>
      </c>
      <c r="AZ4">
        <v>1000</v>
      </c>
      <c r="BA4">
        <v>1000</v>
      </c>
      <c r="BB4">
        <v>1000</v>
      </c>
      <c r="BC4">
        <v>1000</v>
      </c>
      <c r="BD4">
        <v>1000</v>
      </c>
      <c r="BE4">
        <v>1000</v>
      </c>
      <c r="BF4">
        <v>1000</v>
      </c>
      <c r="BG4">
        <v>1000</v>
      </c>
    </row>
    <row r="5" spans="1:59">
      <c r="A5" t="s">
        <v>141</v>
      </c>
      <c r="B5" t="s">
        <v>142</v>
      </c>
      <c r="C5" t="s">
        <v>309</v>
      </c>
      <c r="D5" t="s">
        <v>148</v>
      </c>
      <c r="F5">
        <v>1300</v>
      </c>
      <c r="G5">
        <v>1300</v>
      </c>
      <c r="H5">
        <v>1300</v>
      </c>
      <c r="I5">
        <v>1300</v>
      </c>
      <c r="J5">
        <v>1300</v>
      </c>
      <c r="K5">
        <v>1300</v>
      </c>
      <c r="L5">
        <v>1300</v>
      </c>
      <c r="M5">
        <v>1300</v>
      </c>
      <c r="N5">
        <v>1300</v>
      </c>
      <c r="O5">
        <v>1300</v>
      </c>
      <c r="P5">
        <v>1300</v>
      </c>
      <c r="Q5">
        <v>1300</v>
      </c>
      <c r="R5">
        <v>1300</v>
      </c>
      <c r="S5">
        <v>1300</v>
      </c>
      <c r="T5">
        <v>1300</v>
      </c>
      <c r="U5">
        <v>1300</v>
      </c>
      <c r="V5">
        <v>1300</v>
      </c>
      <c r="W5">
        <v>1300</v>
      </c>
      <c r="X5">
        <v>1300</v>
      </c>
      <c r="Y5">
        <v>1300</v>
      </c>
      <c r="Z5">
        <v>1300</v>
      </c>
      <c r="AA5">
        <v>1300</v>
      </c>
      <c r="AB5">
        <v>1300</v>
      </c>
      <c r="AC5">
        <v>1300</v>
      </c>
      <c r="AD5">
        <v>1300</v>
      </c>
      <c r="AE5">
        <v>1300</v>
      </c>
      <c r="AF5">
        <v>1300</v>
      </c>
      <c r="AG5">
        <v>1300</v>
      </c>
      <c r="AH5">
        <v>1300</v>
      </c>
      <c r="AI5">
        <v>1300</v>
      </c>
      <c r="AJ5">
        <v>1300</v>
      </c>
      <c r="AK5">
        <v>1300</v>
      </c>
      <c r="AL5">
        <v>1300</v>
      </c>
      <c r="AM5">
        <v>1300</v>
      </c>
      <c r="AN5">
        <v>1300</v>
      </c>
      <c r="AO5">
        <v>1300</v>
      </c>
      <c r="AP5">
        <v>1300</v>
      </c>
      <c r="AQ5">
        <v>1300</v>
      </c>
      <c r="AR5">
        <v>1300</v>
      </c>
      <c r="AS5">
        <v>1300</v>
      </c>
      <c r="AT5">
        <v>1300</v>
      </c>
      <c r="AU5">
        <v>1300</v>
      </c>
      <c r="AV5">
        <v>1300</v>
      </c>
      <c r="AW5">
        <v>1300</v>
      </c>
      <c r="AX5">
        <v>1300</v>
      </c>
      <c r="AY5">
        <v>1300</v>
      </c>
      <c r="AZ5">
        <v>1300</v>
      </c>
      <c r="BA5">
        <v>1300</v>
      </c>
      <c r="BB5">
        <v>1300</v>
      </c>
      <c r="BC5">
        <v>1300</v>
      </c>
      <c r="BD5">
        <v>1300</v>
      </c>
      <c r="BE5">
        <v>1300</v>
      </c>
      <c r="BF5">
        <v>1300</v>
      </c>
      <c r="BG5">
        <v>1300</v>
      </c>
    </row>
    <row r="6" spans="1:59">
      <c r="A6" t="s">
        <v>141</v>
      </c>
      <c r="B6" t="s">
        <v>142</v>
      </c>
      <c r="C6" t="s">
        <v>249</v>
      </c>
      <c r="D6" t="s">
        <v>148</v>
      </c>
      <c r="F6">
        <v>3600</v>
      </c>
      <c r="G6">
        <v>3600</v>
      </c>
      <c r="H6">
        <v>3600</v>
      </c>
      <c r="I6">
        <v>3600</v>
      </c>
      <c r="J6">
        <v>3600</v>
      </c>
      <c r="K6">
        <v>3600</v>
      </c>
      <c r="L6">
        <v>3600</v>
      </c>
      <c r="M6">
        <v>3600</v>
      </c>
      <c r="N6">
        <v>3600</v>
      </c>
      <c r="O6">
        <v>3600</v>
      </c>
      <c r="P6">
        <v>3600</v>
      </c>
      <c r="Q6">
        <v>3600</v>
      </c>
      <c r="R6">
        <v>3600</v>
      </c>
      <c r="S6">
        <v>3600</v>
      </c>
      <c r="T6">
        <v>3600</v>
      </c>
      <c r="U6">
        <v>3600</v>
      </c>
      <c r="V6">
        <v>3600</v>
      </c>
      <c r="W6">
        <v>3600</v>
      </c>
      <c r="X6">
        <v>3600</v>
      </c>
      <c r="Y6">
        <v>3600</v>
      </c>
      <c r="Z6">
        <v>3600</v>
      </c>
      <c r="AA6">
        <v>3600</v>
      </c>
      <c r="AB6">
        <v>3600</v>
      </c>
      <c r="AC6">
        <v>3600</v>
      </c>
      <c r="AD6">
        <v>3600</v>
      </c>
      <c r="AE6">
        <v>3600</v>
      </c>
      <c r="AF6">
        <v>3600</v>
      </c>
      <c r="AG6">
        <v>3600</v>
      </c>
      <c r="AH6">
        <v>3600</v>
      </c>
      <c r="AI6">
        <v>3600</v>
      </c>
      <c r="AJ6">
        <v>3600</v>
      </c>
      <c r="AK6">
        <v>3600</v>
      </c>
      <c r="AL6">
        <v>3600</v>
      </c>
      <c r="AM6">
        <v>3600</v>
      </c>
      <c r="AN6">
        <v>3600</v>
      </c>
      <c r="AO6">
        <v>3600</v>
      </c>
      <c r="AP6">
        <v>3600</v>
      </c>
      <c r="AQ6">
        <v>3600</v>
      </c>
      <c r="AR6">
        <v>3600</v>
      </c>
      <c r="AS6">
        <v>3600</v>
      </c>
      <c r="AT6">
        <v>3600</v>
      </c>
      <c r="AU6">
        <v>3600</v>
      </c>
      <c r="AV6">
        <v>3600</v>
      </c>
      <c r="AW6">
        <v>3600</v>
      </c>
      <c r="AX6">
        <v>3600</v>
      </c>
      <c r="AY6">
        <v>3600</v>
      </c>
      <c r="AZ6">
        <v>3600</v>
      </c>
      <c r="BA6">
        <v>3600</v>
      </c>
      <c r="BB6">
        <v>3600</v>
      </c>
      <c r="BC6">
        <v>3600</v>
      </c>
      <c r="BD6">
        <v>3600</v>
      </c>
      <c r="BE6">
        <v>3600</v>
      </c>
      <c r="BF6">
        <v>3600</v>
      </c>
      <c r="BG6">
        <v>3600</v>
      </c>
    </row>
    <row r="7" spans="1:59">
      <c r="A7" t="s">
        <v>141</v>
      </c>
      <c r="B7" t="s">
        <v>142</v>
      </c>
      <c r="C7" t="s">
        <v>250</v>
      </c>
      <c r="D7" t="s">
        <v>148</v>
      </c>
      <c r="F7">
        <v>9000</v>
      </c>
      <c r="G7">
        <v>9000</v>
      </c>
      <c r="H7">
        <v>9000</v>
      </c>
      <c r="I7">
        <v>9000</v>
      </c>
      <c r="J7">
        <v>9000</v>
      </c>
      <c r="K7">
        <v>9000</v>
      </c>
      <c r="L7">
        <v>9000</v>
      </c>
      <c r="M7">
        <v>9000</v>
      </c>
      <c r="N7">
        <v>9000</v>
      </c>
      <c r="O7">
        <v>9000</v>
      </c>
      <c r="P7">
        <v>9000</v>
      </c>
      <c r="Q7">
        <v>9000</v>
      </c>
      <c r="R7">
        <v>9000</v>
      </c>
      <c r="S7">
        <v>9000</v>
      </c>
      <c r="T7">
        <v>9000</v>
      </c>
      <c r="U7">
        <v>9000</v>
      </c>
      <c r="V7">
        <v>9000</v>
      </c>
      <c r="W7">
        <v>9000</v>
      </c>
      <c r="X7">
        <v>9000</v>
      </c>
      <c r="Y7">
        <v>9000</v>
      </c>
      <c r="Z7">
        <v>9000</v>
      </c>
      <c r="AA7">
        <v>9000</v>
      </c>
      <c r="AB7">
        <v>9000</v>
      </c>
      <c r="AC7">
        <v>9000</v>
      </c>
      <c r="AD7">
        <v>9000</v>
      </c>
      <c r="AE7">
        <v>9000</v>
      </c>
      <c r="AF7">
        <v>9000</v>
      </c>
      <c r="AG7">
        <v>9000</v>
      </c>
      <c r="AH7">
        <v>9000</v>
      </c>
      <c r="AI7">
        <v>9000</v>
      </c>
      <c r="AJ7">
        <v>9000</v>
      </c>
      <c r="AK7">
        <v>9000</v>
      </c>
      <c r="AL7">
        <v>9000</v>
      </c>
      <c r="AM7">
        <v>9000</v>
      </c>
      <c r="AN7">
        <v>9000</v>
      </c>
      <c r="AO7">
        <v>9000</v>
      </c>
      <c r="AP7">
        <v>9000</v>
      </c>
      <c r="AQ7">
        <v>9000</v>
      </c>
      <c r="AR7">
        <v>9000</v>
      </c>
      <c r="AS7">
        <v>9000</v>
      </c>
      <c r="AT7">
        <v>9000</v>
      </c>
      <c r="AU7">
        <v>9000</v>
      </c>
      <c r="AV7">
        <v>9000</v>
      </c>
      <c r="AW7">
        <v>9000</v>
      </c>
      <c r="AX7">
        <v>9000</v>
      </c>
      <c r="AY7">
        <v>9000</v>
      </c>
      <c r="AZ7">
        <v>9000</v>
      </c>
      <c r="BA7">
        <v>9000</v>
      </c>
      <c r="BB7">
        <v>9000</v>
      </c>
      <c r="BC7">
        <v>9000</v>
      </c>
      <c r="BD7">
        <v>9000</v>
      </c>
      <c r="BE7">
        <v>9000</v>
      </c>
      <c r="BF7">
        <v>9000</v>
      </c>
      <c r="BG7">
        <v>9000</v>
      </c>
    </row>
    <row r="8" spans="1:59">
      <c r="A8" t="s">
        <v>141</v>
      </c>
      <c r="B8" t="s">
        <v>142</v>
      </c>
      <c r="C8" t="s">
        <v>154</v>
      </c>
      <c r="D8" t="s">
        <v>148</v>
      </c>
      <c r="F8">
        <v>1389</v>
      </c>
      <c r="G8">
        <v>1210</v>
      </c>
      <c r="H8">
        <v>836</v>
      </c>
      <c r="I8">
        <v>728.17</v>
      </c>
      <c r="J8">
        <v>692.84</v>
      </c>
      <c r="K8">
        <v>661.86</v>
      </c>
      <c r="L8">
        <v>637.69000000000005</v>
      </c>
      <c r="M8">
        <v>613.52</v>
      </c>
      <c r="N8">
        <v>593.07000000000005</v>
      </c>
      <c r="O8">
        <v>573.86</v>
      </c>
      <c r="P8">
        <v>552.16999999999996</v>
      </c>
      <c r="Q8">
        <v>532.96</v>
      </c>
      <c r="R8">
        <v>515.6</v>
      </c>
      <c r="S8">
        <v>499.49</v>
      </c>
      <c r="T8">
        <v>490.82</v>
      </c>
      <c r="U8">
        <v>479.66</v>
      </c>
      <c r="V8">
        <v>467.89</v>
      </c>
      <c r="W8">
        <v>464.17</v>
      </c>
      <c r="X8">
        <v>446.82</v>
      </c>
      <c r="Y8">
        <v>441.24</v>
      </c>
      <c r="Z8">
        <v>435.66</v>
      </c>
      <c r="AA8">
        <v>431.94</v>
      </c>
      <c r="AB8">
        <v>426.37</v>
      </c>
      <c r="AC8">
        <v>413.35</v>
      </c>
      <c r="AD8">
        <v>400.96</v>
      </c>
      <c r="AE8">
        <v>389.8</v>
      </c>
      <c r="AF8">
        <v>378.65</v>
      </c>
      <c r="AG8">
        <v>368.11</v>
      </c>
      <c r="AH8">
        <v>358.2</v>
      </c>
      <c r="AI8">
        <v>353.24</v>
      </c>
      <c r="AJ8">
        <v>347.04</v>
      </c>
      <c r="AK8">
        <v>338.37</v>
      </c>
      <c r="AL8">
        <v>336.51</v>
      </c>
      <c r="AM8">
        <v>320.13</v>
      </c>
      <c r="AN8">
        <v>320.13</v>
      </c>
      <c r="AO8">
        <v>320.13</v>
      </c>
      <c r="AP8">
        <v>320.13</v>
      </c>
      <c r="AQ8">
        <v>320.13</v>
      </c>
      <c r="AR8">
        <v>320.13</v>
      </c>
      <c r="AS8">
        <v>320.13</v>
      </c>
      <c r="AT8">
        <v>320.13</v>
      </c>
      <c r="AU8">
        <v>320.13</v>
      </c>
      <c r="AV8">
        <v>320.13</v>
      </c>
      <c r="AW8">
        <v>320.13</v>
      </c>
      <c r="AX8">
        <v>320.13</v>
      </c>
      <c r="AY8">
        <v>320.13</v>
      </c>
      <c r="AZ8">
        <v>320.13</v>
      </c>
      <c r="BA8">
        <v>320.13</v>
      </c>
      <c r="BB8">
        <v>320.13</v>
      </c>
      <c r="BC8">
        <v>320.13</v>
      </c>
      <c r="BD8">
        <v>320.13</v>
      </c>
      <c r="BE8">
        <v>320.13</v>
      </c>
      <c r="BF8">
        <v>320.13</v>
      </c>
      <c r="BG8">
        <v>320.13</v>
      </c>
    </row>
    <row r="9" spans="1:59">
      <c r="A9" t="s">
        <v>141</v>
      </c>
      <c r="B9" t="s">
        <v>142</v>
      </c>
      <c r="C9" t="s">
        <v>251</v>
      </c>
      <c r="D9" t="s">
        <v>148</v>
      </c>
      <c r="F9">
        <v>1165.1099999999999</v>
      </c>
      <c r="G9">
        <v>1153.1199999999999</v>
      </c>
      <c r="H9">
        <v>1141.53</v>
      </c>
      <c r="I9">
        <v>1128.3399999999999</v>
      </c>
      <c r="J9">
        <v>1117.55</v>
      </c>
      <c r="K9">
        <v>1107.99</v>
      </c>
      <c r="L9">
        <v>1098.52</v>
      </c>
      <c r="M9">
        <v>1090.26</v>
      </c>
      <c r="N9">
        <v>1071.2492999999999</v>
      </c>
      <c r="O9">
        <v>1054.1174000000001</v>
      </c>
      <c r="P9">
        <v>1037.1628000000001</v>
      </c>
      <c r="Q9">
        <v>1020.3936</v>
      </c>
      <c r="R9">
        <v>1003.808</v>
      </c>
      <c r="S9">
        <v>987.39480000000003</v>
      </c>
      <c r="T9">
        <v>970.65030000000013</v>
      </c>
      <c r="U9">
        <v>947.58160000000009</v>
      </c>
      <c r="V9">
        <v>921.44780000000003</v>
      </c>
      <c r="W9">
        <v>905.99400000000003</v>
      </c>
      <c r="X9">
        <v>900.702</v>
      </c>
      <c r="Y9">
        <v>895.45500000000004</v>
      </c>
      <c r="Z9">
        <v>890.26199999999994</v>
      </c>
      <c r="AA9">
        <v>885.10500000000002</v>
      </c>
      <c r="AB9">
        <v>879.51600000000008</v>
      </c>
      <c r="AC9">
        <v>874.44900000000007</v>
      </c>
      <c r="AD9">
        <v>869.41800000000001</v>
      </c>
      <c r="AE9">
        <v>864.9</v>
      </c>
      <c r="AF9">
        <v>859.95900000000006</v>
      </c>
      <c r="AG9">
        <v>855.51300000000003</v>
      </c>
      <c r="AH9">
        <v>851.11199999999997</v>
      </c>
      <c r="AI9">
        <v>846.279</v>
      </c>
      <c r="AJ9">
        <v>841.02300000000002</v>
      </c>
      <c r="AK9">
        <v>835.82100000000003</v>
      </c>
      <c r="AL9">
        <v>830.19600000000003</v>
      </c>
      <c r="AM9">
        <v>825.55200000000002</v>
      </c>
      <c r="AN9">
        <v>825.55200000000002</v>
      </c>
      <c r="AO9">
        <v>825.55200000000002</v>
      </c>
      <c r="AP9">
        <v>825.55200000000002</v>
      </c>
      <c r="AQ9">
        <v>825.55200000000002</v>
      </c>
      <c r="AR9">
        <v>825.55200000000002</v>
      </c>
      <c r="AS9">
        <v>825.55200000000002</v>
      </c>
      <c r="AT9">
        <v>825.55200000000002</v>
      </c>
      <c r="AU9">
        <v>825.55200000000002</v>
      </c>
      <c r="AV9">
        <v>825.55200000000002</v>
      </c>
      <c r="AW9">
        <v>825.55200000000002</v>
      </c>
      <c r="AX9">
        <v>825.55200000000002</v>
      </c>
      <c r="AY9">
        <v>825.55200000000002</v>
      </c>
      <c r="AZ9">
        <v>825.55200000000002</v>
      </c>
      <c r="BA9">
        <v>825.55200000000002</v>
      </c>
      <c r="BB9">
        <v>825.55200000000002</v>
      </c>
      <c r="BC9">
        <v>825.55200000000002</v>
      </c>
      <c r="BD9">
        <v>825.55200000000002</v>
      </c>
      <c r="BE9">
        <v>825.55200000000002</v>
      </c>
      <c r="BF9">
        <v>825.55200000000002</v>
      </c>
      <c r="BG9">
        <v>825.55200000000002</v>
      </c>
    </row>
    <row r="10" spans="1:59">
      <c r="A10" t="s">
        <v>141</v>
      </c>
      <c r="B10" t="s">
        <v>142</v>
      </c>
      <c r="C10" t="s">
        <v>252</v>
      </c>
      <c r="D10" t="s">
        <v>148</v>
      </c>
      <c r="F10">
        <v>7600</v>
      </c>
      <c r="G10">
        <v>7600</v>
      </c>
      <c r="H10">
        <v>7600</v>
      </c>
      <c r="I10">
        <v>7600</v>
      </c>
      <c r="J10">
        <v>7600</v>
      </c>
      <c r="K10">
        <v>7600</v>
      </c>
      <c r="L10">
        <v>7600</v>
      </c>
      <c r="M10">
        <v>7600</v>
      </c>
      <c r="N10">
        <v>7600</v>
      </c>
      <c r="O10">
        <v>7600</v>
      </c>
      <c r="P10">
        <v>7600</v>
      </c>
      <c r="Q10">
        <v>7600</v>
      </c>
      <c r="R10">
        <v>7600</v>
      </c>
      <c r="S10">
        <v>7600</v>
      </c>
      <c r="T10">
        <v>7600</v>
      </c>
      <c r="U10">
        <v>7600</v>
      </c>
      <c r="V10">
        <v>7600</v>
      </c>
      <c r="W10">
        <v>7600</v>
      </c>
      <c r="X10">
        <v>7600</v>
      </c>
      <c r="Y10">
        <v>7600</v>
      </c>
      <c r="Z10">
        <v>7600</v>
      </c>
      <c r="AA10">
        <v>7600</v>
      </c>
      <c r="AB10">
        <v>7600</v>
      </c>
      <c r="AC10">
        <v>7600</v>
      </c>
      <c r="AD10">
        <v>7600</v>
      </c>
      <c r="AE10">
        <v>7600</v>
      </c>
      <c r="AF10">
        <v>7600</v>
      </c>
      <c r="AG10">
        <v>7600</v>
      </c>
      <c r="AH10">
        <v>7600</v>
      </c>
      <c r="AI10">
        <v>7600</v>
      </c>
      <c r="AJ10">
        <v>7600</v>
      </c>
      <c r="AK10">
        <v>7600</v>
      </c>
      <c r="AL10">
        <v>7600</v>
      </c>
      <c r="AM10">
        <v>7600</v>
      </c>
      <c r="AN10">
        <v>7600</v>
      </c>
      <c r="AO10">
        <v>7600</v>
      </c>
      <c r="AP10">
        <v>7600</v>
      </c>
      <c r="AQ10">
        <v>7600</v>
      </c>
      <c r="AR10">
        <v>7600</v>
      </c>
      <c r="AS10">
        <v>7600</v>
      </c>
      <c r="AT10">
        <v>7600</v>
      </c>
      <c r="AU10">
        <v>7600</v>
      </c>
      <c r="AV10">
        <v>7600</v>
      </c>
      <c r="AW10">
        <v>7600</v>
      </c>
      <c r="AX10">
        <v>7600</v>
      </c>
      <c r="AY10">
        <v>7600</v>
      </c>
      <c r="AZ10">
        <v>7600</v>
      </c>
      <c r="BA10">
        <v>7600</v>
      </c>
      <c r="BB10">
        <v>7600</v>
      </c>
      <c r="BC10">
        <v>7600</v>
      </c>
      <c r="BD10">
        <v>7600</v>
      </c>
      <c r="BE10">
        <v>7600</v>
      </c>
      <c r="BF10">
        <v>7600</v>
      </c>
      <c r="BG10">
        <v>7600</v>
      </c>
    </row>
    <row r="11" spans="1:59">
      <c r="A11" t="s">
        <v>141</v>
      </c>
      <c r="B11" t="s">
        <v>142</v>
      </c>
      <c r="C11" t="s">
        <v>253</v>
      </c>
      <c r="D11" t="s">
        <v>148</v>
      </c>
      <c r="F11">
        <v>3000</v>
      </c>
      <c r="G11">
        <v>3000</v>
      </c>
      <c r="H11">
        <v>3000</v>
      </c>
      <c r="I11">
        <v>3000</v>
      </c>
      <c r="J11">
        <v>3000</v>
      </c>
      <c r="K11">
        <v>3000</v>
      </c>
      <c r="L11">
        <v>3000</v>
      </c>
      <c r="M11">
        <v>3000</v>
      </c>
      <c r="N11">
        <v>3000</v>
      </c>
      <c r="O11">
        <v>3000</v>
      </c>
      <c r="P11">
        <v>3000</v>
      </c>
      <c r="Q11">
        <v>3000</v>
      </c>
      <c r="R11">
        <v>3000</v>
      </c>
      <c r="S11">
        <v>3000</v>
      </c>
      <c r="T11">
        <v>3000</v>
      </c>
      <c r="U11">
        <v>3000</v>
      </c>
      <c r="V11">
        <v>3000</v>
      </c>
      <c r="W11">
        <v>3000</v>
      </c>
      <c r="X11">
        <v>3000</v>
      </c>
      <c r="Y11">
        <v>3000</v>
      </c>
      <c r="Z11">
        <v>3000</v>
      </c>
      <c r="AA11">
        <v>3000</v>
      </c>
      <c r="AB11">
        <v>3000</v>
      </c>
      <c r="AC11">
        <v>3000</v>
      </c>
      <c r="AD11">
        <v>3000</v>
      </c>
      <c r="AE11">
        <v>3000</v>
      </c>
      <c r="AF11">
        <v>3000</v>
      </c>
      <c r="AG11">
        <v>3000</v>
      </c>
      <c r="AH11">
        <v>3000</v>
      </c>
      <c r="AI11">
        <v>3000</v>
      </c>
      <c r="AJ11">
        <v>3000</v>
      </c>
      <c r="AK11">
        <v>3000</v>
      </c>
      <c r="AL11">
        <v>3000</v>
      </c>
      <c r="AM11">
        <v>3000</v>
      </c>
      <c r="AN11">
        <v>3000</v>
      </c>
      <c r="AO11">
        <v>3000</v>
      </c>
      <c r="AP11">
        <v>3000</v>
      </c>
      <c r="AQ11">
        <v>3000</v>
      </c>
      <c r="AR11">
        <v>3000</v>
      </c>
      <c r="AS11">
        <v>3000</v>
      </c>
      <c r="AT11">
        <v>3000</v>
      </c>
      <c r="AU11">
        <v>3000</v>
      </c>
      <c r="AV11">
        <v>3000</v>
      </c>
      <c r="AW11">
        <v>3000</v>
      </c>
      <c r="AX11">
        <v>3000</v>
      </c>
      <c r="AY11">
        <v>3000</v>
      </c>
      <c r="AZ11">
        <v>3000</v>
      </c>
      <c r="BA11">
        <v>3000</v>
      </c>
      <c r="BB11">
        <v>3000</v>
      </c>
      <c r="BC11">
        <v>3000</v>
      </c>
      <c r="BD11">
        <v>3000</v>
      </c>
      <c r="BE11">
        <v>3000</v>
      </c>
      <c r="BF11">
        <v>3000</v>
      </c>
      <c r="BG11">
        <v>3000</v>
      </c>
    </row>
    <row r="12" spans="1:59">
      <c r="A12" t="s">
        <v>141</v>
      </c>
      <c r="B12" t="s">
        <v>142</v>
      </c>
      <c r="C12" t="s">
        <v>293</v>
      </c>
      <c r="D12" t="s">
        <v>148</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3" spans="1:59">
      <c r="A13" t="s">
        <v>141</v>
      </c>
      <c r="B13" t="s">
        <v>142</v>
      </c>
      <c r="C13" t="s">
        <v>304</v>
      </c>
      <c r="D13" t="s">
        <v>148</v>
      </c>
      <c r="F13">
        <v>1389</v>
      </c>
      <c r="G13">
        <v>1210</v>
      </c>
      <c r="H13">
        <v>836</v>
      </c>
      <c r="I13">
        <v>728.17</v>
      </c>
      <c r="J13">
        <v>692.84</v>
      </c>
      <c r="K13">
        <v>661.86</v>
      </c>
      <c r="L13">
        <v>637.69000000000005</v>
      </c>
      <c r="M13">
        <v>613.52</v>
      </c>
      <c r="N13">
        <v>593.07000000000005</v>
      </c>
      <c r="O13">
        <v>573.86</v>
      </c>
      <c r="P13">
        <v>552.16999999999996</v>
      </c>
      <c r="Q13">
        <v>532.96</v>
      </c>
      <c r="R13">
        <v>515.6</v>
      </c>
      <c r="S13">
        <v>499.49</v>
      </c>
      <c r="T13">
        <v>490.82</v>
      </c>
      <c r="U13">
        <v>479.66</v>
      </c>
      <c r="V13">
        <v>467.89</v>
      </c>
      <c r="W13">
        <v>464.17</v>
      </c>
      <c r="X13">
        <v>446.82</v>
      </c>
      <c r="Y13">
        <v>441.24</v>
      </c>
      <c r="Z13">
        <v>435.66</v>
      </c>
      <c r="AA13">
        <v>431.94</v>
      </c>
      <c r="AB13">
        <v>426.37</v>
      </c>
      <c r="AC13">
        <v>413.35</v>
      </c>
      <c r="AD13">
        <v>400.96</v>
      </c>
      <c r="AE13">
        <v>389.8</v>
      </c>
      <c r="AF13">
        <v>378.65</v>
      </c>
      <c r="AG13">
        <v>368.11</v>
      </c>
      <c r="AH13">
        <v>358.2</v>
      </c>
      <c r="AI13">
        <v>353.24</v>
      </c>
      <c r="AJ13">
        <v>347.04</v>
      </c>
      <c r="AK13">
        <v>338.37</v>
      </c>
      <c r="AL13">
        <v>336.51</v>
      </c>
      <c r="AM13">
        <v>320.13</v>
      </c>
      <c r="AN13">
        <v>320.13</v>
      </c>
      <c r="AO13">
        <v>320.13</v>
      </c>
      <c r="AP13">
        <v>320.13</v>
      </c>
      <c r="AQ13">
        <v>320.13</v>
      </c>
      <c r="AR13">
        <v>320.13</v>
      </c>
      <c r="AS13">
        <v>320.13</v>
      </c>
      <c r="AT13">
        <v>320.13</v>
      </c>
      <c r="AU13">
        <v>320.13</v>
      </c>
      <c r="AV13">
        <v>320.13</v>
      </c>
      <c r="AW13">
        <v>320.13</v>
      </c>
      <c r="AX13">
        <v>320.13</v>
      </c>
      <c r="AY13">
        <v>320.13</v>
      </c>
      <c r="AZ13">
        <v>320.13</v>
      </c>
      <c r="BA13">
        <v>320.13</v>
      </c>
      <c r="BB13">
        <v>320.13</v>
      </c>
      <c r="BC13">
        <v>320.13</v>
      </c>
      <c r="BD13">
        <v>320.13</v>
      </c>
      <c r="BE13">
        <v>320.13</v>
      </c>
      <c r="BF13">
        <v>320.13</v>
      </c>
      <c r="BG13">
        <v>320.13</v>
      </c>
    </row>
    <row r="14" spans="1:59">
      <c r="A14" t="s">
        <v>141</v>
      </c>
      <c r="B14" t="s">
        <v>142</v>
      </c>
      <c r="C14" t="s">
        <v>254</v>
      </c>
      <c r="D14" t="s">
        <v>148</v>
      </c>
      <c r="F14">
        <v>99999</v>
      </c>
      <c r="G14">
        <v>99999</v>
      </c>
      <c r="H14">
        <v>99999</v>
      </c>
      <c r="I14">
        <v>99999</v>
      </c>
      <c r="J14">
        <v>99999</v>
      </c>
      <c r="K14">
        <v>99999</v>
      </c>
      <c r="L14">
        <v>99999</v>
      </c>
      <c r="M14">
        <v>99999</v>
      </c>
      <c r="N14">
        <v>99999</v>
      </c>
      <c r="O14">
        <v>99999</v>
      </c>
      <c r="P14">
        <v>99999</v>
      </c>
      <c r="Q14">
        <v>99999</v>
      </c>
      <c r="R14">
        <v>99999</v>
      </c>
      <c r="S14">
        <v>99999</v>
      </c>
      <c r="T14">
        <v>99999</v>
      </c>
      <c r="U14">
        <v>99999</v>
      </c>
      <c r="V14">
        <v>99999</v>
      </c>
      <c r="W14">
        <v>99999</v>
      </c>
      <c r="X14">
        <v>99999</v>
      </c>
      <c r="Y14">
        <v>99999</v>
      </c>
      <c r="Z14">
        <v>99999</v>
      </c>
      <c r="AA14">
        <v>99999</v>
      </c>
      <c r="AB14">
        <v>99999</v>
      </c>
      <c r="AC14">
        <v>99999</v>
      </c>
      <c r="AD14">
        <v>99999</v>
      </c>
      <c r="AE14">
        <v>99999</v>
      </c>
      <c r="AF14">
        <v>99999</v>
      </c>
      <c r="AG14">
        <v>99999</v>
      </c>
      <c r="AH14">
        <v>99999</v>
      </c>
      <c r="AI14">
        <v>99999</v>
      </c>
      <c r="AJ14">
        <v>99999</v>
      </c>
      <c r="AK14">
        <v>99999</v>
      </c>
      <c r="AL14">
        <v>99999</v>
      </c>
      <c r="AM14">
        <v>99999</v>
      </c>
      <c r="AN14">
        <v>99999</v>
      </c>
      <c r="AO14">
        <v>99999</v>
      </c>
      <c r="AP14">
        <v>99999</v>
      </c>
      <c r="AQ14">
        <v>99999</v>
      </c>
      <c r="AR14">
        <v>99999</v>
      </c>
      <c r="AS14">
        <v>99999</v>
      </c>
      <c r="AT14">
        <v>99999</v>
      </c>
      <c r="AU14">
        <v>99999</v>
      </c>
      <c r="AV14">
        <v>99999</v>
      </c>
      <c r="AW14">
        <v>99999</v>
      </c>
      <c r="AX14">
        <v>99999</v>
      </c>
      <c r="AY14">
        <v>99999</v>
      </c>
      <c r="AZ14">
        <v>99999</v>
      </c>
      <c r="BA14">
        <v>99999</v>
      </c>
      <c r="BB14">
        <v>99999</v>
      </c>
      <c r="BC14">
        <v>99999</v>
      </c>
      <c r="BD14">
        <v>99999</v>
      </c>
      <c r="BE14">
        <v>99999</v>
      </c>
      <c r="BF14">
        <v>99999</v>
      </c>
      <c r="BG14">
        <v>99999</v>
      </c>
    </row>
    <row r="15" spans="1:59">
      <c r="A15" t="s">
        <v>141</v>
      </c>
      <c r="B15" t="s">
        <v>142</v>
      </c>
      <c r="C15" t="s">
        <v>255</v>
      </c>
      <c r="D15" t="s">
        <v>148</v>
      </c>
      <c r="F15">
        <v>99999</v>
      </c>
      <c r="G15">
        <v>99999</v>
      </c>
      <c r="H15">
        <v>99999</v>
      </c>
      <c r="I15">
        <v>99999</v>
      </c>
      <c r="J15">
        <v>99999</v>
      </c>
      <c r="K15">
        <v>99999</v>
      </c>
      <c r="L15">
        <v>99999</v>
      </c>
      <c r="M15">
        <v>99999</v>
      </c>
      <c r="N15">
        <v>99999</v>
      </c>
      <c r="O15">
        <v>99999</v>
      </c>
      <c r="P15">
        <v>99999</v>
      </c>
      <c r="Q15">
        <v>99999</v>
      </c>
      <c r="R15">
        <v>99999</v>
      </c>
      <c r="S15">
        <v>99999</v>
      </c>
      <c r="T15">
        <v>99999</v>
      </c>
      <c r="U15">
        <v>99999</v>
      </c>
      <c r="V15">
        <v>99999</v>
      </c>
      <c r="W15">
        <v>99999</v>
      </c>
      <c r="X15">
        <v>99999</v>
      </c>
      <c r="Y15">
        <v>99999</v>
      </c>
      <c r="Z15">
        <v>99999</v>
      </c>
      <c r="AA15">
        <v>99999</v>
      </c>
      <c r="AB15">
        <v>99999</v>
      </c>
      <c r="AC15">
        <v>99999</v>
      </c>
      <c r="AD15">
        <v>99999</v>
      </c>
      <c r="AE15">
        <v>99999</v>
      </c>
      <c r="AF15">
        <v>99999</v>
      </c>
      <c r="AG15">
        <v>99999</v>
      </c>
      <c r="AH15">
        <v>99999</v>
      </c>
      <c r="AI15">
        <v>99999</v>
      </c>
      <c r="AJ15">
        <v>99999</v>
      </c>
      <c r="AK15">
        <v>99999</v>
      </c>
      <c r="AL15">
        <v>99999</v>
      </c>
      <c r="AM15">
        <v>99999</v>
      </c>
      <c r="AN15">
        <v>99999</v>
      </c>
      <c r="AO15">
        <v>99999</v>
      </c>
      <c r="AP15">
        <v>99999</v>
      </c>
      <c r="AQ15">
        <v>99999</v>
      </c>
      <c r="AR15">
        <v>99999</v>
      </c>
      <c r="AS15">
        <v>99999</v>
      </c>
      <c r="AT15">
        <v>99999</v>
      </c>
      <c r="AU15">
        <v>99999</v>
      </c>
      <c r="AV15">
        <v>99999</v>
      </c>
      <c r="AW15">
        <v>99999</v>
      </c>
      <c r="AX15">
        <v>99999</v>
      </c>
      <c r="AY15">
        <v>99999</v>
      </c>
      <c r="AZ15">
        <v>99999</v>
      </c>
      <c r="BA15">
        <v>99999</v>
      </c>
      <c r="BB15">
        <v>99999</v>
      </c>
      <c r="BC15">
        <v>99999</v>
      </c>
      <c r="BD15">
        <v>99999</v>
      </c>
      <c r="BE15">
        <v>99999</v>
      </c>
      <c r="BF15">
        <v>99999</v>
      </c>
      <c r="BG15">
        <v>99999</v>
      </c>
    </row>
    <row r="16" spans="1:59">
      <c r="A16" t="s">
        <v>141</v>
      </c>
      <c r="B16" t="s">
        <v>142</v>
      </c>
      <c r="C16" t="s">
        <v>256</v>
      </c>
      <c r="D16" t="s">
        <v>148</v>
      </c>
      <c r="F16">
        <v>99999</v>
      </c>
      <c r="G16">
        <v>99999</v>
      </c>
      <c r="H16">
        <v>99999</v>
      </c>
      <c r="I16">
        <v>99999</v>
      </c>
      <c r="J16">
        <v>99999</v>
      </c>
      <c r="K16">
        <v>99999</v>
      </c>
      <c r="L16">
        <v>99999</v>
      </c>
      <c r="M16">
        <v>99999</v>
      </c>
      <c r="N16">
        <v>99999</v>
      </c>
      <c r="O16">
        <v>99999</v>
      </c>
      <c r="P16">
        <v>99999</v>
      </c>
      <c r="Q16">
        <v>99999</v>
      </c>
      <c r="R16">
        <v>99999</v>
      </c>
      <c r="S16">
        <v>99999</v>
      </c>
      <c r="T16">
        <v>99999</v>
      </c>
      <c r="U16">
        <v>99999</v>
      </c>
      <c r="V16">
        <v>99999</v>
      </c>
      <c r="W16">
        <v>99999</v>
      </c>
      <c r="X16">
        <v>99999</v>
      </c>
      <c r="Y16">
        <v>99999</v>
      </c>
      <c r="Z16">
        <v>99999</v>
      </c>
      <c r="AA16">
        <v>99999</v>
      </c>
      <c r="AB16">
        <v>99999</v>
      </c>
      <c r="AC16">
        <v>99999</v>
      </c>
      <c r="AD16">
        <v>99999</v>
      </c>
      <c r="AE16">
        <v>99999</v>
      </c>
      <c r="AF16">
        <v>99999</v>
      </c>
      <c r="AG16">
        <v>99999</v>
      </c>
      <c r="AH16">
        <v>99999</v>
      </c>
      <c r="AI16">
        <v>99999</v>
      </c>
      <c r="AJ16">
        <v>99999</v>
      </c>
      <c r="AK16">
        <v>99999</v>
      </c>
      <c r="AL16">
        <v>99999</v>
      </c>
      <c r="AM16">
        <v>99999</v>
      </c>
      <c r="AN16">
        <v>99999</v>
      </c>
      <c r="AO16">
        <v>99999</v>
      </c>
      <c r="AP16">
        <v>99999</v>
      </c>
      <c r="AQ16">
        <v>99999</v>
      </c>
      <c r="AR16">
        <v>99999</v>
      </c>
      <c r="AS16">
        <v>99999</v>
      </c>
      <c r="AT16">
        <v>99999</v>
      </c>
      <c r="AU16">
        <v>99999</v>
      </c>
      <c r="AV16">
        <v>99999</v>
      </c>
      <c r="AW16">
        <v>99999</v>
      </c>
      <c r="AX16">
        <v>99999</v>
      </c>
      <c r="AY16">
        <v>99999</v>
      </c>
      <c r="AZ16">
        <v>99999</v>
      </c>
      <c r="BA16">
        <v>99999</v>
      </c>
      <c r="BB16">
        <v>99999</v>
      </c>
      <c r="BC16">
        <v>99999</v>
      </c>
      <c r="BD16">
        <v>99999</v>
      </c>
      <c r="BE16">
        <v>99999</v>
      </c>
      <c r="BF16">
        <v>99999</v>
      </c>
      <c r="BG16">
        <v>99999</v>
      </c>
    </row>
    <row r="17" spans="1:59">
      <c r="A17" t="s">
        <v>141</v>
      </c>
      <c r="B17" t="s">
        <v>142</v>
      </c>
      <c r="C17" t="s">
        <v>257</v>
      </c>
      <c r="D17" t="s">
        <v>148</v>
      </c>
      <c r="F17">
        <v>99999</v>
      </c>
      <c r="G17">
        <v>99999</v>
      </c>
      <c r="H17">
        <v>99999</v>
      </c>
      <c r="I17">
        <v>99999</v>
      </c>
      <c r="J17">
        <v>99999</v>
      </c>
      <c r="K17">
        <v>99999</v>
      </c>
      <c r="L17">
        <v>99999</v>
      </c>
      <c r="M17">
        <v>99999</v>
      </c>
      <c r="N17">
        <v>99999</v>
      </c>
      <c r="O17">
        <v>99999</v>
      </c>
      <c r="P17">
        <v>99999</v>
      </c>
      <c r="Q17">
        <v>99999</v>
      </c>
      <c r="R17">
        <v>99999</v>
      </c>
      <c r="S17">
        <v>99999</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141</v>
      </c>
      <c r="B18" t="s">
        <v>142</v>
      </c>
      <c r="C18" t="s">
        <v>258</v>
      </c>
      <c r="D18" t="s">
        <v>148</v>
      </c>
      <c r="F18">
        <v>99999</v>
      </c>
      <c r="G18">
        <v>99999</v>
      </c>
      <c r="H18">
        <v>99999</v>
      </c>
      <c r="I18">
        <v>99999</v>
      </c>
      <c r="J18">
        <v>99999</v>
      </c>
      <c r="K18">
        <v>99999</v>
      </c>
      <c r="L18">
        <v>99999</v>
      </c>
      <c r="M18">
        <v>99999</v>
      </c>
      <c r="N18">
        <v>99999</v>
      </c>
      <c r="O18">
        <v>99999</v>
      </c>
      <c r="P18">
        <v>99999</v>
      </c>
      <c r="Q18">
        <v>99999</v>
      </c>
      <c r="R18">
        <v>99999</v>
      </c>
      <c r="S18">
        <v>99999</v>
      </c>
      <c r="T18">
        <v>99999</v>
      </c>
      <c r="U18">
        <v>99999</v>
      </c>
      <c r="V18">
        <v>99999</v>
      </c>
      <c r="W18">
        <v>99999</v>
      </c>
      <c r="X18">
        <v>99999</v>
      </c>
      <c r="Y18">
        <v>99999</v>
      </c>
      <c r="Z18">
        <v>99999</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141</v>
      </c>
      <c r="B19" t="s">
        <v>142</v>
      </c>
      <c r="C19" t="s">
        <v>166</v>
      </c>
      <c r="D19" t="s">
        <v>148</v>
      </c>
      <c r="F19">
        <v>99999</v>
      </c>
      <c r="G19">
        <v>99999</v>
      </c>
      <c r="H19">
        <v>99999</v>
      </c>
      <c r="I19">
        <v>99999</v>
      </c>
      <c r="J19">
        <v>99999</v>
      </c>
      <c r="K19">
        <v>99999</v>
      </c>
      <c r="L19">
        <v>99999</v>
      </c>
      <c r="M19">
        <v>99999</v>
      </c>
      <c r="N19">
        <v>99999</v>
      </c>
      <c r="O19">
        <v>99999</v>
      </c>
      <c r="P19">
        <v>99999</v>
      </c>
      <c r="Q19">
        <v>99999</v>
      </c>
      <c r="R19">
        <v>99999</v>
      </c>
      <c r="S19">
        <v>99999</v>
      </c>
      <c r="T19">
        <v>99999</v>
      </c>
      <c r="U19">
        <v>99999</v>
      </c>
      <c r="V19">
        <v>99999</v>
      </c>
      <c r="W19">
        <v>99999</v>
      </c>
      <c r="X19">
        <v>99999</v>
      </c>
      <c r="Y19">
        <v>99999</v>
      </c>
      <c r="Z19">
        <v>99999</v>
      </c>
      <c r="AA19">
        <v>99999</v>
      </c>
      <c r="AB19">
        <v>99999</v>
      </c>
      <c r="AC19">
        <v>99999</v>
      </c>
      <c r="AD19">
        <v>99999</v>
      </c>
      <c r="AE19">
        <v>99999</v>
      </c>
      <c r="AF19">
        <v>99999</v>
      </c>
      <c r="AG19">
        <v>99999</v>
      </c>
      <c r="AH19">
        <v>99999</v>
      </c>
      <c r="AI19">
        <v>99999</v>
      </c>
      <c r="AJ19">
        <v>99999</v>
      </c>
      <c r="AK19">
        <v>99999</v>
      </c>
      <c r="AL19">
        <v>99999</v>
      </c>
      <c r="AM19">
        <v>99999</v>
      </c>
      <c r="AN19">
        <v>99999</v>
      </c>
      <c r="AO19">
        <v>99999</v>
      </c>
      <c r="AP19">
        <v>99999</v>
      </c>
      <c r="AQ19">
        <v>99999</v>
      </c>
      <c r="AR19">
        <v>99999</v>
      </c>
      <c r="AS19">
        <v>99999</v>
      </c>
      <c r="AT19">
        <v>99999</v>
      </c>
      <c r="AU19">
        <v>99999</v>
      </c>
      <c r="AV19">
        <v>99999</v>
      </c>
      <c r="AW19">
        <v>99999</v>
      </c>
      <c r="AX19">
        <v>99999</v>
      </c>
      <c r="AY19">
        <v>99999</v>
      </c>
      <c r="AZ19">
        <v>99999</v>
      </c>
      <c r="BA19">
        <v>99999</v>
      </c>
      <c r="BB19">
        <v>99999</v>
      </c>
      <c r="BC19">
        <v>99999</v>
      </c>
      <c r="BD19">
        <v>99999</v>
      </c>
      <c r="BE19">
        <v>99999</v>
      </c>
      <c r="BF19">
        <v>99999</v>
      </c>
      <c r="BG19">
        <v>99999</v>
      </c>
    </row>
    <row r="20" spans="1:59">
      <c r="A20" t="s">
        <v>141</v>
      </c>
      <c r="B20" t="s">
        <v>142</v>
      </c>
      <c r="C20" t="s">
        <v>312</v>
      </c>
      <c r="D20" t="s">
        <v>148</v>
      </c>
      <c r="F20">
        <v>99999</v>
      </c>
      <c r="G20">
        <v>99999</v>
      </c>
      <c r="H20">
        <v>99999</v>
      </c>
      <c r="I20">
        <v>99999</v>
      </c>
      <c r="J20">
        <v>99999</v>
      </c>
      <c r="K20">
        <v>99999</v>
      </c>
      <c r="L20">
        <v>99999</v>
      </c>
      <c r="M20">
        <v>99999</v>
      </c>
      <c r="N20">
        <v>99999</v>
      </c>
      <c r="O20">
        <v>99999</v>
      </c>
      <c r="P20">
        <v>99999</v>
      </c>
      <c r="Q20">
        <v>99999</v>
      </c>
      <c r="R20">
        <v>99999</v>
      </c>
      <c r="S20">
        <v>99999</v>
      </c>
      <c r="T20">
        <v>99999</v>
      </c>
      <c r="U20">
        <v>99999</v>
      </c>
      <c r="V20">
        <v>99999</v>
      </c>
      <c r="W20">
        <v>99999</v>
      </c>
      <c r="X20">
        <v>99999</v>
      </c>
      <c r="Y20">
        <v>99999</v>
      </c>
      <c r="Z20">
        <v>99999</v>
      </c>
      <c r="AA20">
        <v>99999</v>
      </c>
      <c r="AB20">
        <v>99999</v>
      </c>
      <c r="AC20">
        <v>99999</v>
      </c>
      <c r="AD20">
        <v>99999</v>
      </c>
      <c r="AE20">
        <v>99999</v>
      </c>
      <c r="AF20">
        <v>99999</v>
      </c>
      <c r="AG20">
        <v>99999</v>
      </c>
      <c r="AH20">
        <v>99999</v>
      </c>
      <c r="AI20">
        <v>99999</v>
      </c>
      <c r="AJ20">
        <v>99999</v>
      </c>
      <c r="AK20">
        <v>99999</v>
      </c>
      <c r="AL20">
        <v>99999</v>
      </c>
      <c r="AM20">
        <v>99999</v>
      </c>
      <c r="AN20">
        <v>99999</v>
      </c>
      <c r="AO20">
        <v>99999</v>
      </c>
      <c r="AP20">
        <v>99999</v>
      </c>
      <c r="AQ20">
        <v>99999</v>
      </c>
      <c r="AR20">
        <v>99999</v>
      </c>
      <c r="AS20">
        <v>99999</v>
      </c>
      <c r="AT20">
        <v>99999</v>
      </c>
      <c r="AU20">
        <v>99999</v>
      </c>
      <c r="AV20">
        <v>99999</v>
      </c>
      <c r="AW20">
        <v>99999</v>
      </c>
      <c r="AX20">
        <v>99999</v>
      </c>
      <c r="AY20">
        <v>99999</v>
      </c>
      <c r="AZ20">
        <v>99999</v>
      </c>
      <c r="BA20">
        <v>99999</v>
      </c>
      <c r="BB20">
        <v>99999</v>
      </c>
      <c r="BC20">
        <v>99999</v>
      </c>
      <c r="BD20">
        <v>99999</v>
      </c>
      <c r="BE20">
        <v>99999</v>
      </c>
      <c r="BF20">
        <v>99999</v>
      </c>
      <c r="BG20">
        <v>99999</v>
      </c>
    </row>
    <row r="21" spans="1:59">
      <c r="A21" t="s">
        <v>141</v>
      </c>
      <c r="B21" t="s">
        <v>142</v>
      </c>
      <c r="C21" t="s">
        <v>259</v>
      </c>
      <c r="D21" t="s">
        <v>148</v>
      </c>
      <c r="F21">
        <v>99999</v>
      </c>
      <c r="G21">
        <v>99999</v>
      </c>
      <c r="H21">
        <v>99999</v>
      </c>
      <c r="I21">
        <v>99999</v>
      </c>
      <c r="J21">
        <v>99999</v>
      </c>
      <c r="K21">
        <v>99999</v>
      </c>
      <c r="L21">
        <v>99999</v>
      </c>
      <c r="M21">
        <v>99999</v>
      </c>
      <c r="N21">
        <v>99999</v>
      </c>
      <c r="O21">
        <v>99999</v>
      </c>
      <c r="P21">
        <v>99999</v>
      </c>
      <c r="Q21">
        <v>99999</v>
      </c>
      <c r="R21">
        <v>99999</v>
      </c>
      <c r="S21">
        <v>99999</v>
      </c>
      <c r="T21">
        <v>99999</v>
      </c>
      <c r="U21">
        <v>99999</v>
      </c>
      <c r="V21">
        <v>99999</v>
      </c>
      <c r="W21">
        <v>99999</v>
      </c>
      <c r="X21">
        <v>99999</v>
      </c>
      <c r="Y21">
        <v>99999</v>
      </c>
      <c r="Z21">
        <v>99999</v>
      </c>
      <c r="AA21">
        <v>99999</v>
      </c>
      <c r="AB21">
        <v>99999</v>
      </c>
      <c r="AC21">
        <v>99999</v>
      </c>
      <c r="AD21">
        <v>99999</v>
      </c>
      <c r="AE21">
        <v>99999</v>
      </c>
      <c r="AF21">
        <v>99999</v>
      </c>
      <c r="AG21">
        <v>99999</v>
      </c>
      <c r="AH21">
        <v>99999</v>
      </c>
      <c r="AI21">
        <v>99999</v>
      </c>
      <c r="AJ21">
        <v>99999</v>
      </c>
      <c r="AK21">
        <v>99999</v>
      </c>
      <c r="AL21">
        <v>99999</v>
      </c>
      <c r="AM21">
        <v>99999</v>
      </c>
      <c r="AN21">
        <v>99999</v>
      </c>
      <c r="AO21">
        <v>99999</v>
      </c>
      <c r="AP21">
        <v>99999</v>
      </c>
      <c r="AQ21">
        <v>99999</v>
      </c>
      <c r="AR21">
        <v>99999</v>
      </c>
      <c r="AS21">
        <v>99999</v>
      </c>
      <c r="AT21">
        <v>99999</v>
      </c>
      <c r="AU21">
        <v>99999</v>
      </c>
      <c r="AV21">
        <v>99999</v>
      </c>
      <c r="AW21">
        <v>99999</v>
      </c>
      <c r="AX21">
        <v>99999</v>
      </c>
      <c r="AY21">
        <v>99999</v>
      </c>
      <c r="AZ21">
        <v>99999</v>
      </c>
      <c r="BA21">
        <v>99999</v>
      </c>
      <c r="BB21">
        <v>99999</v>
      </c>
      <c r="BC21">
        <v>99999</v>
      </c>
      <c r="BD21">
        <v>99999</v>
      </c>
      <c r="BE21">
        <v>99999</v>
      </c>
      <c r="BF21">
        <v>99999</v>
      </c>
      <c r="BG21">
        <v>99999</v>
      </c>
    </row>
    <row r="22" spans="1:59">
      <c r="A22" t="s">
        <v>141</v>
      </c>
      <c r="B22" t="s">
        <v>142</v>
      </c>
      <c r="C22" t="s">
        <v>260</v>
      </c>
      <c r="D22" t="s">
        <v>148</v>
      </c>
      <c r="F22">
        <v>99999</v>
      </c>
      <c r="G22">
        <v>99999</v>
      </c>
      <c r="H22">
        <v>99999</v>
      </c>
      <c r="I22">
        <v>99999</v>
      </c>
      <c r="J22">
        <v>99999</v>
      </c>
      <c r="K22">
        <v>99999</v>
      </c>
      <c r="L22">
        <v>99999</v>
      </c>
      <c r="M22">
        <v>99999</v>
      </c>
      <c r="N22">
        <v>99999</v>
      </c>
      <c r="O22">
        <v>99999</v>
      </c>
      <c r="P22">
        <v>99999</v>
      </c>
      <c r="Q22">
        <v>99999</v>
      </c>
      <c r="R22">
        <v>99999</v>
      </c>
      <c r="S22">
        <v>99999</v>
      </c>
      <c r="T22">
        <v>99999</v>
      </c>
      <c r="U22">
        <v>99999</v>
      </c>
      <c r="V22">
        <v>99999</v>
      </c>
      <c r="W22">
        <v>99999</v>
      </c>
      <c r="X22">
        <v>99999</v>
      </c>
      <c r="Y22">
        <v>99999</v>
      </c>
      <c r="Z22">
        <v>99999</v>
      </c>
      <c r="AA22">
        <v>99999</v>
      </c>
      <c r="AB22">
        <v>99999</v>
      </c>
      <c r="AC22">
        <v>99999</v>
      </c>
      <c r="AD22">
        <v>99999</v>
      </c>
      <c r="AE22">
        <v>99999</v>
      </c>
      <c r="AF22">
        <v>99999</v>
      </c>
      <c r="AG22">
        <v>99999</v>
      </c>
      <c r="AH22">
        <v>99999</v>
      </c>
      <c r="AI22">
        <v>99999</v>
      </c>
      <c r="AJ22">
        <v>99999</v>
      </c>
      <c r="AK22">
        <v>99999</v>
      </c>
      <c r="AL22">
        <v>99999</v>
      </c>
      <c r="AM22">
        <v>99999</v>
      </c>
      <c r="AN22">
        <v>99999</v>
      </c>
      <c r="AO22">
        <v>99999</v>
      </c>
      <c r="AP22">
        <v>99999</v>
      </c>
      <c r="AQ22">
        <v>99999</v>
      </c>
      <c r="AR22">
        <v>99999</v>
      </c>
      <c r="AS22">
        <v>99999</v>
      </c>
      <c r="AT22">
        <v>99999</v>
      </c>
      <c r="AU22">
        <v>99999</v>
      </c>
      <c r="AV22">
        <v>99999</v>
      </c>
      <c r="AW22">
        <v>99999</v>
      </c>
      <c r="AX22">
        <v>99999</v>
      </c>
      <c r="AY22">
        <v>99999</v>
      </c>
      <c r="AZ22">
        <v>99999</v>
      </c>
      <c r="BA22">
        <v>99999</v>
      </c>
      <c r="BB22">
        <v>99999</v>
      </c>
      <c r="BC22">
        <v>99999</v>
      </c>
      <c r="BD22">
        <v>99999</v>
      </c>
      <c r="BE22">
        <v>99999</v>
      </c>
      <c r="BF22">
        <v>99999</v>
      </c>
      <c r="BG22">
        <v>99999</v>
      </c>
    </row>
    <row r="23" spans="1:59">
      <c r="A23" t="s">
        <v>141</v>
      </c>
      <c r="B23" t="s">
        <v>142</v>
      </c>
      <c r="C23" t="s">
        <v>261</v>
      </c>
      <c r="D23" t="s">
        <v>148</v>
      </c>
      <c r="F23">
        <v>99999</v>
      </c>
      <c r="G23">
        <v>99999</v>
      </c>
      <c r="H23">
        <v>99999</v>
      </c>
      <c r="I23">
        <v>99999</v>
      </c>
      <c r="J23">
        <v>99999</v>
      </c>
      <c r="K23">
        <v>99999</v>
      </c>
      <c r="L23">
        <v>99999</v>
      </c>
      <c r="M23">
        <v>99999</v>
      </c>
      <c r="N23">
        <v>99999</v>
      </c>
      <c r="O23">
        <v>99999</v>
      </c>
      <c r="P23">
        <v>99999</v>
      </c>
      <c r="Q23">
        <v>99999</v>
      </c>
      <c r="R23">
        <v>99999</v>
      </c>
      <c r="S23">
        <v>99999</v>
      </c>
      <c r="T23">
        <v>99999</v>
      </c>
      <c r="U23">
        <v>99999</v>
      </c>
      <c r="V23">
        <v>99999</v>
      </c>
      <c r="W23">
        <v>99999</v>
      </c>
      <c r="X23">
        <v>99999</v>
      </c>
      <c r="Y23">
        <v>99999</v>
      </c>
      <c r="Z23">
        <v>99999</v>
      </c>
      <c r="AA23">
        <v>99999</v>
      </c>
      <c r="AB23">
        <v>99999</v>
      </c>
      <c r="AC23">
        <v>99999</v>
      </c>
      <c r="AD23">
        <v>99999</v>
      </c>
      <c r="AE23">
        <v>99999</v>
      </c>
      <c r="AF23">
        <v>99999</v>
      </c>
      <c r="AG23">
        <v>99999</v>
      </c>
      <c r="AH23">
        <v>99999</v>
      </c>
      <c r="AI23">
        <v>99999</v>
      </c>
      <c r="AJ23">
        <v>99999</v>
      </c>
      <c r="AK23">
        <v>99999</v>
      </c>
      <c r="AL23">
        <v>99999</v>
      </c>
      <c r="AM23">
        <v>99999</v>
      </c>
      <c r="AN23">
        <v>99999</v>
      </c>
      <c r="AO23">
        <v>99999</v>
      </c>
      <c r="AP23">
        <v>99999</v>
      </c>
      <c r="AQ23">
        <v>99999</v>
      </c>
      <c r="AR23">
        <v>99999</v>
      </c>
      <c r="AS23">
        <v>99999</v>
      </c>
      <c r="AT23">
        <v>99999</v>
      </c>
      <c r="AU23">
        <v>99999</v>
      </c>
      <c r="AV23">
        <v>99999</v>
      </c>
      <c r="AW23">
        <v>99999</v>
      </c>
      <c r="AX23">
        <v>99999</v>
      </c>
      <c r="AY23">
        <v>99999</v>
      </c>
      <c r="AZ23">
        <v>99999</v>
      </c>
      <c r="BA23">
        <v>99999</v>
      </c>
      <c r="BB23">
        <v>99999</v>
      </c>
      <c r="BC23">
        <v>99999</v>
      </c>
      <c r="BD23">
        <v>99999</v>
      </c>
      <c r="BE23">
        <v>99999</v>
      </c>
      <c r="BF23">
        <v>99999</v>
      </c>
      <c r="BG23">
        <v>99999</v>
      </c>
    </row>
    <row r="24" spans="1:59">
      <c r="A24" t="s">
        <v>141</v>
      </c>
      <c r="B24" t="s">
        <v>142</v>
      </c>
      <c r="C24" t="s">
        <v>262</v>
      </c>
      <c r="D24" t="s">
        <v>148</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141</v>
      </c>
      <c r="B25" t="s">
        <v>142</v>
      </c>
      <c r="C25" t="s">
        <v>263</v>
      </c>
      <c r="D25" t="s">
        <v>148</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141</v>
      </c>
      <c r="B26" t="s">
        <v>142</v>
      </c>
      <c r="C26" t="s">
        <v>264</v>
      </c>
      <c r="D26" t="s">
        <v>148</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141</v>
      </c>
      <c r="B27" t="s">
        <v>142</v>
      </c>
      <c r="C27" t="s">
        <v>168</v>
      </c>
      <c r="D27" t="s">
        <v>148</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141</v>
      </c>
      <c r="B28" t="s">
        <v>142</v>
      </c>
      <c r="C28" t="s">
        <v>303</v>
      </c>
      <c r="D28" t="s">
        <v>148</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141</v>
      </c>
      <c r="B29" t="s">
        <v>142</v>
      </c>
      <c r="C29" t="s">
        <v>169</v>
      </c>
      <c r="D29" t="s">
        <v>148</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0" spans="1:59">
      <c r="A30" t="s">
        <v>141</v>
      </c>
      <c r="B30" t="s">
        <v>142</v>
      </c>
      <c r="C30" t="s">
        <v>289</v>
      </c>
      <c r="D30" t="s">
        <v>148</v>
      </c>
      <c r="F30">
        <v>99999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row>
    <row r="31" spans="1:59">
      <c r="A31" t="s">
        <v>141</v>
      </c>
      <c r="B31" t="s">
        <v>142</v>
      </c>
      <c r="C31" t="s">
        <v>290</v>
      </c>
      <c r="D31" t="s">
        <v>148</v>
      </c>
      <c r="F31">
        <v>99999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row>
    <row r="34" spans="6:59">
      <c r="F34">
        <v>1389</v>
      </c>
      <c r="G34">
        <v>1210</v>
      </c>
      <c r="H34">
        <v>836</v>
      </c>
      <c r="I34">
        <v>728.17</v>
      </c>
      <c r="J34">
        <v>692.84</v>
      </c>
      <c r="K34">
        <v>661.86</v>
      </c>
      <c r="L34">
        <v>637.69000000000005</v>
      </c>
      <c r="M34">
        <v>613.52</v>
      </c>
      <c r="N34">
        <v>593.07000000000005</v>
      </c>
      <c r="O34">
        <v>573.86</v>
      </c>
      <c r="P34">
        <v>552.16999999999996</v>
      </c>
      <c r="Q34">
        <v>532.96</v>
      </c>
      <c r="R34">
        <v>515.6</v>
      </c>
      <c r="S34">
        <v>499.49</v>
      </c>
      <c r="T34">
        <v>490.82</v>
      </c>
      <c r="U34">
        <v>479.66</v>
      </c>
      <c r="V34">
        <v>467.89</v>
      </c>
      <c r="W34">
        <v>464.17</v>
      </c>
      <c r="X34">
        <v>446.82</v>
      </c>
      <c r="Y34">
        <v>441.24</v>
      </c>
      <c r="Z34">
        <v>435.66</v>
      </c>
      <c r="AA34">
        <v>431.94</v>
      </c>
      <c r="AB34">
        <v>426.37</v>
      </c>
      <c r="AC34">
        <v>413.35</v>
      </c>
      <c r="AD34">
        <v>400.96</v>
      </c>
      <c r="AE34">
        <v>389.8</v>
      </c>
      <c r="AF34">
        <v>378.65</v>
      </c>
      <c r="AG34">
        <v>368.11</v>
      </c>
      <c r="AH34">
        <v>358.2</v>
      </c>
      <c r="AI34">
        <v>353.24</v>
      </c>
      <c r="AJ34">
        <v>347.04</v>
      </c>
      <c r="AK34">
        <v>338.37</v>
      </c>
      <c r="AL34">
        <v>336.51</v>
      </c>
      <c r="AM34">
        <v>320.13</v>
      </c>
      <c r="AN34">
        <v>320.13</v>
      </c>
      <c r="AO34">
        <v>320.13</v>
      </c>
      <c r="AP34">
        <v>320.13</v>
      </c>
      <c r="AQ34">
        <v>320.13</v>
      </c>
      <c r="AR34">
        <v>320.13</v>
      </c>
      <c r="AS34">
        <v>320.13</v>
      </c>
      <c r="AT34">
        <v>320.13</v>
      </c>
      <c r="AU34">
        <v>320.13</v>
      </c>
      <c r="AV34">
        <v>320.13</v>
      </c>
      <c r="AW34">
        <v>320.13</v>
      </c>
      <c r="AX34">
        <v>320.13</v>
      </c>
      <c r="AY34">
        <v>320.13</v>
      </c>
      <c r="AZ34">
        <v>320.13</v>
      </c>
      <c r="BA34">
        <v>320.13</v>
      </c>
      <c r="BB34">
        <v>320.13</v>
      </c>
      <c r="BC34">
        <v>320.13</v>
      </c>
      <c r="BD34">
        <v>320.13</v>
      </c>
      <c r="BE34">
        <v>320.13</v>
      </c>
      <c r="BF34">
        <v>320.13</v>
      </c>
      <c r="BG34">
        <v>320.13</v>
      </c>
    </row>
    <row r="35" spans="6:59">
      <c r="F35">
        <v>1389</v>
      </c>
      <c r="G35">
        <v>1210</v>
      </c>
      <c r="H35">
        <v>836</v>
      </c>
      <c r="I35">
        <v>728.17</v>
      </c>
      <c r="J35">
        <v>692.84</v>
      </c>
      <c r="K35">
        <v>661.86</v>
      </c>
      <c r="L35">
        <v>637.69000000000005</v>
      </c>
      <c r="M35">
        <v>613.52</v>
      </c>
      <c r="N35">
        <v>593.07000000000005</v>
      </c>
      <c r="O35">
        <v>573.86</v>
      </c>
      <c r="P35">
        <v>552.16999999999996</v>
      </c>
      <c r="Q35">
        <v>532.96</v>
      </c>
      <c r="R35">
        <v>515.6</v>
      </c>
      <c r="S35">
        <v>499.49</v>
      </c>
      <c r="T35">
        <v>490.82</v>
      </c>
      <c r="U35">
        <v>479.66</v>
      </c>
      <c r="V35">
        <v>467.89</v>
      </c>
      <c r="W35">
        <v>464.17</v>
      </c>
      <c r="X35">
        <v>446.82</v>
      </c>
      <c r="Y35">
        <v>441.24</v>
      </c>
      <c r="Z35">
        <v>435.66</v>
      </c>
      <c r="AA35">
        <v>431.94</v>
      </c>
      <c r="AB35">
        <v>426.37</v>
      </c>
      <c r="AC35">
        <v>413.35</v>
      </c>
      <c r="AD35">
        <v>400.96</v>
      </c>
      <c r="AE35">
        <v>389.8</v>
      </c>
      <c r="AF35">
        <v>378.65</v>
      </c>
      <c r="AG35">
        <v>368.11</v>
      </c>
      <c r="AH35">
        <v>358.2</v>
      </c>
      <c r="AI35">
        <v>353.24</v>
      </c>
      <c r="AJ35">
        <v>347.04</v>
      </c>
      <c r="AK35">
        <v>338.37</v>
      </c>
      <c r="AL35">
        <v>336.51</v>
      </c>
      <c r="AM35">
        <v>320.13</v>
      </c>
      <c r="AN35">
        <v>320.13</v>
      </c>
      <c r="AO35">
        <v>320.13</v>
      </c>
      <c r="AP35">
        <v>320.13</v>
      </c>
      <c r="AQ35">
        <v>320.13</v>
      </c>
      <c r="AR35">
        <v>320.13</v>
      </c>
      <c r="AS35">
        <v>320.13</v>
      </c>
      <c r="AT35">
        <v>320.13</v>
      </c>
      <c r="AU35">
        <v>320.13</v>
      </c>
      <c r="AV35">
        <v>320.13</v>
      </c>
      <c r="AW35">
        <v>320.13</v>
      </c>
      <c r="AX35">
        <v>320.13</v>
      </c>
      <c r="AY35">
        <v>320.13</v>
      </c>
      <c r="AZ35">
        <v>320.13</v>
      </c>
      <c r="BA35">
        <v>320.13</v>
      </c>
      <c r="BB35">
        <v>320.13</v>
      </c>
      <c r="BC35">
        <v>320.13</v>
      </c>
      <c r="BD35">
        <v>320.13</v>
      </c>
      <c r="BE35">
        <v>320.13</v>
      </c>
      <c r="BF35">
        <v>320.13</v>
      </c>
      <c r="BG35">
        <v>320.13</v>
      </c>
    </row>
  </sheetData>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13"/>
  <sheetViews>
    <sheetView topLeftCell="F1" zoomScaleNormal="100" workbookViewId="0">
      <pane ySplit="1" topLeftCell="A2" activePane="bottomLeft" state="frozen"/>
      <selection pane="bottomLeft" activeCell="F13" sqref="F13:BG13"/>
    </sheetView>
  </sheetViews>
  <sheetFormatPr defaultColWidth="8.44140625" defaultRowHeight="14.4"/>
  <cols>
    <col min="1" max="1" width="15.77734375" customWidth="1"/>
    <col min="2" max="2" width="14" customWidth="1"/>
    <col min="3" max="3" width="32.77734375" customWidth="1"/>
    <col min="4" max="4" width="20.21875" bestFit="1" customWidth="1"/>
    <col min="5" max="5" width="13.21875" customWidth="1"/>
    <col min="6" max="6" width="10.21875" customWidth="1"/>
    <col min="7" max="7" width="10.77734375" bestFit="1" customWidth="1"/>
    <col min="8" max="8" width="10.44140625" bestFit="1" customWidth="1"/>
    <col min="9" max="9" width="10" customWidth="1"/>
    <col min="10" max="10" width="10.21875" bestFit="1" customWidth="1"/>
    <col min="11" max="13" width="9.77734375" bestFit="1" customWidth="1"/>
    <col min="14" max="14" width="10.21875" customWidth="1"/>
    <col min="15" max="59" width="9.7773437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164</v>
      </c>
      <c r="F2">
        <v>37.74</v>
      </c>
      <c r="G2">
        <v>37.74</v>
      </c>
      <c r="H2">
        <v>37.74</v>
      </c>
      <c r="I2">
        <v>37.74</v>
      </c>
      <c r="J2">
        <v>37.74</v>
      </c>
      <c r="K2">
        <v>37.74</v>
      </c>
      <c r="L2">
        <v>37.74</v>
      </c>
      <c r="M2">
        <v>37.74</v>
      </c>
      <c r="N2">
        <v>37.74</v>
      </c>
      <c r="O2">
        <v>37.74</v>
      </c>
      <c r="P2">
        <v>37.74</v>
      </c>
      <c r="Q2">
        <v>37.74</v>
      </c>
      <c r="R2">
        <v>37.74</v>
      </c>
      <c r="S2">
        <v>37.74</v>
      </c>
      <c r="T2">
        <v>37.74</v>
      </c>
      <c r="U2">
        <v>37.74</v>
      </c>
      <c r="V2">
        <v>37.74</v>
      </c>
      <c r="W2">
        <v>37.74</v>
      </c>
      <c r="X2">
        <v>37.74</v>
      </c>
      <c r="Y2">
        <v>37.74</v>
      </c>
      <c r="Z2">
        <v>37.74</v>
      </c>
      <c r="AA2">
        <v>37.74</v>
      </c>
      <c r="AB2">
        <v>37.74</v>
      </c>
      <c r="AC2">
        <v>37.74</v>
      </c>
      <c r="AD2">
        <v>37.74</v>
      </c>
      <c r="AE2">
        <v>37.74</v>
      </c>
      <c r="AF2">
        <v>37.74</v>
      </c>
      <c r="AG2">
        <v>37.74</v>
      </c>
      <c r="AH2">
        <v>37.74</v>
      </c>
      <c r="AI2">
        <v>37.74</v>
      </c>
      <c r="AJ2">
        <v>37.74</v>
      </c>
      <c r="AK2">
        <v>37.74</v>
      </c>
      <c r="AL2">
        <v>37.74</v>
      </c>
      <c r="AM2">
        <v>37.74</v>
      </c>
      <c r="AN2">
        <v>37.74</v>
      </c>
      <c r="AO2">
        <v>37.74</v>
      </c>
      <c r="AP2">
        <v>37.74</v>
      </c>
      <c r="AQ2">
        <v>37.74</v>
      </c>
      <c r="AR2">
        <v>37.74</v>
      </c>
      <c r="AS2">
        <v>37.74</v>
      </c>
      <c r="AT2">
        <v>37.74</v>
      </c>
      <c r="AU2">
        <v>37.74</v>
      </c>
      <c r="AV2">
        <v>37.74</v>
      </c>
      <c r="AW2">
        <v>37.74</v>
      </c>
      <c r="AX2">
        <v>37.74</v>
      </c>
      <c r="AY2">
        <v>37.74</v>
      </c>
      <c r="AZ2">
        <v>37.74</v>
      </c>
      <c r="BA2">
        <v>37.74</v>
      </c>
      <c r="BB2">
        <v>37.74</v>
      </c>
      <c r="BC2">
        <v>37.74</v>
      </c>
      <c r="BD2">
        <v>37.74</v>
      </c>
      <c r="BE2">
        <v>37.74</v>
      </c>
      <c r="BF2">
        <v>37.74</v>
      </c>
      <c r="BG2">
        <v>37.74</v>
      </c>
    </row>
    <row r="3" spans="1:59">
      <c r="A3" t="s">
        <v>141</v>
      </c>
      <c r="B3" t="s">
        <v>142</v>
      </c>
      <c r="C3" t="s">
        <v>247</v>
      </c>
      <c r="D3" t="s">
        <v>164</v>
      </c>
      <c r="F3">
        <v>2.98</v>
      </c>
      <c r="G3">
        <v>2.98</v>
      </c>
      <c r="H3">
        <v>2.98</v>
      </c>
      <c r="I3">
        <v>2.98</v>
      </c>
      <c r="J3">
        <v>2.98</v>
      </c>
      <c r="K3">
        <v>2.98</v>
      </c>
      <c r="L3">
        <v>2.98</v>
      </c>
      <c r="M3">
        <v>2.98</v>
      </c>
      <c r="N3">
        <v>2.98</v>
      </c>
      <c r="O3">
        <v>2.98</v>
      </c>
      <c r="P3">
        <v>2.98</v>
      </c>
      <c r="Q3">
        <v>2.98</v>
      </c>
      <c r="R3">
        <v>2.98</v>
      </c>
      <c r="S3">
        <v>2.98</v>
      </c>
      <c r="T3">
        <v>2.98</v>
      </c>
      <c r="U3">
        <v>2.98</v>
      </c>
      <c r="V3">
        <v>2.98</v>
      </c>
      <c r="W3">
        <v>2.98</v>
      </c>
      <c r="X3">
        <v>2.98</v>
      </c>
      <c r="Y3">
        <v>2.98</v>
      </c>
      <c r="Z3">
        <v>2.98</v>
      </c>
      <c r="AA3">
        <v>2.98</v>
      </c>
      <c r="AB3">
        <v>2.98</v>
      </c>
      <c r="AC3">
        <v>2.98</v>
      </c>
      <c r="AD3">
        <v>2.98</v>
      </c>
      <c r="AE3">
        <v>2.98</v>
      </c>
      <c r="AF3">
        <v>2.98</v>
      </c>
      <c r="AG3">
        <v>2.98</v>
      </c>
      <c r="AH3">
        <v>2.98</v>
      </c>
      <c r="AI3">
        <v>2.98</v>
      </c>
      <c r="AJ3">
        <v>2.98</v>
      </c>
      <c r="AK3">
        <v>2.98</v>
      </c>
      <c r="AL3">
        <v>2.98</v>
      </c>
      <c r="AM3">
        <v>2.98</v>
      </c>
      <c r="AN3">
        <v>2.98</v>
      </c>
      <c r="AO3">
        <v>2.98</v>
      </c>
      <c r="AP3">
        <v>2.98</v>
      </c>
      <c r="AQ3">
        <v>2.98</v>
      </c>
      <c r="AR3">
        <v>2.98</v>
      </c>
      <c r="AS3">
        <v>2.98</v>
      </c>
      <c r="AT3">
        <v>2.98</v>
      </c>
      <c r="AU3">
        <v>2.98</v>
      </c>
      <c r="AV3">
        <v>2.98</v>
      </c>
      <c r="AW3">
        <v>2.98</v>
      </c>
      <c r="AX3">
        <v>2.98</v>
      </c>
      <c r="AY3">
        <v>2.98</v>
      </c>
      <c r="AZ3">
        <v>2.98</v>
      </c>
      <c r="BA3">
        <v>2.98</v>
      </c>
      <c r="BB3">
        <v>2.98</v>
      </c>
      <c r="BC3">
        <v>2.98</v>
      </c>
      <c r="BD3">
        <v>2.98</v>
      </c>
      <c r="BE3">
        <v>2.98</v>
      </c>
      <c r="BF3">
        <v>2.98</v>
      </c>
      <c r="BG3">
        <v>2.98</v>
      </c>
    </row>
    <row r="4" spans="1:59">
      <c r="A4" t="s">
        <v>141</v>
      </c>
      <c r="B4" t="s">
        <v>142</v>
      </c>
      <c r="C4" t="s">
        <v>248</v>
      </c>
      <c r="D4" t="s">
        <v>164</v>
      </c>
      <c r="F4">
        <v>7.45</v>
      </c>
      <c r="G4">
        <v>7.45</v>
      </c>
      <c r="H4">
        <v>7.45</v>
      </c>
      <c r="I4">
        <v>7.45</v>
      </c>
      <c r="J4">
        <v>7.45</v>
      </c>
      <c r="K4">
        <v>7.45</v>
      </c>
      <c r="L4">
        <v>7.45</v>
      </c>
      <c r="M4">
        <v>7.45</v>
      </c>
      <c r="N4">
        <v>7.45</v>
      </c>
      <c r="O4">
        <v>7.45</v>
      </c>
      <c r="P4">
        <v>7.45</v>
      </c>
      <c r="Q4">
        <v>7.45</v>
      </c>
      <c r="R4">
        <v>7.45</v>
      </c>
      <c r="S4">
        <v>7.45</v>
      </c>
      <c r="T4">
        <v>7.45</v>
      </c>
      <c r="U4">
        <v>7.45</v>
      </c>
      <c r="V4">
        <v>7.45</v>
      </c>
      <c r="W4">
        <v>7.45</v>
      </c>
      <c r="X4">
        <v>7.45</v>
      </c>
      <c r="Y4">
        <v>7.45</v>
      </c>
      <c r="Z4">
        <v>7.45</v>
      </c>
      <c r="AA4">
        <v>7.45</v>
      </c>
      <c r="AB4">
        <v>7.45</v>
      </c>
      <c r="AC4">
        <v>7.45</v>
      </c>
      <c r="AD4">
        <v>7.45</v>
      </c>
      <c r="AE4">
        <v>7.45</v>
      </c>
      <c r="AF4">
        <v>7.45</v>
      </c>
      <c r="AG4">
        <v>7.45</v>
      </c>
      <c r="AH4">
        <v>7.45</v>
      </c>
      <c r="AI4">
        <v>7.45</v>
      </c>
      <c r="AJ4">
        <v>7.45</v>
      </c>
      <c r="AK4">
        <v>7.45</v>
      </c>
      <c r="AL4">
        <v>7.45</v>
      </c>
      <c r="AM4">
        <v>7.45</v>
      </c>
      <c r="AN4">
        <v>7.45</v>
      </c>
      <c r="AO4">
        <v>7.45</v>
      </c>
      <c r="AP4">
        <v>7.45</v>
      </c>
      <c r="AQ4">
        <v>7.45</v>
      </c>
      <c r="AR4">
        <v>7.45</v>
      </c>
      <c r="AS4">
        <v>7.45</v>
      </c>
      <c r="AT4">
        <v>7.45</v>
      </c>
      <c r="AU4">
        <v>7.45</v>
      </c>
      <c r="AV4">
        <v>7.45</v>
      </c>
      <c r="AW4">
        <v>7.45</v>
      </c>
      <c r="AX4">
        <v>7.45</v>
      </c>
      <c r="AY4">
        <v>7.45</v>
      </c>
      <c r="AZ4">
        <v>7.45</v>
      </c>
      <c r="BA4">
        <v>7.45</v>
      </c>
      <c r="BB4">
        <v>7.45</v>
      </c>
      <c r="BC4">
        <v>7.45</v>
      </c>
      <c r="BD4">
        <v>7.45</v>
      </c>
      <c r="BE4">
        <v>7.45</v>
      </c>
      <c r="BF4">
        <v>7.45</v>
      </c>
      <c r="BG4">
        <v>7.45</v>
      </c>
    </row>
    <row r="5" spans="1:59">
      <c r="A5" t="s">
        <v>141</v>
      </c>
      <c r="B5" t="s">
        <v>142</v>
      </c>
      <c r="C5" t="s">
        <v>309</v>
      </c>
      <c r="D5" t="s">
        <v>164</v>
      </c>
      <c r="F5">
        <v>9.6850000000000005</v>
      </c>
      <c r="G5">
        <v>9.6850000000000005</v>
      </c>
      <c r="H5">
        <v>9.6850000000000005</v>
      </c>
      <c r="I5">
        <v>9.6850000000000005</v>
      </c>
      <c r="J5">
        <v>9.6850000000000005</v>
      </c>
      <c r="K5">
        <v>9.6850000000000005</v>
      </c>
      <c r="L5">
        <v>9.6850000000000005</v>
      </c>
      <c r="M5">
        <v>9.6850000000000005</v>
      </c>
      <c r="N5">
        <v>9.6850000000000005</v>
      </c>
      <c r="O5">
        <v>9.6850000000000005</v>
      </c>
      <c r="P5">
        <v>9.6850000000000005</v>
      </c>
      <c r="Q5">
        <v>9.6850000000000005</v>
      </c>
      <c r="R5">
        <v>9.6850000000000005</v>
      </c>
      <c r="S5">
        <v>9.6850000000000005</v>
      </c>
      <c r="T5">
        <v>9.6850000000000005</v>
      </c>
      <c r="U5">
        <v>9.6850000000000005</v>
      </c>
      <c r="V5">
        <v>9.6850000000000005</v>
      </c>
      <c r="W5">
        <v>9.6850000000000005</v>
      </c>
      <c r="X5">
        <v>9.6850000000000005</v>
      </c>
      <c r="Y5">
        <v>9.6850000000000005</v>
      </c>
      <c r="Z5">
        <v>9.6850000000000005</v>
      </c>
      <c r="AA5">
        <v>9.6850000000000005</v>
      </c>
      <c r="AB5">
        <v>9.6850000000000005</v>
      </c>
      <c r="AC5">
        <v>9.6850000000000005</v>
      </c>
      <c r="AD5">
        <v>9.6850000000000005</v>
      </c>
      <c r="AE5">
        <v>9.6850000000000005</v>
      </c>
      <c r="AF5">
        <v>9.6850000000000005</v>
      </c>
      <c r="AG5">
        <v>9.6850000000000005</v>
      </c>
      <c r="AH5">
        <v>9.6850000000000005</v>
      </c>
      <c r="AI5">
        <v>9.6850000000000005</v>
      </c>
      <c r="AJ5">
        <v>9.6850000000000005</v>
      </c>
      <c r="AK5">
        <v>9.6850000000000005</v>
      </c>
      <c r="AL5">
        <v>9.6850000000000005</v>
      </c>
      <c r="AM5">
        <v>9.6850000000000005</v>
      </c>
      <c r="AN5">
        <v>9.6850000000000005</v>
      </c>
      <c r="AO5">
        <v>9.6850000000000005</v>
      </c>
      <c r="AP5">
        <v>9.6850000000000005</v>
      </c>
      <c r="AQ5">
        <v>9.6850000000000005</v>
      </c>
      <c r="AR5">
        <v>9.6850000000000005</v>
      </c>
      <c r="AS5">
        <v>9.6850000000000005</v>
      </c>
      <c r="AT5">
        <v>9.6850000000000005</v>
      </c>
      <c r="AU5">
        <v>9.6850000000000005</v>
      </c>
      <c r="AV5">
        <v>9.6850000000000005</v>
      </c>
      <c r="AW5">
        <v>9.6850000000000005</v>
      </c>
      <c r="AX5">
        <v>9.6850000000000005</v>
      </c>
      <c r="AY5">
        <v>9.6850000000000005</v>
      </c>
      <c r="AZ5">
        <v>9.6850000000000005</v>
      </c>
      <c r="BA5">
        <v>9.6850000000000005</v>
      </c>
      <c r="BB5">
        <v>9.6850000000000005</v>
      </c>
      <c r="BC5">
        <v>9.6850000000000005</v>
      </c>
      <c r="BD5">
        <v>9.6850000000000005</v>
      </c>
      <c r="BE5">
        <v>9.6850000000000005</v>
      </c>
      <c r="BF5">
        <v>9.6850000000000005</v>
      </c>
      <c r="BG5">
        <v>9.6850000000000005</v>
      </c>
    </row>
    <row r="6" spans="1:59">
      <c r="A6" t="s">
        <v>141</v>
      </c>
      <c r="B6" t="s">
        <v>142</v>
      </c>
      <c r="C6" t="s">
        <v>249</v>
      </c>
      <c r="D6" t="s">
        <v>164</v>
      </c>
      <c r="F6">
        <v>11.35</v>
      </c>
      <c r="G6">
        <v>11.35</v>
      </c>
      <c r="H6">
        <v>11.35</v>
      </c>
      <c r="I6">
        <v>11.35</v>
      </c>
      <c r="J6">
        <v>11.35</v>
      </c>
      <c r="K6">
        <v>11.35</v>
      </c>
      <c r="L6">
        <v>11.35</v>
      </c>
      <c r="M6">
        <v>11.35</v>
      </c>
      <c r="N6">
        <v>11.35</v>
      </c>
      <c r="O6">
        <v>11.35</v>
      </c>
      <c r="P6">
        <v>11.35</v>
      </c>
      <c r="Q6">
        <v>11.35</v>
      </c>
      <c r="R6">
        <v>11.35</v>
      </c>
      <c r="S6">
        <v>11.35</v>
      </c>
      <c r="T6">
        <v>11.35</v>
      </c>
      <c r="U6">
        <v>11.35</v>
      </c>
      <c r="V6">
        <v>11.35</v>
      </c>
      <c r="W6">
        <v>11.35</v>
      </c>
      <c r="X6">
        <v>11.35</v>
      </c>
      <c r="Y6">
        <v>11.35</v>
      </c>
      <c r="Z6">
        <v>11.35</v>
      </c>
      <c r="AA6">
        <v>11.35</v>
      </c>
      <c r="AB6">
        <v>11.35</v>
      </c>
      <c r="AC6">
        <v>11.35</v>
      </c>
      <c r="AD6">
        <v>11.35</v>
      </c>
      <c r="AE6">
        <v>11.35</v>
      </c>
      <c r="AF6">
        <v>11.35</v>
      </c>
      <c r="AG6">
        <v>11.35</v>
      </c>
      <c r="AH6">
        <v>11.35</v>
      </c>
      <c r="AI6">
        <v>11.35</v>
      </c>
      <c r="AJ6">
        <v>11.35</v>
      </c>
      <c r="AK6">
        <v>11.35</v>
      </c>
      <c r="AL6">
        <v>11.35</v>
      </c>
      <c r="AM6">
        <v>11.35</v>
      </c>
      <c r="AN6">
        <v>11.35</v>
      </c>
      <c r="AO6">
        <v>11.35</v>
      </c>
      <c r="AP6">
        <v>11.35</v>
      </c>
      <c r="AQ6">
        <v>11.35</v>
      </c>
      <c r="AR6">
        <v>11.35</v>
      </c>
      <c r="AS6">
        <v>11.35</v>
      </c>
      <c r="AT6">
        <v>11.35</v>
      </c>
      <c r="AU6">
        <v>11.35</v>
      </c>
      <c r="AV6">
        <v>11.35</v>
      </c>
      <c r="AW6">
        <v>11.35</v>
      </c>
      <c r="AX6">
        <v>11.35</v>
      </c>
      <c r="AY6">
        <v>11.35</v>
      </c>
      <c r="AZ6">
        <v>11.35</v>
      </c>
      <c r="BA6">
        <v>11.35</v>
      </c>
      <c r="BB6">
        <v>11.35</v>
      </c>
      <c r="BC6">
        <v>11.35</v>
      </c>
      <c r="BD6">
        <v>11.35</v>
      </c>
      <c r="BE6">
        <v>11.35</v>
      </c>
      <c r="BF6">
        <v>11.35</v>
      </c>
      <c r="BG6">
        <v>11.35</v>
      </c>
    </row>
    <row r="7" spans="1:59">
      <c r="A7" t="s">
        <v>141</v>
      </c>
      <c r="B7" t="s">
        <v>142</v>
      </c>
      <c r="C7" t="s">
        <v>250</v>
      </c>
      <c r="D7" t="s">
        <v>164</v>
      </c>
      <c r="F7">
        <v>108.63</v>
      </c>
      <c r="G7">
        <v>108.63</v>
      </c>
      <c r="H7">
        <v>108.63</v>
      </c>
      <c r="I7">
        <v>108.63</v>
      </c>
      <c r="J7">
        <v>108.63</v>
      </c>
      <c r="K7">
        <v>108.63</v>
      </c>
      <c r="L7">
        <v>108.63</v>
      </c>
      <c r="M7">
        <v>108.63</v>
      </c>
      <c r="N7">
        <v>108.63</v>
      </c>
      <c r="O7">
        <v>108.63</v>
      </c>
      <c r="P7">
        <v>108.63</v>
      </c>
      <c r="Q7">
        <v>108.63</v>
      </c>
      <c r="R7">
        <v>108.63</v>
      </c>
      <c r="S7">
        <v>108.63</v>
      </c>
      <c r="T7">
        <v>108.63</v>
      </c>
      <c r="U7">
        <v>108.63</v>
      </c>
      <c r="V7">
        <v>108.63</v>
      </c>
      <c r="W7">
        <v>108.63</v>
      </c>
      <c r="X7">
        <v>108.63</v>
      </c>
      <c r="Y7">
        <v>108.63</v>
      </c>
      <c r="Z7">
        <v>108.63</v>
      </c>
      <c r="AA7">
        <v>108.63</v>
      </c>
      <c r="AB7">
        <v>108.63</v>
      </c>
      <c r="AC7">
        <v>108.63</v>
      </c>
      <c r="AD7">
        <v>108.63</v>
      </c>
      <c r="AE7">
        <v>108.63</v>
      </c>
      <c r="AF7">
        <v>108.63</v>
      </c>
      <c r="AG7">
        <v>108.63</v>
      </c>
      <c r="AH7">
        <v>108.63</v>
      </c>
      <c r="AI7">
        <v>108.63</v>
      </c>
      <c r="AJ7">
        <v>108.63</v>
      </c>
      <c r="AK7">
        <v>108.63</v>
      </c>
      <c r="AL7">
        <v>108.63</v>
      </c>
      <c r="AM7">
        <v>108.63</v>
      </c>
      <c r="AN7">
        <v>108.63</v>
      </c>
      <c r="AO7">
        <v>108.63</v>
      </c>
      <c r="AP7">
        <v>108.63</v>
      </c>
      <c r="AQ7">
        <v>108.63</v>
      </c>
      <c r="AR7">
        <v>108.63</v>
      </c>
      <c r="AS7">
        <v>108.63</v>
      </c>
      <c r="AT7">
        <v>108.63</v>
      </c>
      <c r="AU7">
        <v>108.63</v>
      </c>
      <c r="AV7">
        <v>108.63</v>
      </c>
      <c r="AW7">
        <v>108.63</v>
      </c>
      <c r="AX7">
        <v>108.63</v>
      </c>
      <c r="AY7">
        <v>108.63</v>
      </c>
      <c r="AZ7">
        <v>108.63</v>
      </c>
      <c r="BA7">
        <v>108.63</v>
      </c>
      <c r="BB7">
        <v>108.63</v>
      </c>
      <c r="BC7">
        <v>108.63</v>
      </c>
      <c r="BD7">
        <v>108.63</v>
      </c>
      <c r="BE7">
        <v>108.63</v>
      </c>
      <c r="BF7">
        <v>108.63</v>
      </c>
      <c r="BG7">
        <v>108.63</v>
      </c>
    </row>
    <row r="8" spans="1:59">
      <c r="A8" t="s">
        <v>141</v>
      </c>
      <c r="B8" t="s">
        <v>142</v>
      </c>
      <c r="C8" t="s">
        <v>154</v>
      </c>
      <c r="D8" t="s">
        <v>164</v>
      </c>
      <c r="F8">
        <v>11.4</v>
      </c>
      <c r="G8">
        <v>11.4</v>
      </c>
      <c r="H8">
        <v>11.4</v>
      </c>
      <c r="I8">
        <v>11.4</v>
      </c>
      <c r="J8">
        <v>11.4</v>
      </c>
      <c r="K8">
        <v>11.4</v>
      </c>
      <c r="L8">
        <v>11.4</v>
      </c>
      <c r="M8">
        <v>11.4</v>
      </c>
      <c r="N8">
        <v>11.4</v>
      </c>
      <c r="O8">
        <v>11.4</v>
      </c>
      <c r="P8">
        <v>11.4</v>
      </c>
      <c r="Q8">
        <v>11.4</v>
      </c>
      <c r="R8">
        <v>11.4</v>
      </c>
      <c r="S8">
        <v>11.4</v>
      </c>
      <c r="T8">
        <v>11.4</v>
      </c>
      <c r="U8">
        <v>11.4</v>
      </c>
      <c r="V8">
        <v>11.4</v>
      </c>
      <c r="W8">
        <v>11.4</v>
      </c>
      <c r="X8">
        <v>11.4</v>
      </c>
      <c r="Y8">
        <v>11.4</v>
      </c>
      <c r="Z8">
        <v>11.4</v>
      </c>
      <c r="AA8">
        <v>11.4</v>
      </c>
      <c r="AB8">
        <v>11.4</v>
      </c>
      <c r="AC8">
        <v>11.4</v>
      </c>
      <c r="AD8">
        <v>11.4</v>
      </c>
      <c r="AE8">
        <v>11.4</v>
      </c>
      <c r="AF8">
        <v>11.4</v>
      </c>
      <c r="AG8">
        <v>11.4</v>
      </c>
      <c r="AH8">
        <v>11.4</v>
      </c>
      <c r="AI8">
        <v>11.4</v>
      </c>
      <c r="AJ8">
        <v>11.4</v>
      </c>
      <c r="AK8">
        <v>11.4</v>
      </c>
      <c r="AL8">
        <v>11.4</v>
      </c>
      <c r="AM8">
        <v>11.4</v>
      </c>
      <c r="AN8">
        <v>11.4</v>
      </c>
      <c r="AO8">
        <v>11.4</v>
      </c>
      <c r="AP8">
        <v>11.4</v>
      </c>
      <c r="AQ8">
        <v>11.4</v>
      </c>
      <c r="AR8">
        <v>11.4</v>
      </c>
      <c r="AS8">
        <v>11.4</v>
      </c>
      <c r="AT8">
        <v>11.4</v>
      </c>
      <c r="AU8">
        <v>11.4</v>
      </c>
      <c r="AV8">
        <v>11.4</v>
      </c>
      <c r="AW8">
        <v>11.4</v>
      </c>
      <c r="AX8">
        <v>11.4</v>
      </c>
      <c r="AY8">
        <v>11.4</v>
      </c>
      <c r="AZ8">
        <v>11.4</v>
      </c>
      <c r="BA8">
        <v>11.4</v>
      </c>
      <c r="BB8">
        <v>11.4</v>
      </c>
      <c r="BC8">
        <v>11.4</v>
      </c>
      <c r="BD8">
        <v>11.4</v>
      </c>
      <c r="BE8">
        <v>11.4</v>
      </c>
      <c r="BF8">
        <v>11.4</v>
      </c>
      <c r="BG8">
        <v>11.4</v>
      </c>
    </row>
    <row r="9" spans="1:59">
      <c r="A9" t="s">
        <v>141</v>
      </c>
      <c r="B9" t="s">
        <v>142</v>
      </c>
      <c r="C9" t="s">
        <v>251</v>
      </c>
      <c r="D9" t="s">
        <v>164</v>
      </c>
      <c r="F9">
        <v>22.32</v>
      </c>
      <c r="G9">
        <v>22.32</v>
      </c>
      <c r="H9">
        <v>22.32</v>
      </c>
      <c r="I9">
        <v>22.32</v>
      </c>
      <c r="J9">
        <v>22.32</v>
      </c>
      <c r="K9">
        <v>22.32</v>
      </c>
      <c r="L9">
        <v>22.32</v>
      </c>
      <c r="M9">
        <v>22.32</v>
      </c>
      <c r="N9">
        <v>22.32</v>
      </c>
      <c r="O9">
        <v>22.32</v>
      </c>
      <c r="P9">
        <v>22.32</v>
      </c>
      <c r="Q9">
        <v>22.32</v>
      </c>
      <c r="R9">
        <v>22.32</v>
      </c>
      <c r="S9">
        <v>22.32</v>
      </c>
      <c r="T9">
        <v>22.32</v>
      </c>
      <c r="U9">
        <v>22.32</v>
      </c>
      <c r="V9">
        <v>22.32</v>
      </c>
      <c r="W9">
        <v>22.32</v>
      </c>
      <c r="X9">
        <v>22.32</v>
      </c>
      <c r="Y9">
        <v>22.32</v>
      </c>
      <c r="Z9">
        <v>22.32</v>
      </c>
      <c r="AA9">
        <v>22.32</v>
      </c>
      <c r="AB9">
        <v>22.32</v>
      </c>
      <c r="AC9">
        <v>22.32</v>
      </c>
      <c r="AD9">
        <v>22.32</v>
      </c>
      <c r="AE9">
        <v>22.32</v>
      </c>
      <c r="AF9">
        <v>22.32</v>
      </c>
      <c r="AG9">
        <v>22.32</v>
      </c>
      <c r="AH9">
        <v>22.32</v>
      </c>
      <c r="AI9">
        <v>22.32</v>
      </c>
      <c r="AJ9">
        <v>22.32</v>
      </c>
      <c r="AK9">
        <v>22.32</v>
      </c>
      <c r="AL9">
        <v>22.32</v>
      </c>
      <c r="AM9">
        <v>22.32</v>
      </c>
      <c r="AN9">
        <v>22.32</v>
      </c>
      <c r="AO9">
        <v>22.32</v>
      </c>
      <c r="AP9">
        <v>22.32</v>
      </c>
      <c r="AQ9">
        <v>22.32</v>
      </c>
      <c r="AR9">
        <v>22.32</v>
      </c>
      <c r="AS9">
        <v>22.32</v>
      </c>
      <c r="AT9">
        <v>22.32</v>
      </c>
      <c r="AU9">
        <v>22.32</v>
      </c>
      <c r="AV9">
        <v>22.32</v>
      </c>
      <c r="AW9">
        <v>22.32</v>
      </c>
      <c r="AX9">
        <v>22.32</v>
      </c>
      <c r="AY9">
        <v>22.32</v>
      </c>
      <c r="AZ9">
        <v>22.32</v>
      </c>
      <c r="BA9">
        <v>22.32</v>
      </c>
      <c r="BB9">
        <v>22.32</v>
      </c>
      <c r="BC9">
        <v>22.32</v>
      </c>
      <c r="BD9">
        <v>22.32</v>
      </c>
      <c r="BE9">
        <v>22.32</v>
      </c>
      <c r="BF9">
        <v>22.32</v>
      </c>
      <c r="BG9">
        <v>22.32</v>
      </c>
    </row>
    <row r="10" spans="1:59">
      <c r="A10" t="s">
        <v>141</v>
      </c>
      <c r="B10" t="s">
        <v>142</v>
      </c>
      <c r="C10" t="s">
        <v>252</v>
      </c>
      <c r="D10" t="s">
        <v>164</v>
      </c>
      <c r="F10">
        <v>30</v>
      </c>
      <c r="G10">
        <v>30</v>
      </c>
      <c r="H10">
        <v>30</v>
      </c>
      <c r="I10">
        <v>30</v>
      </c>
      <c r="J10">
        <v>30</v>
      </c>
      <c r="K10">
        <v>30</v>
      </c>
      <c r="L10">
        <v>30</v>
      </c>
      <c r="M10">
        <v>30</v>
      </c>
      <c r="N10">
        <v>30</v>
      </c>
      <c r="O10">
        <v>30</v>
      </c>
      <c r="P10">
        <v>30</v>
      </c>
      <c r="Q10">
        <v>30</v>
      </c>
      <c r="R10">
        <v>30</v>
      </c>
      <c r="S10">
        <v>30</v>
      </c>
      <c r="T10">
        <v>30</v>
      </c>
      <c r="U10">
        <v>30</v>
      </c>
      <c r="V10">
        <v>30</v>
      </c>
      <c r="W10">
        <v>30</v>
      </c>
      <c r="X10">
        <v>30</v>
      </c>
      <c r="Y10">
        <v>30</v>
      </c>
      <c r="Z10">
        <v>30</v>
      </c>
      <c r="AA10">
        <v>30</v>
      </c>
      <c r="AB10">
        <v>30</v>
      </c>
      <c r="AC10">
        <v>30</v>
      </c>
      <c r="AD10">
        <v>30</v>
      </c>
      <c r="AE10">
        <v>30</v>
      </c>
      <c r="AF10">
        <v>30</v>
      </c>
      <c r="AG10">
        <v>30</v>
      </c>
      <c r="AH10">
        <v>30</v>
      </c>
      <c r="AI10">
        <v>30</v>
      </c>
      <c r="AJ10">
        <v>30</v>
      </c>
      <c r="AK10">
        <v>30</v>
      </c>
      <c r="AL10">
        <v>30</v>
      </c>
      <c r="AM10">
        <v>30</v>
      </c>
      <c r="AN10">
        <v>30</v>
      </c>
      <c r="AO10">
        <v>30</v>
      </c>
      <c r="AP10">
        <v>30</v>
      </c>
      <c r="AQ10">
        <v>30</v>
      </c>
      <c r="AR10">
        <v>30</v>
      </c>
      <c r="AS10">
        <v>30</v>
      </c>
      <c r="AT10">
        <v>30</v>
      </c>
      <c r="AU10">
        <v>30</v>
      </c>
      <c r="AV10">
        <v>30</v>
      </c>
      <c r="AW10">
        <v>30</v>
      </c>
      <c r="AX10">
        <v>30</v>
      </c>
      <c r="AY10">
        <v>30</v>
      </c>
      <c r="AZ10">
        <v>30</v>
      </c>
      <c r="BA10">
        <v>30</v>
      </c>
      <c r="BB10">
        <v>30</v>
      </c>
      <c r="BC10">
        <v>30</v>
      </c>
      <c r="BD10">
        <v>30</v>
      </c>
      <c r="BE10">
        <v>30</v>
      </c>
      <c r="BF10">
        <v>30</v>
      </c>
      <c r="BG10">
        <v>30</v>
      </c>
    </row>
    <row r="11" spans="1:59">
      <c r="A11" t="s">
        <v>141</v>
      </c>
      <c r="B11" t="s">
        <v>142</v>
      </c>
      <c r="C11" t="s">
        <v>253</v>
      </c>
      <c r="D11" t="s">
        <v>164</v>
      </c>
      <c r="F11">
        <v>20</v>
      </c>
      <c r="G11">
        <v>20</v>
      </c>
      <c r="H11">
        <v>20</v>
      </c>
      <c r="I11">
        <v>20</v>
      </c>
      <c r="J11">
        <v>20</v>
      </c>
      <c r="K11">
        <v>20</v>
      </c>
      <c r="L11">
        <v>20</v>
      </c>
      <c r="M11">
        <v>20</v>
      </c>
      <c r="N11">
        <v>20</v>
      </c>
      <c r="O11">
        <v>20</v>
      </c>
      <c r="P11">
        <v>20</v>
      </c>
      <c r="Q11">
        <v>20</v>
      </c>
      <c r="R11">
        <v>20</v>
      </c>
      <c r="S11">
        <v>20</v>
      </c>
      <c r="T11">
        <v>20</v>
      </c>
      <c r="U11">
        <v>20</v>
      </c>
      <c r="V11">
        <v>20</v>
      </c>
      <c r="W11">
        <v>20</v>
      </c>
      <c r="X11">
        <v>20</v>
      </c>
      <c r="Y11">
        <v>20</v>
      </c>
      <c r="Z11">
        <v>20</v>
      </c>
      <c r="AA11">
        <v>20</v>
      </c>
      <c r="AB11">
        <v>20</v>
      </c>
      <c r="AC11">
        <v>20</v>
      </c>
      <c r="AD11">
        <v>20</v>
      </c>
      <c r="AE11">
        <v>20</v>
      </c>
      <c r="AF11">
        <v>20</v>
      </c>
      <c r="AG11">
        <v>20</v>
      </c>
      <c r="AH11">
        <v>20</v>
      </c>
      <c r="AI11">
        <v>20</v>
      </c>
      <c r="AJ11">
        <v>20</v>
      </c>
      <c r="AK11">
        <v>20</v>
      </c>
      <c r="AL11">
        <v>20</v>
      </c>
      <c r="AM11">
        <v>20</v>
      </c>
      <c r="AN11">
        <v>20</v>
      </c>
      <c r="AO11">
        <v>20</v>
      </c>
      <c r="AP11">
        <v>20</v>
      </c>
      <c r="AQ11">
        <v>20</v>
      </c>
      <c r="AR11">
        <v>20</v>
      </c>
      <c r="AS11">
        <v>20</v>
      </c>
      <c r="AT11">
        <v>20</v>
      </c>
      <c r="AU11">
        <v>20</v>
      </c>
      <c r="AV11">
        <v>20</v>
      </c>
      <c r="AW11">
        <v>20</v>
      </c>
      <c r="AX11">
        <v>20</v>
      </c>
      <c r="AY11">
        <v>20</v>
      </c>
      <c r="AZ11">
        <v>20</v>
      </c>
      <c r="BA11">
        <v>20</v>
      </c>
      <c r="BB11">
        <v>20</v>
      </c>
      <c r="BC11">
        <v>20</v>
      </c>
      <c r="BD11">
        <v>20</v>
      </c>
      <c r="BE11">
        <v>20</v>
      </c>
      <c r="BF11">
        <v>20</v>
      </c>
      <c r="BG11">
        <v>20</v>
      </c>
    </row>
    <row r="12" spans="1:59">
      <c r="A12" t="s">
        <v>141</v>
      </c>
      <c r="B12" t="s">
        <v>142</v>
      </c>
      <c r="C12" t="s">
        <v>293</v>
      </c>
      <c r="D12" t="s">
        <v>164</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3" spans="1:59">
      <c r="A13" t="s">
        <v>141</v>
      </c>
      <c r="B13" t="s">
        <v>142</v>
      </c>
      <c r="C13" t="s">
        <v>304</v>
      </c>
      <c r="D13" t="s">
        <v>164</v>
      </c>
      <c r="F13">
        <v>11.4</v>
      </c>
      <c r="G13">
        <v>11.4</v>
      </c>
      <c r="H13">
        <v>11.4</v>
      </c>
      <c r="I13">
        <v>11.4</v>
      </c>
      <c r="J13">
        <v>11.4</v>
      </c>
      <c r="K13">
        <v>11.4</v>
      </c>
      <c r="L13">
        <v>11.4</v>
      </c>
      <c r="M13">
        <v>11.4</v>
      </c>
      <c r="N13">
        <v>11.4</v>
      </c>
      <c r="O13">
        <v>11.4</v>
      </c>
      <c r="P13">
        <v>11.4</v>
      </c>
      <c r="Q13">
        <v>11.4</v>
      </c>
      <c r="R13">
        <v>11.4</v>
      </c>
      <c r="S13">
        <v>11.4</v>
      </c>
      <c r="T13">
        <v>11.4</v>
      </c>
      <c r="U13">
        <v>11.4</v>
      </c>
      <c r="V13">
        <v>11.4</v>
      </c>
      <c r="W13">
        <v>11.4</v>
      </c>
      <c r="X13">
        <v>11.4</v>
      </c>
      <c r="Y13">
        <v>11.4</v>
      </c>
      <c r="Z13">
        <v>11.4</v>
      </c>
      <c r="AA13">
        <v>11.4</v>
      </c>
      <c r="AB13">
        <v>11.4</v>
      </c>
      <c r="AC13">
        <v>11.4</v>
      </c>
      <c r="AD13">
        <v>11.4</v>
      </c>
      <c r="AE13">
        <v>11.4</v>
      </c>
      <c r="AF13">
        <v>11.4</v>
      </c>
      <c r="AG13">
        <v>11.4</v>
      </c>
      <c r="AH13">
        <v>11.4</v>
      </c>
      <c r="AI13">
        <v>11.4</v>
      </c>
      <c r="AJ13">
        <v>11.4</v>
      </c>
      <c r="AK13">
        <v>11.4</v>
      </c>
      <c r="AL13">
        <v>11.4</v>
      </c>
      <c r="AM13">
        <v>11.4</v>
      </c>
      <c r="AN13">
        <v>11.4</v>
      </c>
      <c r="AO13">
        <v>11.4</v>
      </c>
      <c r="AP13">
        <v>11.4</v>
      </c>
      <c r="AQ13">
        <v>11.4</v>
      </c>
      <c r="AR13">
        <v>11.4</v>
      </c>
      <c r="AS13">
        <v>11.4</v>
      </c>
      <c r="AT13">
        <v>11.4</v>
      </c>
      <c r="AU13">
        <v>11.4</v>
      </c>
      <c r="AV13">
        <v>11.4</v>
      </c>
      <c r="AW13">
        <v>11.4</v>
      </c>
      <c r="AX13">
        <v>11.4</v>
      </c>
      <c r="AY13">
        <v>11.4</v>
      </c>
      <c r="AZ13">
        <v>11.4</v>
      </c>
      <c r="BA13">
        <v>11.4</v>
      </c>
      <c r="BB13">
        <v>11.4</v>
      </c>
      <c r="BC13">
        <v>11.4</v>
      </c>
      <c r="BD13">
        <v>11.4</v>
      </c>
      <c r="BE13">
        <v>11.4</v>
      </c>
      <c r="BF13">
        <v>11.4</v>
      </c>
      <c r="BG13">
        <v>11.4</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3000"/>
  <sheetViews>
    <sheetView zoomScaleNormal="100" workbookViewId="0">
      <pane ySplit="1" topLeftCell="A2" activePane="bottomLeft" state="frozen"/>
      <selection pane="bottomLeft" activeCell="E21" sqref="E21"/>
    </sheetView>
  </sheetViews>
  <sheetFormatPr defaultColWidth="8.44140625" defaultRowHeight="14.4"/>
  <cols>
    <col min="1" max="1" width="13.21875" bestFit="1" customWidth="1"/>
    <col min="2" max="2" width="11.21875" bestFit="1" customWidth="1"/>
    <col min="3" max="3" width="25.21875" customWidth="1"/>
    <col min="4" max="4" width="21.77734375" bestFit="1" customWidth="1"/>
    <col min="5" max="5" width="11.44140625" bestFit="1" customWidth="1"/>
    <col min="6" max="6" width="8.77734375" customWidth="1"/>
    <col min="7" max="7" width="10.77734375" bestFit="1" customWidth="1"/>
    <col min="8" max="8" width="10.44140625" bestFit="1" customWidth="1"/>
    <col min="9" max="9" width="10" customWidth="1"/>
    <col min="10" max="10" width="10.21875" bestFit="1" customWidth="1"/>
    <col min="11" max="13" width="9.77734375" bestFit="1" customWidth="1"/>
    <col min="14" max="14" width="10.21875" customWidth="1"/>
    <col min="15" max="60" width="9.77734375" bestFit="1" customWidth="1"/>
  </cols>
  <sheetData>
    <row r="1" spans="1:60" s="11" customFormat="1">
      <c r="A1" s="11" t="s">
        <v>140</v>
      </c>
      <c r="B1" s="11" t="s">
        <v>73</v>
      </c>
      <c r="C1" s="11" t="s">
        <v>105</v>
      </c>
      <c r="D1" s="11" t="s">
        <v>61</v>
      </c>
      <c r="E1" s="11" t="s">
        <v>138</v>
      </c>
      <c r="F1" s="11" t="s">
        <v>7</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141</v>
      </c>
      <c r="B2" t="s">
        <v>142</v>
      </c>
      <c r="C2" t="s">
        <v>246</v>
      </c>
      <c r="D2">
        <v>1</v>
      </c>
      <c r="E2" t="s">
        <v>149</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141</v>
      </c>
      <c r="B3" t="s">
        <v>142</v>
      </c>
      <c r="C3" t="s">
        <v>247</v>
      </c>
      <c r="D3">
        <v>1</v>
      </c>
      <c r="E3" t="s">
        <v>149</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row>
    <row r="4" spans="1:60">
      <c r="A4" t="s">
        <v>141</v>
      </c>
      <c r="B4" t="s">
        <v>142</v>
      </c>
      <c r="C4" t="s">
        <v>248</v>
      </c>
      <c r="D4">
        <v>1</v>
      </c>
      <c r="E4" t="s">
        <v>149</v>
      </c>
      <c r="G4">
        <v>0.7055555555555556</v>
      </c>
      <c r="H4">
        <v>0.7055555555555556</v>
      </c>
      <c r="I4">
        <v>0.7055555555555556</v>
      </c>
      <c r="J4">
        <v>0.7055555555555556</v>
      </c>
      <c r="K4">
        <v>0.7055555555555556</v>
      </c>
      <c r="L4">
        <v>0.7055555555555556</v>
      </c>
      <c r="M4">
        <v>0.7055555555555556</v>
      </c>
      <c r="N4">
        <v>0.7055555555555556</v>
      </c>
      <c r="O4">
        <v>0.7055555555555556</v>
      </c>
      <c r="P4">
        <v>0.7055555555555556</v>
      </c>
      <c r="Q4">
        <v>0.7055555555555556</v>
      </c>
      <c r="R4">
        <v>0.7055555555555556</v>
      </c>
      <c r="S4">
        <v>0.7055555555555556</v>
      </c>
      <c r="T4">
        <v>0.7055555555555556</v>
      </c>
      <c r="U4">
        <v>0.7055555555555556</v>
      </c>
      <c r="V4">
        <v>0.7055555555555556</v>
      </c>
      <c r="W4">
        <v>0.7055555555555556</v>
      </c>
      <c r="X4">
        <v>0.7055555555555556</v>
      </c>
      <c r="Y4">
        <v>0.7055555555555556</v>
      </c>
      <c r="Z4">
        <v>0.7055555555555556</v>
      </c>
      <c r="AA4">
        <v>0.7055555555555556</v>
      </c>
      <c r="AB4">
        <v>0.7055555555555556</v>
      </c>
      <c r="AC4">
        <v>0.7055555555555556</v>
      </c>
      <c r="AD4">
        <v>0.7055555555555556</v>
      </c>
      <c r="AE4">
        <v>0.7055555555555556</v>
      </c>
      <c r="AF4">
        <v>0.7055555555555556</v>
      </c>
      <c r="AG4">
        <v>0.7055555555555556</v>
      </c>
      <c r="AH4">
        <v>0.7055555555555556</v>
      </c>
      <c r="AI4">
        <v>0.7055555555555556</v>
      </c>
      <c r="AJ4">
        <v>0.7055555555555556</v>
      </c>
      <c r="AK4">
        <v>0.7055555555555556</v>
      </c>
      <c r="AL4">
        <v>0.7055555555555556</v>
      </c>
      <c r="AM4">
        <v>0.7055555555555556</v>
      </c>
      <c r="AN4">
        <v>0.7055555555555556</v>
      </c>
      <c r="AO4">
        <v>0.7055555555555556</v>
      </c>
      <c r="AP4">
        <v>0.7055555555555556</v>
      </c>
      <c r="AQ4">
        <v>0.7055555555555556</v>
      </c>
      <c r="AR4">
        <v>0.7055555555555556</v>
      </c>
      <c r="AS4">
        <v>0.7055555555555556</v>
      </c>
      <c r="AT4">
        <v>0.7055555555555556</v>
      </c>
      <c r="AU4">
        <v>0.7055555555555556</v>
      </c>
      <c r="AV4">
        <v>0.7055555555555556</v>
      </c>
      <c r="AW4">
        <v>0.7055555555555556</v>
      </c>
      <c r="AX4">
        <v>0.7055555555555556</v>
      </c>
      <c r="AY4">
        <v>0.7055555555555556</v>
      </c>
      <c r="AZ4">
        <v>0.7055555555555556</v>
      </c>
      <c r="BA4">
        <v>0.7055555555555556</v>
      </c>
      <c r="BB4">
        <v>0.7055555555555556</v>
      </c>
      <c r="BC4">
        <v>0.7055555555555556</v>
      </c>
      <c r="BD4">
        <v>0.7055555555555556</v>
      </c>
      <c r="BE4">
        <v>0.7055555555555556</v>
      </c>
      <c r="BF4">
        <v>0.7055555555555556</v>
      </c>
      <c r="BG4">
        <v>0.7055555555555556</v>
      </c>
      <c r="BH4">
        <v>0.7055555555555556</v>
      </c>
    </row>
    <row r="5" spans="1:60">
      <c r="A5" t="s">
        <v>141</v>
      </c>
      <c r="B5" t="s">
        <v>142</v>
      </c>
      <c r="C5" t="s">
        <v>309</v>
      </c>
      <c r="D5">
        <v>1</v>
      </c>
      <c r="E5" t="s">
        <v>149</v>
      </c>
      <c r="G5">
        <v>0.7055555555555556</v>
      </c>
      <c r="H5">
        <v>0.7055555555555556</v>
      </c>
      <c r="I5">
        <v>0.7055555555555556</v>
      </c>
      <c r="J5">
        <v>0.7055555555555556</v>
      </c>
      <c r="K5">
        <v>0.7055555555555556</v>
      </c>
      <c r="L5">
        <v>0.7055555555555556</v>
      </c>
      <c r="M5">
        <v>0.7055555555555556</v>
      </c>
      <c r="N5">
        <v>0.7055555555555556</v>
      </c>
      <c r="O5">
        <v>0.7055555555555556</v>
      </c>
      <c r="P5">
        <v>0.7055555555555556</v>
      </c>
      <c r="Q5">
        <v>0.7055555555555556</v>
      </c>
      <c r="R5">
        <v>0.7055555555555556</v>
      </c>
      <c r="S5">
        <v>0.7055555555555556</v>
      </c>
      <c r="T5">
        <v>0.7055555555555556</v>
      </c>
      <c r="U5">
        <v>0.7055555555555556</v>
      </c>
      <c r="V5">
        <v>0.7055555555555556</v>
      </c>
      <c r="W5">
        <v>0.7055555555555556</v>
      </c>
      <c r="X5">
        <v>0.7055555555555556</v>
      </c>
      <c r="Y5">
        <v>0.7055555555555556</v>
      </c>
      <c r="Z5">
        <v>0.7055555555555556</v>
      </c>
      <c r="AA5">
        <v>0.7055555555555556</v>
      </c>
      <c r="AB5">
        <v>0.7055555555555556</v>
      </c>
      <c r="AC5">
        <v>0.7055555555555556</v>
      </c>
      <c r="AD5">
        <v>0.7055555555555556</v>
      </c>
      <c r="AE5">
        <v>0.7055555555555556</v>
      </c>
      <c r="AF5">
        <v>0.7055555555555556</v>
      </c>
      <c r="AG5">
        <v>0.7055555555555556</v>
      </c>
      <c r="AH5">
        <v>0.7055555555555556</v>
      </c>
      <c r="AI5">
        <v>0.7055555555555556</v>
      </c>
      <c r="AJ5">
        <v>0.7055555555555556</v>
      </c>
      <c r="AK5">
        <v>0.7055555555555556</v>
      </c>
      <c r="AL5">
        <v>0.7055555555555556</v>
      </c>
      <c r="AM5">
        <v>0.7055555555555556</v>
      </c>
      <c r="AN5">
        <v>0.7055555555555556</v>
      </c>
      <c r="AO5">
        <v>0.7055555555555556</v>
      </c>
      <c r="AP5">
        <v>0.7055555555555556</v>
      </c>
      <c r="AQ5">
        <v>0.7055555555555556</v>
      </c>
      <c r="AR5">
        <v>0.7055555555555556</v>
      </c>
      <c r="AS5">
        <v>0.7055555555555556</v>
      </c>
      <c r="AT5">
        <v>0.7055555555555556</v>
      </c>
      <c r="AU5">
        <v>0.7055555555555556</v>
      </c>
      <c r="AV5">
        <v>0.7055555555555556</v>
      </c>
      <c r="AW5">
        <v>0.7055555555555556</v>
      </c>
      <c r="AX5">
        <v>0.7055555555555556</v>
      </c>
      <c r="AY5">
        <v>0.7055555555555556</v>
      </c>
      <c r="AZ5">
        <v>0.7055555555555556</v>
      </c>
      <c r="BA5">
        <v>0.7055555555555556</v>
      </c>
      <c r="BB5">
        <v>0.7055555555555556</v>
      </c>
      <c r="BC5">
        <v>0.7055555555555556</v>
      </c>
      <c r="BD5">
        <v>0.7055555555555556</v>
      </c>
      <c r="BE5">
        <v>0.7055555555555556</v>
      </c>
      <c r="BF5">
        <v>0.7055555555555556</v>
      </c>
      <c r="BG5">
        <v>0.7055555555555556</v>
      </c>
      <c r="BH5">
        <v>0.7055555555555556</v>
      </c>
    </row>
    <row r="6" spans="1:60">
      <c r="A6" t="s">
        <v>141</v>
      </c>
      <c r="B6" t="s">
        <v>142</v>
      </c>
      <c r="C6" t="s">
        <v>249</v>
      </c>
      <c r="D6">
        <v>1</v>
      </c>
      <c r="E6" t="s">
        <v>149</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row>
    <row r="7" spans="1:60">
      <c r="A7" t="s">
        <v>141</v>
      </c>
      <c r="B7" t="s">
        <v>142</v>
      </c>
      <c r="C7" t="s">
        <v>250</v>
      </c>
      <c r="D7">
        <v>1</v>
      </c>
      <c r="E7" t="s">
        <v>149</v>
      </c>
      <c r="G7">
        <v>1.1122443559096946</v>
      </c>
      <c r="H7">
        <v>1.1122443559096946</v>
      </c>
      <c r="I7">
        <v>1.1122443559096946</v>
      </c>
      <c r="J7">
        <v>1.1122443559096946</v>
      </c>
      <c r="K7">
        <v>1.1122443559096946</v>
      </c>
      <c r="L7">
        <v>1.1122443559096946</v>
      </c>
      <c r="M7">
        <v>1.1122443559096946</v>
      </c>
      <c r="N7">
        <v>1.1122443559096946</v>
      </c>
      <c r="O7">
        <v>1.1122443559096946</v>
      </c>
      <c r="P7">
        <v>1.1122443559096946</v>
      </c>
      <c r="Q7">
        <v>1.1122443559096946</v>
      </c>
      <c r="R7">
        <v>1.1122443559096946</v>
      </c>
      <c r="S7">
        <v>1.1122443559096946</v>
      </c>
      <c r="T7">
        <v>1.1122443559096946</v>
      </c>
      <c r="U7">
        <v>1.1122443559096946</v>
      </c>
      <c r="V7">
        <v>1.1122443559096946</v>
      </c>
      <c r="W7">
        <v>1.1122443559096946</v>
      </c>
      <c r="X7">
        <v>1.1122443559096946</v>
      </c>
      <c r="Y7">
        <v>1.1122443559096946</v>
      </c>
      <c r="Z7">
        <v>1.1122443559096946</v>
      </c>
      <c r="AA7">
        <v>1.1122443559096946</v>
      </c>
      <c r="AB7">
        <v>1.1122443559096946</v>
      </c>
      <c r="AC7">
        <v>1.1122443559096946</v>
      </c>
      <c r="AD7">
        <v>1.1122443559096946</v>
      </c>
      <c r="AE7">
        <v>1.1122443559096946</v>
      </c>
      <c r="AF7">
        <v>1.1122443559096946</v>
      </c>
      <c r="AG7">
        <v>1.1122443559096946</v>
      </c>
      <c r="AH7">
        <v>1.1122443559096946</v>
      </c>
      <c r="AI7">
        <v>1.1122443559096946</v>
      </c>
      <c r="AJ7">
        <v>1.1122443559096946</v>
      </c>
      <c r="AK7">
        <v>1.1122443559096946</v>
      </c>
      <c r="AL7">
        <v>1.1122443559096946</v>
      </c>
      <c r="AM7">
        <v>1.1122443559096946</v>
      </c>
      <c r="AN7">
        <v>1.1122443559096946</v>
      </c>
      <c r="AO7">
        <v>1.1122443559096946</v>
      </c>
      <c r="AP7">
        <v>1.1122443559096946</v>
      </c>
      <c r="AQ7">
        <v>1.1122443559096946</v>
      </c>
      <c r="AR7">
        <v>1.1122443559096946</v>
      </c>
      <c r="AS7">
        <v>1.1122443559096946</v>
      </c>
      <c r="AT7">
        <v>1.1122443559096946</v>
      </c>
      <c r="AU7">
        <v>1.1122443559096946</v>
      </c>
      <c r="AV7">
        <v>1.1122443559096946</v>
      </c>
      <c r="AW7">
        <v>1.1122443559096946</v>
      </c>
      <c r="AX7">
        <v>1.1122443559096946</v>
      </c>
      <c r="AY7">
        <v>1.1122443559096946</v>
      </c>
      <c r="AZ7">
        <v>1.1122443559096946</v>
      </c>
      <c r="BA7">
        <v>1.1122443559096946</v>
      </c>
      <c r="BB7">
        <v>1.1122443559096946</v>
      </c>
      <c r="BC7">
        <v>1.1122443559096946</v>
      </c>
      <c r="BD7">
        <v>1.1122443559096946</v>
      </c>
      <c r="BE7">
        <v>1.1122443559096946</v>
      </c>
      <c r="BF7">
        <v>1.1122443559096946</v>
      </c>
      <c r="BG7">
        <v>1.1122443559096946</v>
      </c>
      <c r="BH7">
        <v>1.1122443559096946</v>
      </c>
    </row>
    <row r="8" spans="1:60">
      <c r="A8" t="s">
        <v>141</v>
      </c>
      <c r="B8" t="s">
        <v>142</v>
      </c>
      <c r="C8" t="s">
        <v>154</v>
      </c>
      <c r="D8">
        <v>1</v>
      </c>
      <c r="E8" t="s">
        <v>149</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row>
    <row r="9" spans="1:60">
      <c r="A9" t="s">
        <v>141</v>
      </c>
      <c r="B9" t="s">
        <v>142</v>
      </c>
      <c r="C9" t="s">
        <v>251</v>
      </c>
      <c r="D9">
        <v>1</v>
      </c>
      <c r="E9" t="s">
        <v>149</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row>
    <row r="10" spans="1:60">
      <c r="A10" t="s">
        <v>141</v>
      </c>
      <c r="B10" t="s">
        <v>142</v>
      </c>
      <c r="C10" t="s">
        <v>252</v>
      </c>
      <c r="D10">
        <v>1</v>
      </c>
      <c r="E10" t="s">
        <v>149</v>
      </c>
      <c r="G10">
        <v>1.45</v>
      </c>
      <c r="H10">
        <v>1.45</v>
      </c>
      <c r="I10">
        <v>1.45</v>
      </c>
      <c r="J10">
        <v>1.45</v>
      </c>
      <c r="K10">
        <v>1.45</v>
      </c>
      <c r="L10">
        <v>1.45</v>
      </c>
      <c r="M10">
        <v>1.45</v>
      </c>
      <c r="N10">
        <v>1.45</v>
      </c>
      <c r="O10">
        <v>1.45</v>
      </c>
      <c r="P10">
        <v>1.45</v>
      </c>
      <c r="Q10">
        <v>1.45</v>
      </c>
      <c r="R10">
        <v>1.45</v>
      </c>
      <c r="S10">
        <v>1.45</v>
      </c>
      <c r="T10">
        <v>1.45</v>
      </c>
      <c r="U10">
        <v>1.45</v>
      </c>
      <c r="V10">
        <v>1.45</v>
      </c>
      <c r="W10">
        <v>1.45</v>
      </c>
      <c r="X10">
        <v>1.45</v>
      </c>
      <c r="Y10">
        <v>1.45</v>
      </c>
      <c r="Z10">
        <v>1.45</v>
      </c>
      <c r="AA10">
        <v>1.45</v>
      </c>
      <c r="AB10">
        <v>1.45</v>
      </c>
      <c r="AC10">
        <v>1.45</v>
      </c>
      <c r="AD10">
        <v>1.45</v>
      </c>
      <c r="AE10">
        <v>1.45</v>
      </c>
      <c r="AF10">
        <v>1.45</v>
      </c>
      <c r="AG10">
        <v>1.45</v>
      </c>
      <c r="AH10">
        <v>1.45</v>
      </c>
      <c r="AI10">
        <v>1.45</v>
      </c>
      <c r="AJ10">
        <v>1.45</v>
      </c>
      <c r="AK10">
        <v>1.45</v>
      </c>
      <c r="AL10">
        <v>1.45</v>
      </c>
      <c r="AM10">
        <v>1.45</v>
      </c>
      <c r="AN10">
        <v>1.45</v>
      </c>
      <c r="AO10">
        <v>1.45</v>
      </c>
      <c r="AP10">
        <v>1.45</v>
      </c>
      <c r="AQ10">
        <v>1.45</v>
      </c>
      <c r="AR10">
        <v>1.45</v>
      </c>
      <c r="AS10">
        <v>1.45</v>
      </c>
      <c r="AT10">
        <v>1.45</v>
      </c>
      <c r="AU10">
        <v>1.45</v>
      </c>
      <c r="AV10">
        <v>1.45</v>
      </c>
      <c r="AW10">
        <v>1.45</v>
      </c>
      <c r="AX10">
        <v>1.45</v>
      </c>
      <c r="AY10">
        <v>1.45</v>
      </c>
      <c r="AZ10">
        <v>1.45</v>
      </c>
      <c r="BA10">
        <v>1.45</v>
      </c>
      <c r="BB10">
        <v>1.45</v>
      </c>
      <c r="BC10">
        <v>1.45</v>
      </c>
      <c r="BD10">
        <v>1.45</v>
      </c>
      <c r="BE10">
        <v>1.45</v>
      </c>
      <c r="BF10">
        <v>1.45</v>
      </c>
      <c r="BG10">
        <v>1.45</v>
      </c>
      <c r="BH10">
        <v>1.45</v>
      </c>
    </row>
    <row r="11" spans="1:60">
      <c r="A11" t="s">
        <v>141</v>
      </c>
      <c r="B11" t="s">
        <v>142</v>
      </c>
      <c r="C11" t="s">
        <v>253</v>
      </c>
      <c r="D11">
        <v>1</v>
      </c>
      <c r="E11" t="s">
        <v>149</v>
      </c>
      <c r="G11">
        <v>1.45</v>
      </c>
      <c r="H11">
        <v>1.45</v>
      </c>
      <c r="I11">
        <v>1.45</v>
      </c>
      <c r="J11">
        <v>1.45</v>
      </c>
      <c r="K11">
        <v>1.45</v>
      </c>
      <c r="L11">
        <v>1.45</v>
      </c>
      <c r="M11">
        <v>1.45</v>
      </c>
      <c r="N11">
        <v>1.45</v>
      </c>
      <c r="O11">
        <v>1.45</v>
      </c>
      <c r="P11">
        <v>1.45</v>
      </c>
      <c r="Q11">
        <v>1.45</v>
      </c>
      <c r="R11">
        <v>1.45</v>
      </c>
      <c r="S11">
        <v>1.45</v>
      </c>
      <c r="T11">
        <v>1.45</v>
      </c>
      <c r="U11">
        <v>1.45</v>
      </c>
      <c r="V11">
        <v>1.45</v>
      </c>
      <c r="W11">
        <v>1.45</v>
      </c>
      <c r="X11">
        <v>1.45</v>
      </c>
      <c r="Y11">
        <v>1.45</v>
      </c>
      <c r="Z11">
        <v>1.45</v>
      </c>
      <c r="AA11">
        <v>1.45</v>
      </c>
      <c r="AB11">
        <v>1.45</v>
      </c>
      <c r="AC11">
        <v>1.45</v>
      </c>
      <c r="AD11">
        <v>1.45</v>
      </c>
      <c r="AE11">
        <v>1.45</v>
      </c>
      <c r="AF11">
        <v>1.45</v>
      </c>
      <c r="AG11">
        <v>1.45</v>
      </c>
      <c r="AH11">
        <v>1.45</v>
      </c>
      <c r="AI11">
        <v>1.45</v>
      </c>
      <c r="AJ11">
        <v>1.45</v>
      </c>
      <c r="AK11">
        <v>1.45</v>
      </c>
      <c r="AL11">
        <v>1.45</v>
      </c>
      <c r="AM11">
        <v>1.45</v>
      </c>
      <c r="AN11">
        <v>1.45</v>
      </c>
      <c r="AO11">
        <v>1.45</v>
      </c>
      <c r="AP11">
        <v>1.45</v>
      </c>
      <c r="AQ11">
        <v>1.45</v>
      </c>
      <c r="AR11">
        <v>1.45</v>
      </c>
      <c r="AS11">
        <v>1.45</v>
      </c>
      <c r="AT11">
        <v>1.45</v>
      </c>
      <c r="AU11">
        <v>1.45</v>
      </c>
      <c r="AV11">
        <v>1.45</v>
      </c>
      <c r="AW11">
        <v>1.45</v>
      </c>
      <c r="AX11">
        <v>1.45</v>
      </c>
      <c r="AY11">
        <v>1.45</v>
      </c>
      <c r="AZ11">
        <v>1.45</v>
      </c>
      <c r="BA11">
        <v>1.45</v>
      </c>
      <c r="BB11">
        <v>1.45</v>
      </c>
      <c r="BC11">
        <v>1.45</v>
      </c>
      <c r="BD11">
        <v>1.45</v>
      </c>
      <c r="BE11">
        <v>1.45</v>
      </c>
      <c r="BF11">
        <v>1.45</v>
      </c>
      <c r="BG11">
        <v>1.45</v>
      </c>
      <c r="BH11">
        <v>1.45</v>
      </c>
    </row>
    <row r="12" spans="1:60">
      <c r="A12" t="s">
        <v>141</v>
      </c>
      <c r="B12" t="s">
        <v>142</v>
      </c>
      <c r="C12" t="s">
        <v>240</v>
      </c>
      <c r="D12">
        <v>1</v>
      </c>
      <c r="E12" t="s">
        <v>149</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141</v>
      </c>
      <c r="B13" t="s">
        <v>142</v>
      </c>
      <c r="C13" t="s">
        <v>293</v>
      </c>
      <c r="D13">
        <v>1</v>
      </c>
      <c r="E13" t="s">
        <v>149</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141</v>
      </c>
      <c r="B14" t="s">
        <v>142</v>
      </c>
      <c r="C14" t="s">
        <v>304</v>
      </c>
      <c r="D14">
        <v>1</v>
      </c>
      <c r="E14" t="s">
        <v>149</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row>
    <row r="15" spans="1:60">
      <c r="A15" t="s">
        <v>141</v>
      </c>
      <c r="B15" t="s">
        <v>142</v>
      </c>
      <c r="C15" t="s">
        <v>241</v>
      </c>
      <c r="D15">
        <v>1</v>
      </c>
      <c r="E15" t="s">
        <v>149</v>
      </c>
      <c r="G15">
        <v>2.0040920716112529</v>
      </c>
      <c r="H15">
        <v>2.0040920716112529</v>
      </c>
      <c r="I15">
        <v>2.0040920716112529</v>
      </c>
      <c r="J15">
        <v>2.0040920716112529</v>
      </c>
      <c r="K15">
        <v>2.0040920716112529</v>
      </c>
      <c r="L15">
        <v>2.0040920716112529</v>
      </c>
      <c r="M15">
        <v>2.0040920716112529</v>
      </c>
      <c r="N15">
        <v>2.0040920716112529</v>
      </c>
      <c r="O15">
        <v>2.0040920716112529</v>
      </c>
      <c r="P15">
        <v>2.0040920716112529</v>
      </c>
      <c r="Q15">
        <v>2.0040920716112529</v>
      </c>
      <c r="R15">
        <v>2.0040920716112529</v>
      </c>
      <c r="S15">
        <v>2.0040920716112529</v>
      </c>
      <c r="T15">
        <v>2.0040920716112529</v>
      </c>
      <c r="U15">
        <v>2.0040920716112529</v>
      </c>
      <c r="V15">
        <v>2.0040920716112529</v>
      </c>
      <c r="W15">
        <v>2.0040920716112529</v>
      </c>
      <c r="X15">
        <v>2.0040920716112529</v>
      </c>
      <c r="Y15">
        <v>2.0040920716112529</v>
      </c>
      <c r="Z15">
        <v>2.0040920716112529</v>
      </c>
      <c r="AA15">
        <v>2.0040920716112529</v>
      </c>
      <c r="AB15">
        <v>2.0040920716112529</v>
      </c>
      <c r="AC15">
        <v>2.0040920716112529</v>
      </c>
      <c r="AD15">
        <v>2.0040920716112529</v>
      </c>
      <c r="AE15">
        <v>2.0040920716112529</v>
      </c>
      <c r="AF15">
        <v>2.0040920716112529</v>
      </c>
      <c r="AG15">
        <v>2.0040920716112529</v>
      </c>
      <c r="AH15">
        <v>2.0040920716112529</v>
      </c>
      <c r="AI15">
        <v>2.0040920716112529</v>
      </c>
      <c r="AJ15">
        <v>2.0040920716112529</v>
      </c>
      <c r="AK15">
        <v>2.0040920716112529</v>
      </c>
      <c r="AL15">
        <v>2.0040920716112529</v>
      </c>
      <c r="AM15">
        <v>2.0040920716112529</v>
      </c>
      <c r="AN15">
        <v>2.0040920716112529</v>
      </c>
      <c r="AO15">
        <v>2.0040920716112529</v>
      </c>
      <c r="AP15">
        <v>2.0040920716112529</v>
      </c>
      <c r="AQ15">
        <v>2.0040920716112529</v>
      </c>
      <c r="AR15">
        <v>2.0040920716112529</v>
      </c>
      <c r="AS15">
        <v>2.0040920716112529</v>
      </c>
      <c r="AT15">
        <v>2.0040920716112529</v>
      </c>
      <c r="AU15">
        <v>2.0040920716112529</v>
      </c>
      <c r="AV15">
        <v>2.0040920716112529</v>
      </c>
      <c r="AW15">
        <v>2.0040920716112529</v>
      </c>
      <c r="AX15">
        <v>2.0040920716112529</v>
      </c>
      <c r="AY15">
        <v>2.0040920716112529</v>
      </c>
      <c r="AZ15">
        <v>2.0040920716112529</v>
      </c>
      <c r="BA15">
        <v>2.0040920716112529</v>
      </c>
      <c r="BB15">
        <v>2.0040920716112529</v>
      </c>
      <c r="BC15">
        <v>2.0040920716112529</v>
      </c>
      <c r="BD15">
        <v>2.0040920716112529</v>
      </c>
      <c r="BE15">
        <v>2.0040920716112529</v>
      </c>
      <c r="BF15">
        <v>2.0040920716112529</v>
      </c>
      <c r="BG15">
        <v>2.0040920716112529</v>
      </c>
      <c r="BH15">
        <v>2.0040920716112529</v>
      </c>
    </row>
    <row r="16" spans="1:60">
      <c r="A16" t="s">
        <v>141</v>
      </c>
      <c r="B16" t="s">
        <v>142</v>
      </c>
      <c r="C16" t="s">
        <v>242</v>
      </c>
      <c r="D16">
        <v>1</v>
      </c>
      <c r="E16" t="s">
        <v>149</v>
      </c>
      <c r="G16">
        <v>0.9</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c r="AF16">
        <v>0.9</v>
      </c>
      <c r="AG16">
        <v>0.9</v>
      </c>
      <c r="AH16">
        <v>0.9</v>
      </c>
      <c r="AI16">
        <v>0.9</v>
      </c>
      <c r="AJ16">
        <v>0.9</v>
      </c>
      <c r="AK16">
        <v>0.9</v>
      </c>
      <c r="AL16">
        <v>0.9</v>
      </c>
      <c r="AM16">
        <v>0.9</v>
      </c>
      <c r="AN16">
        <v>0.9</v>
      </c>
      <c r="AO16">
        <v>0.9</v>
      </c>
      <c r="AP16">
        <v>0.9</v>
      </c>
      <c r="AQ16">
        <v>0.9</v>
      </c>
      <c r="AR16">
        <v>0.9</v>
      </c>
      <c r="AS16">
        <v>0.9</v>
      </c>
      <c r="AT16">
        <v>0.9</v>
      </c>
      <c r="AU16">
        <v>0.9</v>
      </c>
      <c r="AV16">
        <v>0.9</v>
      </c>
      <c r="AW16">
        <v>0.9</v>
      </c>
      <c r="AX16">
        <v>0.9</v>
      </c>
      <c r="AY16">
        <v>0.9</v>
      </c>
      <c r="AZ16">
        <v>0.9</v>
      </c>
      <c r="BA16">
        <v>0.9</v>
      </c>
      <c r="BB16">
        <v>0.9</v>
      </c>
      <c r="BC16">
        <v>0.9</v>
      </c>
      <c r="BD16">
        <v>0.9</v>
      </c>
      <c r="BE16">
        <v>0.9</v>
      </c>
      <c r="BF16">
        <v>0.9</v>
      </c>
      <c r="BG16">
        <v>0.9</v>
      </c>
      <c r="BH16">
        <v>0.9</v>
      </c>
    </row>
    <row r="17" spans="1:60">
      <c r="A17" t="s">
        <v>141</v>
      </c>
      <c r="B17" t="s">
        <v>142</v>
      </c>
      <c r="C17" t="s">
        <v>243</v>
      </c>
      <c r="D17">
        <v>1</v>
      </c>
      <c r="E17" t="s">
        <v>149</v>
      </c>
      <c r="G17">
        <v>2.98</v>
      </c>
      <c r="H17">
        <v>2.98</v>
      </c>
      <c r="I17">
        <v>2.98</v>
      </c>
      <c r="J17">
        <v>2.98</v>
      </c>
      <c r="K17">
        <v>2.98</v>
      </c>
      <c r="L17">
        <v>2.98</v>
      </c>
      <c r="M17">
        <v>2.98</v>
      </c>
      <c r="N17">
        <v>2.98</v>
      </c>
      <c r="O17">
        <v>2.98</v>
      </c>
      <c r="P17">
        <v>2.98</v>
      </c>
      <c r="Q17">
        <v>2.98</v>
      </c>
      <c r="R17">
        <v>2.98</v>
      </c>
      <c r="S17">
        <v>2.98</v>
      </c>
      <c r="T17">
        <v>2.98</v>
      </c>
      <c r="U17">
        <v>2.98</v>
      </c>
      <c r="V17">
        <v>2.98</v>
      </c>
      <c r="W17">
        <v>2.98</v>
      </c>
      <c r="X17">
        <v>2.98</v>
      </c>
      <c r="Y17">
        <v>2.98</v>
      </c>
      <c r="Z17">
        <v>2.98</v>
      </c>
      <c r="AA17">
        <v>2.98</v>
      </c>
      <c r="AB17">
        <v>2.98</v>
      </c>
      <c r="AC17">
        <v>2.98</v>
      </c>
      <c r="AD17">
        <v>2.98</v>
      </c>
      <c r="AE17">
        <v>2.98</v>
      </c>
      <c r="AF17">
        <v>2.98</v>
      </c>
      <c r="AG17">
        <v>2.98</v>
      </c>
      <c r="AH17">
        <v>2.98</v>
      </c>
      <c r="AI17">
        <v>2.98</v>
      </c>
      <c r="AJ17">
        <v>2.98</v>
      </c>
      <c r="AK17">
        <v>2.98</v>
      </c>
      <c r="AL17">
        <v>2.98</v>
      </c>
      <c r="AM17">
        <v>2.98</v>
      </c>
      <c r="AN17">
        <v>2.98</v>
      </c>
      <c r="AO17">
        <v>2.98</v>
      </c>
      <c r="AP17">
        <v>2.98</v>
      </c>
      <c r="AQ17">
        <v>2.98</v>
      </c>
      <c r="AR17">
        <v>2.98</v>
      </c>
      <c r="AS17">
        <v>2.98</v>
      </c>
      <c r="AT17">
        <v>2.98</v>
      </c>
      <c r="AU17">
        <v>2.98</v>
      </c>
      <c r="AV17">
        <v>2.98</v>
      </c>
      <c r="AW17">
        <v>2.98</v>
      </c>
      <c r="AX17">
        <v>2.98</v>
      </c>
      <c r="AY17">
        <v>2.98</v>
      </c>
      <c r="AZ17">
        <v>2.98</v>
      </c>
      <c r="BA17">
        <v>2.98</v>
      </c>
      <c r="BB17">
        <v>2.98</v>
      </c>
      <c r="BC17">
        <v>2.98</v>
      </c>
      <c r="BD17">
        <v>2.98</v>
      </c>
      <c r="BE17">
        <v>2.98</v>
      </c>
      <c r="BF17">
        <v>2.98</v>
      </c>
      <c r="BG17">
        <v>2.98</v>
      </c>
      <c r="BH17">
        <v>2.98</v>
      </c>
    </row>
    <row r="18" spans="1:60">
      <c r="A18" t="s">
        <v>141</v>
      </c>
      <c r="B18" t="s">
        <v>142</v>
      </c>
      <c r="C18" t="s">
        <v>244</v>
      </c>
      <c r="D18">
        <v>1</v>
      </c>
      <c r="E18" t="s">
        <v>149</v>
      </c>
      <c r="G18">
        <v>18.018262498999999</v>
      </c>
      <c r="H18">
        <v>18.018262498999999</v>
      </c>
      <c r="I18">
        <v>18.018262498999999</v>
      </c>
      <c r="J18">
        <v>18.018262498999999</v>
      </c>
      <c r="K18">
        <v>18.018262498999999</v>
      </c>
      <c r="L18">
        <v>18.018262498999999</v>
      </c>
      <c r="M18">
        <v>18.018262498999999</v>
      </c>
      <c r="N18">
        <v>18.018262498999999</v>
      </c>
      <c r="O18">
        <v>18.018262498999999</v>
      </c>
      <c r="P18">
        <v>18.018262498999999</v>
      </c>
      <c r="Q18">
        <v>18.018262498999999</v>
      </c>
      <c r="R18">
        <v>18.018262498999999</v>
      </c>
      <c r="S18">
        <v>18.018262498999999</v>
      </c>
      <c r="T18">
        <v>18.018262498999999</v>
      </c>
      <c r="U18">
        <v>18.018262498999999</v>
      </c>
      <c r="V18">
        <v>18.018262498999999</v>
      </c>
      <c r="W18">
        <v>18.018262498999999</v>
      </c>
      <c r="X18">
        <v>18.018262498999999</v>
      </c>
      <c r="Y18">
        <v>18.018262498999999</v>
      </c>
      <c r="Z18">
        <v>18.018262498999999</v>
      </c>
      <c r="AA18">
        <v>18.018262498999999</v>
      </c>
      <c r="AB18">
        <v>18.018262498999999</v>
      </c>
      <c r="AC18">
        <v>18.018262498999999</v>
      </c>
      <c r="AD18">
        <v>18.018262498999999</v>
      </c>
      <c r="AE18">
        <v>18.018262498999999</v>
      </c>
      <c r="AF18">
        <v>18.018262498999999</v>
      </c>
      <c r="AG18">
        <v>18.018262498999999</v>
      </c>
      <c r="AH18">
        <v>18.018262498999999</v>
      </c>
      <c r="AI18">
        <v>18.018262498999999</v>
      </c>
      <c r="AJ18">
        <v>18.018262498999999</v>
      </c>
      <c r="AK18">
        <v>18.018262498999999</v>
      </c>
      <c r="AL18">
        <v>18.018262498999999</v>
      </c>
      <c r="AM18">
        <v>18.018262498999999</v>
      </c>
      <c r="AN18">
        <v>18.018262498999999</v>
      </c>
      <c r="AO18">
        <v>18.018262498999999</v>
      </c>
      <c r="AP18">
        <v>18.018262498999999</v>
      </c>
      <c r="AQ18">
        <v>18.018262498999999</v>
      </c>
      <c r="AR18">
        <v>18.018262498999999</v>
      </c>
      <c r="AS18">
        <v>18.018262498999999</v>
      </c>
      <c r="AT18">
        <v>18.018262498999999</v>
      </c>
      <c r="AU18">
        <v>18.018262498999999</v>
      </c>
      <c r="AV18">
        <v>18.018262498999999</v>
      </c>
      <c r="AW18">
        <v>18.018262498999999</v>
      </c>
      <c r="AX18">
        <v>18.018262498999999</v>
      </c>
      <c r="AY18">
        <v>18.018262498999999</v>
      </c>
      <c r="AZ18">
        <v>18.018262498999999</v>
      </c>
      <c r="BA18">
        <v>18.018262498999999</v>
      </c>
      <c r="BB18">
        <v>18.018262498999999</v>
      </c>
      <c r="BC18">
        <v>18.018262498999999</v>
      </c>
      <c r="BD18">
        <v>18.018262498999999</v>
      </c>
      <c r="BE18">
        <v>18.018262498999999</v>
      </c>
      <c r="BF18">
        <v>18.018262498999999</v>
      </c>
      <c r="BG18">
        <v>18.018262498999999</v>
      </c>
      <c r="BH18">
        <v>18.018262498999999</v>
      </c>
    </row>
    <row r="19" spans="1:60">
      <c r="A19" t="s">
        <v>141</v>
      </c>
      <c r="B19" t="s">
        <v>142</v>
      </c>
      <c r="C19" t="s">
        <v>245</v>
      </c>
      <c r="D19">
        <v>1</v>
      </c>
      <c r="E19" t="s">
        <v>149</v>
      </c>
      <c r="G19">
        <v>8.75</v>
      </c>
      <c r="H19">
        <v>8.75</v>
      </c>
      <c r="I19">
        <v>8.75</v>
      </c>
      <c r="J19">
        <v>8.75</v>
      </c>
      <c r="K19">
        <v>8.75</v>
      </c>
      <c r="L19">
        <v>8.75</v>
      </c>
      <c r="M19">
        <v>8.75</v>
      </c>
      <c r="N19">
        <v>8.75</v>
      </c>
      <c r="O19">
        <v>8.75</v>
      </c>
      <c r="P19">
        <v>8.75</v>
      </c>
      <c r="Q19">
        <v>8.75</v>
      </c>
      <c r="R19">
        <v>8.75</v>
      </c>
      <c r="S19">
        <v>8.75</v>
      </c>
      <c r="T19">
        <v>8.75</v>
      </c>
      <c r="U19">
        <v>8.75</v>
      </c>
      <c r="V19">
        <v>8.75</v>
      </c>
      <c r="W19">
        <v>8.75</v>
      </c>
      <c r="X19">
        <v>8.75</v>
      </c>
      <c r="Y19">
        <v>8.75</v>
      </c>
      <c r="Z19">
        <v>8.75</v>
      </c>
      <c r="AA19">
        <v>8.75</v>
      </c>
      <c r="AB19">
        <v>8.75</v>
      </c>
      <c r="AC19">
        <v>8.75</v>
      </c>
      <c r="AD19">
        <v>8.75</v>
      </c>
      <c r="AE19">
        <v>8.75</v>
      </c>
      <c r="AF19">
        <v>8.75</v>
      </c>
      <c r="AG19">
        <v>8.75</v>
      </c>
      <c r="AH19">
        <v>8.75</v>
      </c>
      <c r="AI19">
        <v>8.75</v>
      </c>
      <c r="AJ19">
        <v>8.75</v>
      </c>
      <c r="AK19">
        <v>8.75</v>
      </c>
      <c r="AL19">
        <v>8.75</v>
      </c>
      <c r="AM19">
        <v>8.75</v>
      </c>
      <c r="AN19">
        <v>8.75</v>
      </c>
      <c r="AO19">
        <v>8.75</v>
      </c>
      <c r="AP19">
        <v>8.75</v>
      </c>
      <c r="AQ19">
        <v>8.75</v>
      </c>
      <c r="AR19">
        <v>8.75</v>
      </c>
      <c r="AS19">
        <v>8.75</v>
      </c>
      <c r="AT19">
        <v>8.75</v>
      </c>
      <c r="AU19">
        <v>8.75</v>
      </c>
      <c r="AV19">
        <v>8.75</v>
      </c>
      <c r="AW19">
        <v>8.75</v>
      </c>
      <c r="AX19">
        <v>8.75</v>
      </c>
      <c r="AY19">
        <v>8.75</v>
      </c>
      <c r="AZ19">
        <v>8.75</v>
      </c>
      <c r="BA19">
        <v>8.75</v>
      </c>
      <c r="BB19">
        <v>8.75</v>
      </c>
      <c r="BC19">
        <v>8.75</v>
      </c>
      <c r="BD19">
        <v>8.75</v>
      </c>
      <c r="BE19">
        <v>8.75</v>
      </c>
      <c r="BF19">
        <v>8.75</v>
      </c>
      <c r="BG19">
        <v>8.75</v>
      </c>
      <c r="BH19">
        <v>8.75</v>
      </c>
    </row>
    <row r="20" spans="1:60">
      <c r="A20" t="s">
        <v>141</v>
      </c>
      <c r="B20" t="s">
        <v>142</v>
      </c>
      <c r="C20" t="s">
        <v>156</v>
      </c>
      <c r="D20">
        <v>1</v>
      </c>
      <c r="E20" t="s">
        <v>149</v>
      </c>
      <c r="G20">
        <v>2.4168325277224909</v>
      </c>
      <c r="H20">
        <v>2.4168325277224909</v>
      </c>
      <c r="I20">
        <v>2.4168325277224909</v>
      </c>
      <c r="J20">
        <v>2.4168325277224909</v>
      </c>
      <c r="K20">
        <v>2.4168325277224909</v>
      </c>
      <c r="L20">
        <v>2.4168325277224909</v>
      </c>
      <c r="M20">
        <v>2.4168325277224909</v>
      </c>
      <c r="N20">
        <v>2.4168325277224909</v>
      </c>
      <c r="O20">
        <v>2.4168325277224909</v>
      </c>
      <c r="P20">
        <v>2.4168325277224909</v>
      </c>
      <c r="Q20">
        <v>2.4168325277224909</v>
      </c>
      <c r="R20">
        <v>2.4168325277224909</v>
      </c>
      <c r="S20">
        <v>2.4168325277224909</v>
      </c>
      <c r="T20">
        <v>2.4168325277224909</v>
      </c>
      <c r="U20">
        <v>2.4168325277224909</v>
      </c>
      <c r="V20">
        <v>2.4168325277224909</v>
      </c>
      <c r="W20">
        <v>2.4168325277224909</v>
      </c>
      <c r="X20">
        <v>2.4168325277224909</v>
      </c>
      <c r="Y20">
        <v>2.4168325277224909</v>
      </c>
      <c r="Z20">
        <v>2.4168325277224909</v>
      </c>
      <c r="AA20">
        <v>2.4168325277224909</v>
      </c>
      <c r="AB20">
        <v>2.4168325277224909</v>
      </c>
      <c r="AC20">
        <v>2.4168325277224909</v>
      </c>
      <c r="AD20">
        <v>2.4168325277224909</v>
      </c>
      <c r="AE20">
        <v>2.4168325277224909</v>
      </c>
      <c r="AF20">
        <v>2.4168325277224909</v>
      </c>
      <c r="AG20">
        <v>2.4168325277224909</v>
      </c>
      <c r="AH20">
        <v>2.4168325277224909</v>
      </c>
      <c r="AI20">
        <v>2.4168325277224909</v>
      </c>
      <c r="AJ20">
        <v>2.4168325277224909</v>
      </c>
      <c r="AK20">
        <v>2.4168325277224909</v>
      </c>
      <c r="AL20">
        <v>2.4168325277224909</v>
      </c>
      <c r="AM20">
        <v>2.4168325277224909</v>
      </c>
      <c r="AN20">
        <v>2.4168325277224909</v>
      </c>
      <c r="AO20">
        <v>2.4168325277224909</v>
      </c>
      <c r="AP20">
        <v>2.4168325277224909</v>
      </c>
      <c r="AQ20">
        <v>2.4168325277224909</v>
      </c>
      <c r="AR20">
        <v>2.4168325277224909</v>
      </c>
      <c r="AS20">
        <v>2.4168325277224909</v>
      </c>
      <c r="AT20">
        <v>2.4168325277224909</v>
      </c>
      <c r="AU20">
        <v>2.4168325277224909</v>
      </c>
      <c r="AV20">
        <v>2.4168325277224909</v>
      </c>
      <c r="AW20">
        <v>2.4168325277224909</v>
      </c>
      <c r="AX20">
        <v>2.4168325277224909</v>
      </c>
      <c r="AY20">
        <v>2.4168325277224909</v>
      </c>
      <c r="AZ20">
        <v>2.4168325277224909</v>
      </c>
      <c r="BA20">
        <v>2.4168325277224909</v>
      </c>
      <c r="BB20">
        <v>2.4168325277224909</v>
      </c>
      <c r="BC20">
        <v>2.4168325277224909</v>
      </c>
      <c r="BD20">
        <v>2.4168325277224909</v>
      </c>
      <c r="BE20">
        <v>2.4168325277224909</v>
      </c>
      <c r="BF20">
        <v>2.4168325277224909</v>
      </c>
      <c r="BG20">
        <v>2.4168325277224909</v>
      </c>
      <c r="BH20">
        <v>2.4168325277224909</v>
      </c>
    </row>
    <row r="21" spans="1:60">
      <c r="A21" t="s">
        <v>141</v>
      </c>
      <c r="B21" t="s">
        <v>142</v>
      </c>
      <c r="C21" t="s">
        <v>311</v>
      </c>
      <c r="D21">
        <v>1</v>
      </c>
      <c r="E21" t="s">
        <v>149</v>
      </c>
      <c r="G21">
        <v>2.4168325277224909</v>
      </c>
      <c r="H21">
        <v>2.4168325277224909</v>
      </c>
      <c r="I21">
        <v>2.4168325277224909</v>
      </c>
      <c r="J21">
        <v>2.4168325277224909</v>
      </c>
      <c r="K21">
        <v>2.4168325277224909</v>
      </c>
      <c r="L21">
        <v>2.4168325277224909</v>
      </c>
      <c r="M21">
        <v>2.4168325277224909</v>
      </c>
      <c r="N21">
        <v>2.4168325277224909</v>
      </c>
      <c r="O21">
        <v>2.4168325277224909</v>
      </c>
      <c r="P21">
        <v>2.4168325277224909</v>
      </c>
      <c r="Q21">
        <v>2.4168325277224909</v>
      </c>
      <c r="R21">
        <v>2.4168325277224909</v>
      </c>
      <c r="S21">
        <v>2.4168325277224909</v>
      </c>
      <c r="T21">
        <v>2.4168325277224909</v>
      </c>
      <c r="U21">
        <v>2.4168325277224909</v>
      </c>
      <c r="V21">
        <v>2.4168325277224909</v>
      </c>
      <c r="W21">
        <v>2.4168325277224909</v>
      </c>
      <c r="X21">
        <v>2.4168325277224909</v>
      </c>
      <c r="Y21">
        <v>2.4168325277224909</v>
      </c>
      <c r="Z21">
        <v>2.4168325277224909</v>
      </c>
      <c r="AA21">
        <v>2.4168325277224909</v>
      </c>
      <c r="AB21">
        <v>2.4168325277224909</v>
      </c>
      <c r="AC21">
        <v>2.4168325277224909</v>
      </c>
      <c r="AD21">
        <v>2.4168325277224909</v>
      </c>
      <c r="AE21">
        <v>2.4168325277224909</v>
      </c>
      <c r="AF21">
        <v>2.4168325277224909</v>
      </c>
      <c r="AG21">
        <v>2.4168325277224909</v>
      </c>
      <c r="AH21">
        <v>2.4168325277224909</v>
      </c>
      <c r="AI21">
        <v>2.4168325277224909</v>
      </c>
      <c r="AJ21">
        <v>2.4168325277224909</v>
      </c>
      <c r="AK21">
        <v>2.4168325277224909</v>
      </c>
      <c r="AL21">
        <v>2.4168325277224909</v>
      </c>
      <c r="AM21">
        <v>2.4168325277224909</v>
      </c>
      <c r="AN21">
        <v>2.4168325277224909</v>
      </c>
      <c r="AO21">
        <v>2.4168325277224909</v>
      </c>
      <c r="AP21">
        <v>2.4168325277224909</v>
      </c>
      <c r="AQ21">
        <v>2.4168325277224909</v>
      </c>
      <c r="AR21">
        <v>2.4168325277224909</v>
      </c>
      <c r="AS21">
        <v>2.4168325277224909</v>
      </c>
      <c r="AT21">
        <v>2.4168325277224909</v>
      </c>
      <c r="AU21">
        <v>2.4168325277224909</v>
      </c>
      <c r="AV21">
        <v>2.4168325277224909</v>
      </c>
      <c r="AW21">
        <v>2.4168325277224909</v>
      </c>
      <c r="AX21">
        <v>2.4168325277224909</v>
      </c>
      <c r="AY21">
        <v>2.4168325277224909</v>
      </c>
      <c r="AZ21">
        <v>2.4168325277224909</v>
      </c>
      <c r="BA21">
        <v>2.4168325277224909</v>
      </c>
      <c r="BB21">
        <v>2.4168325277224909</v>
      </c>
      <c r="BC21">
        <v>2.4168325277224909</v>
      </c>
      <c r="BD21">
        <v>2.4168325277224909</v>
      </c>
      <c r="BE21">
        <v>2.4168325277224909</v>
      </c>
      <c r="BF21">
        <v>2.4168325277224909</v>
      </c>
      <c r="BG21">
        <v>2.4168325277224909</v>
      </c>
      <c r="BH21">
        <v>2.4168325277224909</v>
      </c>
    </row>
    <row r="22" spans="1:60">
      <c r="A22" t="s">
        <v>141</v>
      </c>
      <c r="B22" t="s">
        <v>142</v>
      </c>
      <c r="C22" t="s">
        <v>234</v>
      </c>
      <c r="D22">
        <v>1</v>
      </c>
      <c r="E22" t="s">
        <v>149</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141</v>
      </c>
      <c r="B23" t="s">
        <v>142</v>
      </c>
      <c r="C23" t="s">
        <v>235</v>
      </c>
      <c r="D23">
        <v>1</v>
      </c>
      <c r="E23" t="s">
        <v>149</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141</v>
      </c>
      <c r="B24" t="s">
        <v>142</v>
      </c>
      <c r="C24" t="s">
        <v>236</v>
      </c>
      <c r="D24">
        <v>1</v>
      </c>
      <c r="E24" t="s">
        <v>149</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row>
    <row r="25" spans="1:60">
      <c r="A25" t="s">
        <v>141</v>
      </c>
      <c r="B25" t="s">
        <v>142</v>
      </c>
      <c r="C25" t="s">
        <v>237</v>
      </c>
      <c r="D25">
        <v>1</v>
      </c>
      <c r="E25" t="s">
        <v>149</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row>
    <row r="26" spans="1:60">
      <c r="A26" t="s">
        <v>141</v>
      </c>
      <c r="B26" t="s">
        <v>142</v>
      </c>
      <c r="C26" t="s">
        <v>238</v>
      </c>
      <c r="D26">
        <v>1</v>
      </c>
      <c r="E26" t="s">
        <v>149</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row>
    <row r="27" spans="1:60">
      <c r="A27" t="s">
        <v>141</v>
      </c>
      <c r="B27" t="s">
        <v>142</v>
      </c>
      <c r="C27" t="s">
        <v>239</v>
      </c>
      <c r="D27">
        <v>1</v>
      </c>
      <c r="E27" t="s">
        <v>149</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row>
    <row r="28" spans="1:60">
      <c r="A28" t="s">
        <v>141</v>
      </c>
      <c r="B28" t="s">
        <v>142</v>
      </c>
      <c r="C28" t="s">
        <v>294</v>
      </c>
      <c r="D28">
        <v>1</v>
      </c>
      <c r="E28" t="s">
        <v>149</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row>
    <row r="29" spans="1:60">
      <c r="A29" t="s">
        <v>141</v>
      </c>
      <c r="B29" t="s">
        <v>142</v>
      </c>
      <c r="C29" t="s">
        <v>254</v>
      </c>
      <c r="D29">
        <v>1</v>
      </c>
      <c r="E29" t="s">
        <v>149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c r="BH29">
        <v>99999</v>
      </c>
    </row>
    <row r="30" spans="1:60">
      <c r="A30" t="s">
        <v>141</v>
      </c>
      <c r="B30" t="s">
        <v>142</v>
      </c>
      <c r="C30" t="s">
        <v>255</v>
      </c>
      <c r="D30">
        <v>1</v>
      </c>
      <c r="E30" t="s">
        <v>149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c r="BH30">
        <v>99999</v>
      </c>
    </row>
    <row r="31" spans="1:60">
      <c r="A31" t="s">
        <v>141</v>
      </c>
      <c r="B31" t="s">
        <v>142</v>
      </c>
      <c r="C31" t="s">
        <v>256</v>
      </c>
      <c r="D31">
        <v>1</v>
      </c>
      <c r="E31" t="s">
        <v>149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c r="BH31">
        <v>99999</v>
      </c>
    </row>
    <row r="32" spans="1:60">
      <c r="A32" t="s">
        <v>141</v>
      </c>
      <c r="B32" t="s">
        <v>142</v>
      </c>
      <c r="C32" t="s">
        <v>257</v>
      </c>
      <c r="D32">
        <v>1</v>
      </c>
      <c r="E32" t="s">
        <v>149</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c r="BH32">
        <v>99999</v>
      </c>
    </row>
    <row r="33" spans="1:60">
      <c r="A33" t="s">
        <v>141</v>
      </c>
      <c r="B33" t="s">
        <v>142</v>
      </c>
      <c r="C33" t="s">
        <v>258</v>
      </c>
      <c r="D33">
        <v>1</v>
      </c>
      <c r="E33" t="s">
        <v>149</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c r="BH33">
        <v>99999</v>
      </c>
    </row>
    <row r="34" spans="1:60">
      <c r="A34" t="s">
        <v>141</v>
      </c>
      <c r="B34" t="s">
        <v>142</v>
      </c>
      <c r="C34" t="s">
        <v>166</v>
      </c>
      <c r="D34">
        <v>1</v>
      </c>
      <c r="E34" t="s">
        <v>149</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c r="BH34">
        <v>99999</v>
      </c>
    </row>
    <row r="35" spans="1:60">
      <c r="A35" t="s">
        <v>141</v>
      </c>
      <c r="B35" t="s">
        <v>142</v>
      </c>
      <c r="C35" t="s">
        <v>312</v>
      </c>
      <c r="D35">
        <v>1</v>
      </c>
      <c r="E35" t="s">
        <v>149</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c r="BH35">
        <v>99999</v>
      </c>
    </row>
    <row r="36" spans="1:60">
      <c r="A36" t="s">
        <v>141</v>
      </c>
      <c r="B36" t="s">
        <v>142</v>
      </c>
      <c r="C36" t="s">
        <v>259</v>
      </c>
      <c r="D36">
        <v>1</v>
      </c>
      <c r="E36" t="s">
        <v>149</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c r="BH36">
        <v>99999</v>
      </c>
    </row>
    <row r="37" spans="1:60">
      <c r="A37" t="s">
        <v>141</v>
      </c>
      <c r="B37" t="s">
        <v>142</v>
      </c>
      <c r="C37" t="s">
        <v>260</v>
      </c>
      <c r="D37">
        <v>1</v>
      </c>
      <c r="E37" t="s">
        <v>149</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141</v>
      </c>
      <c r="B38" t="s">
        <v>142</v>
      </c>
      <c r="C38" t="s">
        <v>261</v>
      </c>
      <c r="D38">
        <v>1</v>
      </c>
      <c r="E38" t="s">
        <v>149</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141</v>
      </c>
      <c r="B39" t="s">
        <v>142</v>
      </c>
      <c r="C39" t="s">
        <v>262</v>
      </c>
      <c r="D39">
        <v>1</v>
      </c>
      <c r="E39" t="s">
        <v>149</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141</v>
      </c>
      <c r="B40" t="s">
        <v>142</v>
      </c>
      <c r="C40" t="s">
        <v>263</v>
      </c>
      <c r="D40">
        <v>1</v>
      </c>
      <c r="E40" t="s">
        <v>149</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141</v>
      </c>
      <c r="B41" t="s">
        <v>142</v>
      </c>
      <c r="C41" t="s">
        <v>264</v>
      </c>
      <c r="D41">
        <v>1</v>
      </c>
      <c r="E41" t="s">
        <v>149</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141</v>
      </c>
      <c r="B42" t="s">
        <v>142</v>
      </c>
      <c r="C42" t="s">
        <v>168</v>
      </c>
      <c r="D42">
        <v>1</v>
      </c>
      <c r="E42" t="s">
        <v>149</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141</v>
      </c>
      <c r="B43" t="s">
        <v>142</v>
      </c>
      <c r="C43" t="s">
        <v>303</v>
      </c>
      <c r="D43">
        <v>1</v>
      </c>
      <c r="E43" t="s">
        <v>149</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141</v>
      </c>
      <c r="B44" t="s">
        <v>142</v>
      </c>
      <c r="C44" t="s">
        <v>169</v>
      </c>
      <c r="D44">
        <v>1</v>
      </c>
      <c r="E44" t="s">
        <v>149</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45" spans="1:60">
      <c r="A45" t="s">
        <v>141</v>
      </c>
      <c r="B45" t="s">
        <v>142</v>
      </c>
      <c r="C45" t="s">
        <v>289</v>
      </c>
      <c r="D45">
        <v>1</v>
      </c>
      <c r="E45" t="s">
        <v>149</v>
      </c>
      <c r="G45">
        <v>99999</v>
      </c>
      <c r="H45">
        <v>99999</v>
      </c>
      <c r="I45">
        <v>99999</v>
      </c>
      <c r="J45">
        <v>99999</v>
      </c>
      <c r="K45">
        <v>99999</v>
      </c>
      <c r="L45">
        <v>99999</v>
      </c>
      <c r="M45">
        <v>99999</v>
      </c>
      <c r="N45">
        <v>99999</v>
      </c>
      <c r="O45">
        <v>99999</v>
      </c>
      <c r="P45">
        <v>99999</v>
      </c>
      <c r="Q45">
        <v>99999</v>
      </c>
      <c r="R45">
        <v>99999</v>
      </c>
      <c r="S45">
        <v>99999</v>
      </c>
      <c r="T45">
        <v>99999</v>
      </c>
      <c r="U45">
        <v>99999</v>
      </c>
      <c r="V45">
        <v>99999</v>
      </c>
      <c r="W45">
        <v>99999</v>
      </c>
      <c r="X45">
        <v>99999</v>
      </c>
      <c r="Y45">
        <v>99999</v>
      </c>
      <c r="Z45">
        <v>99999</v>
      </c>
      <c r="AA45">
        <v>99999</v>
      </c>
      <c r="AB45">
        <v>99999</v>
      </c>
      <c r="AC45">
        <v>99999</v>
      </c>
      <c r="AD45">
        <v>99999</v>
      </c>
      <c r="AE45">
        <v>99999</v>
      </c>
      <c r="AF45">
        <v>99999</v>
      </c>
      <c r="AG45">
        <v>99999</v>
      </c>
      <c r="AH45">
        <v>99999</v>
      </c>
      <c r="AI45">
        <v>99999</v>
      </c>
      <c r="AJ45">
        <v>99999</v>
      </c>
      <c r="AK45">
        <v>99999</v>
      </c>
      <c r="AL45">
        <v>99999</v>
      </c>
      <c r="AM45">
        <v>99999</v>
      </c>
      <c r="AN45">
        <v>99999</v>
      </c>
      <c r="AO45">
        <v>99999</v>
      </c>
      <c r="AP45">
        <v>99999</v>
      </c>
      <c r="AQ45">
        <v>99999</v>
      </c>
      <c r="AR45">
        <v>99999</v>
      </c>
      <c r="AS45">
        <v>99999</v>
      </c>
      <c r="AT45">
        <v>99999</v>
      </c>
      <c r="AU45">
        <v>99999</v>
      </c>
      <c r="AV45">
        <v>99999</v>
      </c>
      <c r="AW45">
        <v>99999</v>
      </c>
      <c r="AX45">
        <v>99999</v>
      </c>
      <c r="AY45">
        <v>99999</v>
      </c>
      <c r="AZ45">
        <v>99999</v>
      </c>
      <c r="BA45">
        <v>99999</v>
      </c>
      <c r="BB45">
        <v>99999</v>
      </c>
      <c r="BC45">
        <v>99999</v>
      </c>
      <c r="BD45">
        <v>99999</v>
      </c>
      <c r="BE45">
        <v>99999</v>
      </c>
      <c r="BF45">
        <v>99999</v>
      </c>
      <c r="BG45">
        <v>99999</v>
      </c>
      <c r="BH45">
        <v>99999</v>
      </c>
    </row>
    <row r="46" spans="1:60">
      <c r="A46" t="s">
        <v>141</v>
      </c>
      <c r="B46" t="s">
        <v>142</v>
      </c>
      <c r="C46" t="s">
        <v>290</v>
      </c>
      <c r="D46">
        <v>1</v>
      </c>
      <c r="E46" t="s">
        <v>149</v>
      </c>
      <c r="G46">
        <v>99999</v>
      </c>
      <c r="H46">
        <v>99999</v>
      </c>
      <c r="I46">
        <v>99999</v>
      </c>
      <c r="J46">
        <v>99999</v>
      </c>
      <c r="K46">
        <v>99999</v>
      </c>
      <c r="L46">
        <v>99999</v>
      </c>
      <c r="M46">
        <v>99999</v>
      </c>
      <c r="N46">
        <v>99999</v>
      </c>
      <c r="O46">
        <v>99999</v>
      </c>
      <c r="P46">
        <v>99999</v>
      </c>
      <c r="Q46">
        <v>99999</v>
      </c>
      <c r="R46">
        <v>99999</v>
      </c>
      <c r="S46">
        <v>99999</v>
      </c>
      <c r="T46">
        <v>99999</v>
      </c>
      <c r="U46">
        <v>99999</v>
      </c>
      <c r="V46">
        <v>99999</v>
      </c>
      <c r="W46">
        <v>99999</v>
      </c>
      <c r="X46">
        <v>99999</v>
      </c>
      <c r="Y46">
        <v>99999</v>
      </c>
      <c r="Z46">
        <v>99999</v>
      </c>
      <c r="AA46">
        <v>99999</v>
      </c>
      <c r="AB46">
        <v>99999</v>
      </c>
      <c r="AC46">
        <v>99999</v>
      </c>
      <c r="AD46">
        <v>99999</v>
      </c>
      <c r="AE46">
        <v>99999</v>
      </c>
      <c r="AF46">
        <v>99999</v>
      </c>
      <c r="AG46">
        <v>99999</v>
      </c>
      <c r="AH46">
        <v>99999</v>
      </c>
      <c r="AI46">
        <v>99999</v>
      </c>
      <c r="AJ46">
        <v>99999</v>
      </c>
      <c r="AK46">
        <v>99999</v>
      </c>
      <c r="AL46">
        <v>99999</v>
      </c>
      <c r="AM46">
        <v>99999</v>
      </c>
      <c r="AN46">
        <v>99999</v>
      </c>
      <c r="AO46">
        <v>99999</v>
      </c>
      <c r="AP46">
        <v>99999</v>
      </c>
      <c r="AQ46">
        <v>99999</v>
      </c>
      <c r="AR46">
        <v>99999</v>
      </c>
      <c r="AS46">
        <v>99999</v>
      </c>
      <c r="AT46">
        <v>99999</v>
      </c>
      <c r="AU46">
        <v>99999</v>
      </c>
      <c r="AV46">
        <v>99999</v>
      </c>
      <c r="AW46">
        <v>99999</v>
      </c>
      <c r="AX46">
        <v>99999</v>
      </c>
      <c r="AY46">
        <v>99999</v>
      </c>
      <c r="AZ46">
        <v>99999</v>
      </c>
      <c r="BA46">
        <v>99999</v>
      </c>
      <c r="BB46">
        <v>99999</v>
      </c>
      <c r="BC46">
        <v>99999</v>
      </c>
      <c r="BD46">
        <v>99999</v>
      </c>
      <c r="BE46">
        <v>99999</v>
      </c>
      <c r="BF46">
        <v>99999</v>
      </c>
      <c r="BG46">
        <v>99999</v>
      </c>
      <c r="BH46">
        <v>99999</v>
      </c>
    </row>
    <row r="47" spans="1:60">
      <c r="A47" t="s">
        <v>141</v>
      </c>
      <c r="B47" t="s">
        <v>142</v>
      </c>
      <c r="C47" t="s">
        <v>295</v>
      </c>
      <c r="D47">
        <v>1</v>
      </c>
      <c r="E47" t="s">
        <v>149</v>
      </c>
      <c r="G47">
        <v>99999</v>
      </c>
      <c r="H47">
        <v>99999</v>
      </c>
      <c r="I47">
        <v>99999</v>
      </c>
      <c r="J47">
        <v>99999</v>
      </c>
      <c r="K47">
        <v>99999</v>
      </c>
      <c r="L47">
        <v>99999</v>
      </c>
      <c r="M47">
        <v>99999</v>
      </c>
      <c r="N47">
        <v>99999</v>
      </c>
      <c r="O47">
        <v>99999</v>
      </c>
      <c r="P47">
        <v>99999</v>
      </c>
      <c r="Q47">
        <v>99999</v>
      </c>
      <c r="R47">
        <v>99999</v>
      </c>
      <c r="S47">
        <v>99999</v>
      </c>
      <c r="T47">
        <v>99999</v>
      </c>
      <c r="U47">
        <v>99999</v>
      </c>
      <c r="V47">
        <v>99999</v>
      </c>
      <c r="W47">
        <v>99999</v>
      </c>
      <c r="X47">
        <v>99999</v>
      </c>
      <c r="Y47">
        <v>99999</v>
      </c>
      <c r="Z47">
        <v>99999</v>
      </c>
      <c r="AA47">
        <v>99999</v>
      </c>
      <c r="AB47">
        <v>99999</v>
      </c>
      <c r="AC47">
        <v>99999</v>
      </c>
      <c r="AD47">
        <v>99999</v>
      </c>
      <c r="AE47">
        <v>99999</v>
      </c>
      <c r="AF47">
        <v>99999</v>
      </c>
      <c r="AG47">
        <v>99999</v>
      </c>
      <c r="AH47">
        <v>99999</v>
      </c>
      <c r="AI47">
        <v>99999</v>
      </c>
      <c r="AJ47">
        <v>99999</v>
      </c>
      <c r="AK47">
        <v>99999</v>
      </c>
      <c r="AL47">
        <v>99999</v>
      </c>
      <c r="AM47">
        <v>99999</v>
      </c>
      <c r="AN47">
        <v>99999</v>
      </c>
      <c r="AO47">
        <v>99999</v>
      </c>
      <c r="AP47">
        <v>99999</v>
      </c>
      <c r="AQ47">
        <v>99999</v>
      </c>
      <c r="AR47">
        <v>99999</v>
      </c>
      <c r="AS47">
        <v>99999</v>
      </c>
      <c r="AT47">
        <v>99999</v>
      </c>
      <c r="AU47">
        <v>99999</v>
      </c>
      <c r="AV47">
        <v>99999</v>
      </c>
      <c r="AW47">
        <v>99999</v>
      </c>
      <c r="AX47">
        <v>99999</v>
      </c>
      <c r="AY47">
        <v>99999</v>
      </c>
      <c r="AZ47">
        <v>99999</v>
      </c>
      <c r="BA47">
        <v>99999</v>
      </c>
      <c r="BB47">
        <v>99999</v>
      </c>
      <c r="BC47">
        <v>99999</v>
      </c>
      <c r="BD47">
        <v>99999</v>
      </c>
      <c r="BE47">
        <v>99999</v>
      </c>
      <c r="BF47">
        <v>99999</v>
      </c>
      <c r="BG47">
        <v>99999</v>
      </c>
      <c r="BH47">
        <v>99999</v>
      </c>
    </row>
    <row r="271" ht="18.75" customHeight="1"/>
    <row r="296" ht="18.75" customHeight="1"/>
    <row r="408" ht="18.75" customHeight="1"/>
    <row r="434" ht="20.25" customHeight="1"/>
    <row r="474" ht="15" customHeight="1"/>
    <row r="475" ht="16.5" customHeight="1"/>
    <row r="476" ht="16.5" customHeight="1"/>
    <row r="504" ht="18.75" customHeight="1"/>
    <row r="530" ht="20.25" customHeight="1"/>
    <row r="556" ht="18" customHeight="1"/>
    <row r="582" ht="18" customHeight="1"/>
    <row r="651" ht="16.5" customHeight="1"/>
    <row r="676" ht="20.25" customHeight="1"/>
    <row r="683" ht="15.75" customHeight="1"/>
    <row r="707" ht="15.75" customHeight="1"/>
    <row r="723" ht="18.75" customHeight="1"/>
    <row r="724" ht="18.75" customHeight="1"/>
    <row r="725" ht="21" customHeight="1"/>
    <row r="732" ht="18" customHeight="1"/>
    <row r="757" ht="18" customHeight="1"/>
    <row r="782" ht="18" customHeight="1"/>
    <row r="794" ht="18" customHeight="1"/>
    <row r="807" ht="18" customHeight="1"/>
    <row r="818" ht="20.25" customHeight="1"/>
    <row r="832" ht="18" customHeight="1"/>
    <row r="842" ht="15.75" customHeight="1"/>
    <row r="857" ht="18" customHeight="1"/>
    <row r="884" ht="18" customHeight="1"/>
    <row r="910" ht="18" customHeight="1"/>
    <row r="936" ht="18" customHeight="1"/>
    <row r="962" ht="18" customHeight="1"/>
    <row r="988" ht="18" customHeight="1"/>
    <row r="1014" ht="18" customHeight="1"/>
    <row r="1040" ht="18" customHeight="1"/>
    <row r="1041" ht="16.5" customHeight="1"/>
    <row r="1068" ht="18" customHeight="1"/>
    <row r="2779" ht="18" customHeight="1"/>
    <row r="2780" ht="16.5" customHeight="1"/>
    <row r="2781" ht="15.75" customHeight="1"/>
    <row r="2800" ht="18" customHeight="1"/>
    <row r="2801" ht="16.5" customHeight="1"/>
    <row r="2802" ht="15.75" customHeight="1"/>
    <row r="2803" ht="15.75" customHeight="1"/>
    <row r="2973" ht="16.5" customHeight="1"/>
    <row r="3000" ht="16.5" customHeight="1"/>
  </sheetDat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17"/>
  <sheetViews>
    <sheetView zoomScaleNormal="100" workbookViewId="0">
      <selection activeCell="G6" sqref="G6"/>
    </sheetView>
  </sheetViews>
  <sheetFormatPr defaultColWidth="8.44140625" defaultRowHeight="14.4"/>
  <cols>
    <col min="1" max="1" width="13.21875" customWidth="1"/>
    <col min="2" max="2" width="7.77734375" bestFit="1" customWidth="1"/>
    <col min="3" max="3" width="21.21875" customWidth="1"/>
    <col min="4" max="4" width="6.77734375" customWidth="1"/>
    <col min="5" max="5" width="7.21875" customWidth="1"/>
    <col min="6" max="7" width="10.77734375" bestFit="1" customWidth="1"/>
    <col min="8" max="8" width="10.44140625" bestFit="1" customWidth="1"/>
    <col min="9" max="9" width="10" customWidth="1"/>
    <col min="10" max="10" width="10.21875" bestFit="1" customWidth="1"/>
    <col min="11" max="13" width="9.77734375" bestFit="1" customWidth="1"/>
    <col min="14" max="14" width="10.21875" customWidth="1"/>
    <col min="15" max="59" width="9.7773437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152</v>
      </c>
      <c r="F2">
        <v>5.2107000000000001</v>
      </c>
      <c r="G2">
        <v>5.3479999999999999</v>
      </c>
      <c r="H2">
        <v>5.3490000000000002</v>
      </c>
      <c r="I2">
        <v>5.3490000000000002</v>
      </c>
      <c r="J2">
        <v>5.3490000000000002</v>
      </c>
      <c r="K2">
        <v>5.3490000000000002</v>
      </c>
      <c r="L2">
        <v>5.3490000000000002</v>
      </c>
      <c r="M2">
        <v>5.3490000000000002</v>
      </c>
      <c r="N2">
        <v>5.3490000000000002</v>
      </c>
      <c r="O2">
        <v>5.3490000000000002</v>
      </c>
      <c r="P2">
        <v>5.3490000000000002</v>
      </c>
      <c r="Q2">
        <v>5.3490000000000002</v>
      </c>
      <c r="R2">
        <v>5.3490000000000002</v>
      </c>
      <c r="S2">
        <v>5.3490000000000002</v>
      </c>
      <c r="T2">
        <v>5.3490000000000002</v>
      </c>
      <c r="U2">
        <v>5.3490000000000002</v>
      </c>
      <c r="V2">
        <v>5.3490000000000002</v>
      </c>
      <c r="W2">
        <v>5.3490000000000002</v>
      </c>
      <c r="X2">
        <v>5.3490000000000002</v>
      </c>
      <c r="Y2">
        <v>5.3490000000000002</v>
      </c>
      <c r="Z2">
        <v>5.3490000000000002</v>
      </c>
      <c r="AA2">
        <v>5.3490000000000002</v>
      </c>
      <c r="AB2">
        <v>5.3490000000000002</v>
      </c>
      <c r="AC2">
        <v>5.3490000000000002</v>
      </c>
      <c r="AD2">
        <v>5.3490000000000002</v>
      </c>
      <c r="AE2">
        <v>5.3490000000000002</v>
      </c>
      <c r="AF2">
        <v>5.3490000000000002</v>
      </c>
      <c r="AG2">
        <v>5.3490000000000002</v>
      </c>
      <c r="AH2">
        <v>5.3490000000000002</v>
      </c>
      <c r="AI2">
        <v>5.3490000000000002</v>
      </c>
      <c r="AJ2">
        <v>5.3490000000000002</v>
      </c>
      <c r="AK2">
        <v>5.3490000000000002</v>
      </c>
      <c r="AL2">
        <v>5.3490000000000002</v>
      </c>
      <c r="AM2">
        <v>5.3490000000000002</v>
      </c>
      <c r="AN2">
        <v>5.3490000000000002</v>
      </c>
      <c r="AO2">
        <v>5.3490000000000002</v>
      </c>
      <c r="AP2">
        <v>5.3490000000000002</v>
      </c>
      <c r="AQ2">
        <v>5.3490000000000002</v>
      </c>
      <c r="AR2">
        <v>5.3490000000000002</v>
      </c>
      <c r="AS2">
        <v>5.3490000000000002</v>
      </c>
      <c r="AT2">
        <v>5.3490000000000002</v>
      </c>
      <c r="AU2">
        <v>5.3490000000000002</v>
      </c>
      <c r="AV2">
        <v>5.3490000000000002</v>
      </c>
      <c r="AW2">
        <v>5.3490000000000002</v>
      </c>
      <c r="AX2">
        <v>5.3490000000000002</v>
      </c>
      <c r="AY2">
        <v>5.3490000000000002</v>
      </c>
      <c r="AZ2">
        <v>5.3490000000000002</v>
      </c>
      <c r="BA2">
        <v>5.3490000000000002</v>
      </c>
      <c r="BB2">
        <v>5.3490000000000002</v>
      </c>
      <c r="BC2">
        <v>5.3490000000000002</v>
      </c>
      <c r="BD2">
        <v>5.3490000000000002</v>
      </c>
      <c r="BE2">
        <v>5.3490000000000002</v>
      </c>
      <c r="BF2">
        <v>5.3490000000000002</v>
      </c>
      <c r="BG2">
        <v>5.3490000000000002</v>
      </c>
    </row>
    <row r="3" spans="1:59">
      <c r="A3" t="s">
        <v>141</v>
      </c>
      <c r="B3" t="s">
        <v>142</v>
      </c>
      <c r="C3" t="s">
        <v>247</v>
      </c>
      <c r="D3" t="s">
        <v>152</v>
      </c>
      <c r="F3">
        <v>0.34594000000000003</v>
      </c>
      <c r="G3">
        <v>0.38700000000000001</v>
      </c>
      <c r="H3">
        <v>0.38800000000000001</v>
      </c>
      <c r="I3">
        <v>0.38800000000000001</v>
      </c>
      <c r="J3">
        <v>0.38800000000000001</v>
      </c>
      <c r="K3">
        <v>0.38800000000000001</v>
      </c>
      <c r="L3">
        <v>0.38800000000000001</v>
      </c>
      <c r="M3">
        <v>0.38800000000000001</v>
      </c>
      <c r="N3">
        <v>0.38800000000000001</v>
      </c>
      <c r="O3">
        <v>0.38800000000000001</v>
      </c>
      <c r="P3">
        <v>0.38800000000000001</v>
      </c>
      <c r="Q3">
        <v>0.38800000000000001</v>
      </c>
      <c r="R3">
        <v>0.38800000000000001</v>
      </c>
      <c r="S3">
        <v>0.38800000000000001</v>
      </c>
      <c r="T3">
        <v>0.38800000000000001</v>
      </c>
      <c r="U3">
        <v>0.38800000000000001</v>
      </c>
      <c r="V3">
        <v>0.38800000000000001</v>
      </c>
      <c r="W3">
        <v>0.38800000000000001</v>
      </c>
      <c r="X3">
        <v>0.38800000000000001</v>
      </c>
      <c r="Y3">
        <v>0.38800000000000001</v>
      </c>
      <c r="Z3">
        <v>0.38800000000000001</v>
      </c>
      <c r="AA3">
        <v>0.38800000000000001</v>
      </c>
      <c r="AB3">
        <v>0.38800000000000001</v>
      </c>
      <c r="AC3">
        <v>0.38800000000000001</v>
      </c>
      <c r="AD3">
        <v>0.38800000000000001</v>
      </c>
      <c r="AE3">
        <v>0.38800000000000001</v>
      </c>
      <c r="AF3">
        <v>0.38800000000000001</v>
      </c>
      <c r="AG3">
        <v>0.38800000000000001</v>
      </c>
      <c r="AH3">
        <v>0.38800000000000001</v>
      </c>
      <c r="AI3">
        <v>0.38800000000000001</v>
      </c>
      <c r="AJ3">
        <v>0.38800000000000001</v>
      </c>
      <c r="AK3">
        <v>0.38800000000000001</v>
      </c>
      <c r="AL3">
        <v>0.38800000000000001</v>
      </c>
      <c r="AM3">
        <v>0.38800000000000001</v>
      </c>
      <c r="AN3">
        <v>0.38800000000000001</v>
      </c>
      <c r="AO3">
        <v>0.38800000000000001</v>
      </c>
      <c r="AP3">
        <v>0.38800000000000001</v>
      </c>
      <c r="AQ3">
        <v>0.38800000000000001</v>
      </c>
      <c r="AR3">
        <v>0.38800000000000001</v>
      </c>
      <c r="AS3">
        <v>0.38800000000000001</v>
      </c>
      <c r="AT3">
        <v>0.38800000000000001</v>
      </c>
      <c r="AU3">
        <v>0.38800000000000001</v>
      </c>
      <c r="AV3">
        <v>0.38800000000000001</v>
      </c>
      <c r="AW3">
        <v>0.38800000000000001</v>
      </c>
      <c r="AX3">
        <v>0.38800000000000001</v>
      </c>
      <c r="AY3">
        <v>0.38800000000000001</v>
      </c>
      <c r="AZ3">
        <v>0.38800000000000001</v>
      </c>
      <c r="BA3">
        <v>0.38800000000000001</v>
      </c>
      <c r="BB3">
        <v>0.38800000000000001</v>
      </c>
      <c r="BC3">
        <v>0.38800000000000001</v>
      </c>
      <c r="BD3">
        <v>0.38800000000000001</v>
      </c>
      <c r="BE3">
        <v>0.38800000000000001</v>
      </c>
      <c r="BF3">
        <v>0.38800000000000001</v>
      </c>
      <c r="BG3">
        <v>0.38800000000000001</v>
      </c>
    </row>
    <row r="4" spans="1:59">
      <c r="A4" t="s">
        <v>141</v>
      </c>
      <c r="B4" t="s">
        <v>142</v>
      </c>
      <c r="C4" t="s">
        <v>248</v>
      </c>
      <c r="D4" t="s">
        <v>152</v>
      </c>
      <c r="F4">
        <v>22.94052532731661</v>
      </c>
      <c r="G4">
        <v>23.442026327316604</v>
      </c>
      <c r="H4">
        <v>23.808026327316604</v>
      </c>
      <c r="I4">
        <v>23.808026327316604</v>
      </c>
      <c r="J4">
        <v>23.808026327316604</v>
      </c>
      <c r="K4">
        <v>23.808026327316604</v>
      </c>
      <c r="L4">
        <v>23.808026327316604</v>
      </c>
      <c r="M4">
        <v>23.808026327316604</v>
      </c>
      <c r="N4">
        <v>23.808026327316604</v>
      </c>
      <c r="O4">
        <v>23.808026327316604</v>
      </c>
      <c r="P4">
        <v>23.808026327316604</v>
      </c>
      <c r="Q4">
        <v>23.808026327316604</v>
      </c>
      <c r="R4">
        <v>23.808026327316604</v>
      </c>
      <c r="S4">
        <v>23.808026327316604</v>
      </c>
      <c r="T4">
        <v>23.808026327316604</v>
      </c>
      <c r="U4">
        <v>23.808026327316604</v>
      </c>
      <c r="V4">
        <v>23.808026327316604</v>
      </c>
      <c r="W4">
        <v>23.808026327316604</v>
      </c>
      <c r="X4">
        <v>23.808026327316604</v>
      </c>
      <c r="Y4">
        <v>23.808026327316604</v>
      </c>
      <c r="Z4">
        <v>23.808026327316604</v>
      </c>
      <c r="AA4">
        <v>23.808026327316604</v>
      </c>
      <c r="AB4">
        <v>23.808026327316604</v>
      </c>
      <c r="AC4">
        <v>23.808026327316604</v>
      </c>
      <c r="AD4">
        <v>23.808026327316604</v>
      </c>
      <c r="AE4">
        <v>23.808026327316604</v>
      </c>
      <c r="AF4">
        <v>23.808026327316604</v>
      </c>
      <c r="AG4">
        <v>23.808026327316604</v>
      </c>
      <c r="AH4">
        <v>23.808026327316604</v>
      </c>
      <c r="AI4">
        <v>23.808026327316604</v>
      </c>
      <c r="AJ4">
        <v>23.808026327316604</v>
      </c>
      <c r="AK4">
        <v>23.808026327316604</v>
      </c>
      <c r="AL4">
        <v>23.808026327316604</v>
      </c>
      <c r="AM4">
        <v>23.808026327316604</v>
      </c>
      <c r="AN4">
        <v>23.808026327316604</v>
      </c>
      <c r="AO4">
        <v>23.808026327316604</v>
      </c>
      <c r="AP4">
        <v>23.808026327316604</v>
      </c>
      <c r="AQ4">
        <v>23.808026327316604</v>
      </c>
      <c r="AR4">
        <v>23.808026327316604</v>
      </c>
      <c r="AS4">
        <v>23.808026327316604</v>
      </c>
      <c r="AT4">
        <v>23.808026327316604</v>
      </c>
      <c r="AU4">
        <v>23.808026327316604</v>
      </c>
      <c r="AV4">
        <v>23.808026327316604</v>
      </c>
      <c r="AW4">
        <v>23.808026327316604</v>
      </c>
      <c r="AX4">
        <v>23.808026327316604</v>
      </c>
      <c r="AY4">
        <v>23.808026327316604</v>
      </c>
      <c r="AZ4">
        <v>23.808026327316604</v>
      </c>
      <c r="BA4">
        <v>23.808026327316604</v>
      </c>
      <c r="BB4">
        <v>23.808026327316604</v>
      </c>
      <c r="BC4">
        <v>23.808026327316604</v>
      </c>
      <c r="BD4">
        <v>23.808026327316604</v>
      </c>
      <c r="BE4">
        <v>23.808026327316604</v>
      </c>
      <c r="BF4">
        <v>23.808026327316604</v>
      </c>
      <c r="BG4">
        <v>23.808026327316604</v>
      </c>
    </row>
    <row r="5" spans="1:59">
      <c r="A5" t="s">
        <v>141</v>
      </c>
      <c r="B5" t="s">
        <v>142</v>
      </c>
      <c r="C5" t="s">
        <v>309</v>
      </c>
      <c r="D5" t="s">
        <v>152</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row>
    <row r="6" spans="1:59">
      <c r="A6" t="s">
        <v>141</v>
      </c>
      <c r="B6" t="s">
        <v>142</v>
      </c>
      <c r="C6" t="s">
        <v>249</v>
      </c>
      <c r="D6" t="s">
        <v>152</v>
      </c>
      <c r="F6">
        <v>3.5859999999999999</v>
      </c>
      <c r="G6">
        <v>3.6019999999999999</v>
      </c>
      <c r="H6">
        <v>4.1032199999999994</v>
      </c>
      <c r="I6">
        <v>4.1032199999999994</v>
      </c>
      <c r="J6">
        <v>4.1032199999999994</v>
      </c>
      <c r="K6">
        <v>4.1032199999999994</v>
      </c>
      <c r="L6">
        <v>4.1032199999999994</v>
      </c>
      <c r="M6">
        <v>4.1032199999999994</v>
      </c>
      <c r="N6">
        <v>4.1032199999999994</v>
      </c>
      <c r="O6">
        <v>4.1032199999999994</v>
      </c>
      <c r="P6">
        <v>4.1032199999999994</v>
      </c>
      <c r="Q6">
        <v>4.1032199999999994</v>
      </c>
      <c r="R6">
        <v>4.1032199999999994</v>
      </c>
      <c r="S6">
        <v>4.1032199999999994</v>
      </c>
      <c r="T6">
        <v>4.1032199999999994</v>
      </c>
      <c r="U6">
        <v>4.1032199999999994</v>
      </c>
      <c r="V6">
        <v>4.1032199999999994</v>
      </c>
      <c r="W6">
        <v>4.1032199999999994</v>
      </c>
      <c r="X6">
        <v>4.1032199999999994</v>
      </c>
      <c r="Y6">
        <v>4.1032199999999994</v>
      </c>
      <c r="Z6">
        <v>4.1032199999999994</v>
      </c>
      <c r="AA6">
        <v>4.1032199999999994</v>
      </c>
      <c r="AB6">
        <v>4.1032199999999994</v>
      </c>
      <c r="AC6">
        <v>4.1032199999999994</v>
      </c>
      <c r="AD6">
        <v>4.1032199999999994</v>
      </c>
      <c r="AE6">
        <v>4.1032199999999994</v>
      </c>
      <c r="AF6">
        <v>4.1032199999999994</v>
      </c>
      <c r="AG6">
        <v>4.1032199999999994</v>
      </c>
      <c r="AH6">
        <v>4.1032199999999994</v>
      </c>
      <c r="AI6">
        <v>4.1032199999999994</v>
      </c>
      <c r="AJ6">
        <v>4.1032199999999994</v>
      </c>
      <c r="AK6">
        <v>4.1032199999999994</v>
      </c>
      <c r="AL6">
        <v>4.1032199999999994</v>
      </c>
      <c r="AM6">
        <v>4.1032199999999994</v>
      </c>
      <c r="AN6">
        <v>4.1032199999999994</v>
      </c>
      <c r="AO6">
        <v>4.1032199999999994</v>
      </c>
      <c r="AP6">
        <v>4.1032199999999994</v>
      </c>
      <c r="AQ6">
        <v>4.1032199999999994</v>
      </c>
      <c r="AR6">
        <v>4.1032199999999994</v>
      </c>
      <c r="AS6">
        <v>4.1032199999999994</v>
      </c>
      <c r="AT6">
        <v>4.1032199999999994</v>
      </c>
      <c r="AU6">
        <v>4.1032199999999994</v>
      </c>
      <c r="AV6">
        <v>4.1032199999999994</v>
      </c>
      <c r="AW6">
        <v>4.1032199999999994</v>
      </c>
      <c r="AX6">
        <v>4.1032199999999994</v>
      </c>
      <c r="AY6">
        <v>4.1032199999999994</v>
      </c>
      <c r="AZ6">
        <v>4.1032199999999994</v>
      </c>
      <c r="BA6">
        <v>4.1032199999999994</v>
      </c>
      <c r="BB6">
        <v>4.1032199999999994</v>
      </c>
      <c r="BC6">
        <v>4.1032199999999994</v>
      </c>
      <c r="BD6">
        <v>4.1032199999999994</v>
      </c>
      <c r="BE6">
        <v>4.1032199999999994</v>
      </c>
      <c r="BF6">
        <v>4.1032199999999994</v>
      </c>
      <c r="BG6">
        <v>4.1032199999999994</v>
      </c>
    </row>
    <row r="7" spans="1:59">
      <c r="A7" t="s">
        <v>141</v>
      </c>
      <c r="B7" t="s">
        <v>142</v>
      </c>
      <c r="C7" t="s">
        <v>250</v>
      </c>
      <c r="D7" t="s">
        <v>152</v>
      </c>
      <c r="F7">
        <v>2.9999999999999997E-4</v>
      </c>
      <c r="G7">
        <v>2.9999999999999997E-4</v>
      </c>
      <c r="H7">
        <v>2.9999999999999997E-4</v>
      </c>
      <c r="I7">
        <v>2.9999999999999997E-4</v>
      </c>
      <c r="J7">
        <v>2.9999999999999997E-4</v>
      </c>
      <c r="K7">
        <v>2.9999999999999997E-4</v>
      </c>
      <c r="L7">
        <v>2.9999999999999997E-4</v>
      </c>
      <c r="M7">
        <v>2.9999999999999997E-4</v>
      </c>
      <c r="N7">
        <v>2.9999999999999997E-4</v>
      </c>
      <c r="O7">
        <v>2.9999999999999997E-4</v>
      </c>
      <c r="P7">
        <v>2.9999999999999997E-4</v>
      </c>
      <c r="Q7">
        <v>2.9999999999999997E-4</v>
      </c>
      <c r="R7">
        <v>2.9999999999999997E-4</v>
      </c>
      <c r="S7">
        <v>2.9999999999999997E-4</v>
      </c>
      <c r="T7">
        <v>2.9999999999999997E-4</v>
      </c>
      <c r="U7">
        <v>2.9999999999999997E-4</v>
      </c>
      <c r="V7">
        <v>2.9999999999999997E-4</v>
      </c>
      <c r="W7">
        <v>2.9999999999999997E-4</v>
      </c>
      <c r="X7">
        <v>2.9999999999999997E-4</v>
      </c>
      <c r="Y7">
        <v>2.9999999999999997E-4</v>
      </c>
      <c r="Z7">
        <v>2.9999999999999997E-4</v>
      </c>
      <c r="AA7">
        <v>2.9999999999999997E-4</v>
      </c>
      <c r="AB7">
        <v>2.9999999999999997E-4</v>
      </c>
      <c r="AC7">
        <v>2.9999999999999997E-4</v>
      </c>
      <c r="AD7">
        <v>2.9999999999999997E-4</v>
      </c>
      <c r="AE7">
        <v>2.9999999999999997E-4</v>
      </c>
      <c r="AF7">
        <v>2.9999999999999997E-4</v>
      </c>
      <c r="AG7">
        <v>2.9999999999999997E-4</v>
      </c>
      <c r="AH7">
        <v>2.9999999999999997E-4</v>
      </c>
      <c r="AI7">
        <v>2.9999999999999997E-4</v>
      </c>
      <c r="AJ7">
        <v>2.9999999999999997E-4</v>
      </c>
      <c r="AK7">
        <v>2.9999999999999997E-4</v>
      </c>
      <c r="AL7">
        <v>2.9999999999999997E-4</v>
      </c>
      <c r="AM7">
        <v>2.9999999999999997E-4</v>
      </c>
      <c r="AN7">
        <v>2.9999999999999997E-4</v>
      </c>
      <c r="AO7">
        <v>2.9999999999999997E-4</v>
      </c>
      <c r="AP7">
        <v>2.9999999999999997E-4</v>
      </c>
      <c r="AQ7">
        <v>2.9999999999999997E-4</v>
      </c>
      <c r="AR7">
        <v>2.9999999999999997E-4</v>
      </c>
      <c r="AS7">
        <v>2.9999999999999997E-4</v>
      </c>
      <c r="AT7">
        <v>2.9999999999999997E-4</v>
      </c>
      <c r="AU7">
        <v>2.9999999999999997E-4</v>
      </c>
      <c r="AV7">
        <v>2.9999999999999997E-4</v>
      </c>
      <c r="AW7">
        <v>2.9999999999999997E-4</v>
      </c>
      <c r="AX7">
        <v>2.9999999999999997E-4</v>
      </c>
      <c r="AY7">
        <v>2.9999999999999997E-4</v>
      </c>
      <c r="AZ7">
        <v>2.9999999999999997E-4</v>
      </c>
      <c r="BA7">
        <v>2.9999999999999997E-4</v>
      </c>
      <c r="BB7">
        <v>2.9999999999999997E-4</v>
      </c>
      <c r="BC7">
        <v>2.9999999999999997E-4</v>
      </c>
      <c r="BD7">
        <v>2.9999999999999997E-4</v>
      </c>
      <c r="BE7">
        <v>2.9999999999999997E-4</v>
      </c>
      <c r="BF7">
        <v>2.9999999999999997E-4</v>
      </c>
      <c r="BG7">
        <v>2.9999999999999997E-4</v>
      </c>
    </row>
    <row r="8" spans="1:59">
      <c r="A8" t="s">
        <v>141</v>
      </c>
      <c r="B8" t="s">
        <v>142</v>
      </c>
      <c r="C8" t="s">
        <v>154</v>
      </c>
      <c r="D8" t="s">
        <v>152</v>
      </c>
      <c r="F8">
        <v>2.6637536999999996</v>
      </c>
      <c r="G8">
        <v>2.9279999999999999</v>
      </c>
      <c r="H8">
        <v>2.9489999999999998</v>
      </c>
      <c r="I8">
        <v>2.9489999999999998</v>
      </c>
      <c r="J8">
        <v>2.9489999999999998</v>
      </c>
      <c r="K8">
        <v>2.9489999999999998</v>
      </c>
      <c r="L8">
        <v>2.9489999999999998</v>
      </c>
      <c r="M8">
        <v>2.9489999999999998</v>
      </c>
      <c r="N8">
        <v>2.9489999999999998</v>
      </c>
      <c r="O8">
        <v>2.9489999999999998</v>
      </c>
      <c r="P8">
        <v>2.9489999999999998</v>
      </c>
      <c r="Q8">
        <v>2.9489999999999998</v>
      </c>
      <c r="R8">
        <v>2.9489999999999998</v>
      </c>
      <c r="S8">
        <v>2.9489999999999998</v>
      </c>
      <c r="T8">
        <v>2.9489999999999998</v>
      </c>
      <c r="U8">
        <v>2.9489999999999998</v>
      </c>
      <c r="V8">
        <v>2.9489999999999998</v>
      </c>
      <c r="W8">
        <v>2.9489999999999998</v>
      </c>
      <c r="X8">
        <v>2.9489999999999998</v>
      </c>
      <c r="Y8">
        <v>2.9489999999999998</v>
      </c>
      <c r="Z8">
        <v>2.9489999999999998</v>
      </c>
      <c r="AA8">
        <v>2.9489999999999998</v>
      </c>
      <c r="AB8">
        <v>2.9489999999999998</v>
      </c>
      <c r="AC8">
        <v>2.9489999999999998</v>
      </c>
      <c r="AD8">
        <v>2.9489999999999998</v>
      </c>
      <c r="AE8">
        <v>2.9489999999999998</v>
      </c>
      <c r="AF8">
        <v>2.9489999999999998</v>
      </c>
      <c r="AG8">
        <v>2.9489999999999998</v>
      </c>
      <c r="AH8">
        <v>2.9489999999999998</v>
      </c>
      <c r="AI8">
        <v>2.9489999999999998</v>
      </c>
      <c r="AJ8">
        <v>2.9489999999999998</v>
      </c>
      <c r="AK8">
        <v>2.9489999999999998</v>
      </c>
      <c r="AL8">
        <v>2.9489999999999998</v>
      </c>
      <c r="AM8">
        <v>2.9489999999999998</v>
      </c>
      <c r="AN8">
        <v>2.9489999999999998</v>
      </c>
      <c r="AO8">
        <v>2.9489999999999998</v>
      </c>
      <c r="AP8">
        <v>2.9489999999999998</v>
      </c>
      <c r="AQ8">
        <v>2.9489999999999998</v>
      </c>
      <c r="AR8">
        <v>2.9489999999999998</v>
      </c>
      <c r="AS8">
        <v>2.9489999999999998</v>
      </c>
      <c r="AT8">
        <v>2.9489999999999998</v>
      </c>
      <c r="AU8">
        <v>2.9489999999999998</v>
      </c>
      <c r="AV8">
        <v>2.9489999999999998</v>
      </c>
      <c r="AW8">
        <v>2.9489999999999998</v>
      </c>
      <c r="AX8">
        <v>2.9489999999999998</v>
      </c>
      <c r="AY8">
        <v>2.9489999999999998</v>
      </c>
      <c r="AZ8">
        <v>2.9489999999999998</v>
      </c>
      <c r="BA8">
        <v>2.9489999999999998</v>
      </c>
      <c r="BB8">
        <v>2.9489999999999998</v>
      </c>
      <c r="BC8">
        <v>2.9489999999999998</v>
      </c>
      <c r="BD8">
        <v>2.9489999999999998</v>
      </c>
      <c r="BE8">
        <v>2.9489999999999998</v>
      </c>
      <c r="BF8">
        <v>2.9489999999999998</v>
      </c>
      <c r="BG8">
        <v>2.9489999999999998</v>
      </c>
    </row>
    <row r="9" spans="1:59">
      <c r="A9" t="s">
        <v>141</v>
      </c>
      <c r="B9" t="s">
        <v>142</v>
      </c>
      <c r="C9" t="s">
        <v>251</v>
      </c>
      <c r="D9" t="s">
        <v>152</v>
      </c>
      <c r="F9">
        <v>0.62564235000000001</v>
      </c>
      <c r="G9">
        <v>1.1000000000000001</v>
      </c>
      <c r="H9">
        <v>1.504</v>
      </c>
      <c r="I9">
        <v>1.504</v>
      </c>
      <c r="J9">
        <v>1.504</v>
      </c>
      <c r="K9">
        <v>1.504</v>
      </c>
      <c r="L9">
        <v>1.504</v>
      </c>
      <c r="M9">
        <v>1.504</v>
      </c>
      <c r="N9">
        <v>1.504</v>
      </c>
      <c r="O9">
        <v>1.504</v>
      </c>
      <c r="P9">
        <v>1.504</v>
      </c>
      <c r="Q9">
        <v>1.504</v>
      </c>
      <c r="R9">
        <v>1.504</v>
      </c>
      <c r="S9">
        <v>1.504</v>
      </c>
      <c r="T9">
        <v>1.504</v>
      </c>
      <c r="U9">
        <v>1.504</v>
      </c>
      <c r="V9">
        <v>1.504</v>
      </c>
      <c r="W9">
        <v>1.504</v>
      </c>
      <c r="X9">
        <v>1.504</v>
      </c>
      <c r="Y9">
        <v>1.504</v>
      </c>
      <c r="Z9">
        <v>1.504</v>
      </c>
      <c r="AA9">
        <v>1.504</v>
      </c>
      <c r="AB9">
        <v>1.504</v>
      </c>
      <c r="AC9">
        <v>1.504</v>
      </c>
      <c r="AD9">
        <v>1.504</v>
      </c>
      <c r="AE9">
        <v>1.504</v>
      </c>
      <c r="AF9">
        <v>1.504</v>
      </c>
      <c r="AG9">
        <v>1.504</v>
      </c>
      <c r="AH9">
        <v>1.504</v>
      </c>
      <c r="AI9">
        <v>1.504</v>
      </c>
      <c r="AJ9">
        <v>1.504</v>
      </c>
      <c r="AK9">
        <v>1.504</v>
      </c>
      <c r="AL9">
        <v>1.504</v>
      </c>
      <c r="AM9">
        <v>1.504</v>
      </c>
      <c r="AN9">
        <v>1.504</v>
      </c>
      <c r="AO9">
        <v>1.504</v>
      </c>
      <c r="AP9">
        <v>1.504</v>
      </c>
      <c r="AQ9">
        <v>1.504</v>
      </c>
      <c r="AR9">
        <v>1.504</v>
      </c>
      <c r="AS9">
        <v>1.504</v>
      </c>
      <c r="AT9">
        <v>1.504</v>
      </c>
      <c r="AU9">
        <v>1.504</v>
      </c>
      <c r="AV9">
        <v>1.504</v>
      </c>
      <c r="AW9">
        <v>1.504</v>
      </c>
      <c r="AX9">
        <v>1.504</v>
      </c>
      <c r="AY9">
        <v>1.504</v>
      </c>
      <c r="AZ9">
        <v>1.504</v>
      </c>
      <c r="BA9">
        <v>1.504</v>
      </c>
      <c r="BB9">
        <v>1.504</v>
      </c>
      <c r="BC9">
        <v>1.504</v>
      </c>
      <c r="BD9">
        <v>1.504</v>
      </c>
      <c r="BE9">
        <v>1.504</v>
      </c>
      <c r="BF9">
        <v>1.504</v>
      </c>
      <c r="BG9">
        <v>1.504</v>
      </c>
    </row>
    <row r="10" spans="1:59">
      <c r="A10" t="s">
        <v>141</v>
      </c>
      <c r="B10" t="s">
        <v>142</v>
      </c>
      <c r="C10" t="s">
        <v>252</v>
      </c>
      <c r="D10" t="s">
        <v>152</v>
      </c>
      <c r="F10">
        <v>2.939381</v>
      </c>
      <c r="G10">
        <v>3.1549999999999998</v>
      </c>
      <c r="H10">
        <v>3.1920000000000002</v>
      </c>
      <c r="I10">
        <v>3.1920000000000002</v>
      </c>
      <c r="J10">
        <v>3.1920000000000002</v>
      </c>
      <c r="K10">
        <v>3.1920000000000002</v>
      </c>
      <c r="L10">
        <v>3.1920000000000002</v>
      </c>
      <c r="M10">
        <v>3.1920000000000002</v>
      </c>
      <c r="N10">
        <v>3.1920000000000002</v>
      </c>
      <c r="O10">
        <v>3.1920000000000002</v>
      </c>
      <c r="P10">
        <v>3.1920000000000002</v>
      </c>
      <c r="Q10">
        <v>3.1920000000000002</v>
      </c>
      <c r="R10">
        <v>3.1920000000000002</v>
      </c>
      <c r="S10">
        <v>3.1920000000000002</v>
      </c>
      <c r="T10">
        <v>3.1920000000000002</v>
      </c>
      <c r="U10">
        <v>3.1920000000000002</v>
      </c>
      <c r="V10">
        <v>3.1920000000000002</v>
      </c>
      <c r="W10">
        <v>3.1920000000000002</v>
      </c>
      <c r="X10">
        <v>3.1920000000000002</v>
      </c>
      <c r="Y10">
        <v>3.1920000000000002</v>
      </c>
      <c r="Z10">
        <v>3.1920000000000002</v>
      </c>
      <c r="AA10">
        <v>3.1920000000000002</v>
      </c>
      <c r="AB10">
        <v>3.1920000000000002</v>
      </c>
      <c r="AC10">
        <v>3.1920000000000002</v>
      </c>
      <c r="AD10">
        <v>3.1920000000000002</v>
      </c>
      <c r="AE10">
        <v>3.1920000000000002</v>
      </c>
      <c r="AF10">
        <v>3.1920000000000002</v>
      </c>
      <c r="AG10">
        <v>3.1920000000000002</v>
      </c>
      <c r="AH10">
        <v>3.1920000000000002</v>
      </c>
      <c r="AI10">
        <v>3.1920000000000002</v>
      </c>
      <c r="AJ10">
        <v>3.1920000000000002</v>
      </c>
      <c r="AK10">
        <v>3.1920000000000002</v>
      </c>
      <c r="AL10">
        <v>3.1920000000000002</v>
      </c>
      <c r="AM10">
        <v>3.1920000000000002</v>
      </c>
      <c r="AN10">
        <v>3.1920000000000002</v>
      </c>
      <c r="AO10">
        <v>3.1920000000000002</v>
      </c>
      <c r="AP10">
        <v>3.1920000000000002</v>
      </c>
      <c r="AQ10">
        <v>3.1920000000000002</v>
      </c>
      <c r="AR10">
        <v>3.1920000000000002</v>
      </c>
      <c r="AS10">
        <v>3.1920000000000002</v>
      </c>
      <c r="AT10">
        <v>3.1920000000000002</v>
      </c>
      <c r="AU10">
        <v>3.1920000000000002</v>
      </c>
      <c r="AV10">
        <v>3.1920000000000002</v>
      </c>
      <c r="AW10">
        <v>3.1920000000000002</v>
      </c>
      <c r="AX10">
        <v>3.1920000000000002</v>
      </c>
      <c r="AY10">
        <v>3.1920000000000002</v>
      </c>
      <c r="AZ10">
        <v>3.1920000000000002</v>
      </c>
      <c r="BA10">
        <v>3.1920000000000002</v>
      </c>
      <c r="BB10">
        <v>3.1920000000000002</v>
      </c>
      <c r="BC10">
        <v>3.1920000000000002</v>
      </c>
      <c r="BD10">
        <v>3.1920000000000002</v>
      </c>
      <c r="BE10">
        <v>3.1920000000000002</v>
      </c>
      <c r="BF10">
        <v>3.1920000000000002</v>
      </c>
      <c r="BG10">
        <v>3.1920000000000002</v>
      </c>
    </row>
    <row r="11" spans="1:59">
      <c r="A11" t="s">
        <v>141</v>
      </c>
      <c r="B11" t="s">
        <v>142</v>
      </c>
      <c r="C11" t="s">
        <v>253</v>
      </c>
      <c r="D11" t="s">
        <v>152</v>
      </c>
      <c r="F11">
        <v>0.5479480000000001</v>
      </c>
      <c r="G11">
        <v>0.79699999999999993</v>
      </c>
      <c r="H11">
        <v>0.81699999999999995</v>
      </c>
      <c r="I11">
        <v>0.81699999999999995</v>
      </c>
      <c r="J11">
        <v>0.81699999999999995</v>
      </c>
      <c r="K11">
        <v>0.81699999999999995</v>
      </c>
      <c r="L11">
        <v>0.81699999999999995</v>
      </c>
      <c r="M11">
        <v>0.81699999999999995</v>
      </c>
      <c r="N11">
        <v>0.81699999999999995</v>
      </c>
      <c r="O11">
        <v>0.81699999999999995</v>
      </c>
      <c r="P11">
        <v>0.81699999999999995</v>
      </c>
      <c r="Q11">
        <v>0.81699999999999995</v>
      </c>
      <c r="R11">
        <v>0.81699999999999995</v>
      </c>
      <c r="S11">
        <v>0.81699999999999995</v>
      </c>
      <c r="T11">
        <v>0.81699999999999995</v>
      </c>
      <c r="U11">
        <v>0.81699999999999995</v>
      </c>
      <c r="V11">
        <v>0.81699999999999995</v>
      </c>
      <c r="W11">
        <v>0.81699999999999995</v>
      </c>
      <c r="X11">
        <v>0.81699999999999995</v>
      </c>
      <c r="Y11">
        <v>0.81699999999999995</v>
      </c>
      <c r="Z11">
        <v>0.81699999999999995</v>
      </c>
      <c r="AA11">
        <v>0.81699999999999995</v>
      </c>
      <c r="AB11">
        <v>0.81699999999999995</v>
      </c>
      <c r="AC11">
        <v>0.81699999999999995</v>
      </c>
      <c r="AD11">
        <v>0.81699999999999995</v>
      </c>
      <c r="AE11">
        <v>0.81699999999999995</v>
      </c>
      <c r="AF11">
        <v>0.81699999999999995</v>
      </c>
      <c r="AG11">
        <v>0.81699999999999995</v>
      </c>
      <c r="AH11">
        <v>0.81699999999999995</v>
      </c>
      <c r="AI11">
        <v>0.81699999999999995</v>
      </c>
      <c r="AJ11">
        <v>0.81699999999999995</v>
      </c>
      <c r="AK11">
        <v>0.81699999999999995</v>
      </c>
      <c r="AL11">
        <v>0.81699999999999995</v>
      </c>
      <c r="AM11">
        <v>0.81699999999999995</v>
      </c>
      <c r="AN11">
        <v>0.81699999999999995</v>
      </c>
      <c r="AO11">
        <v>0.81699999999999995</v>
      </c>
      <c r="AP11">
        <v>0.81699999999999995</v>
      </c>
      <c r="AQ11">
        <v>0.81699999999999995</v>
      </c>
      <c r="AR11">
        <v>0.81699999999999995</v>
      </c>
      <c r="AS11">
        <v>0.81699999999999995</v>
      </c>
      <c r="AT11">
        <v>0.81699999999999995</v>
      </c>
      <c r="AU11">
        <v>0.81699999999999995</v>
      </c>
      <c r="AV11">
        <v>0.81699999999999995</v>
      </c>
      <c r="AW11">
        <v>0.81699999999999995</v>
      </c>
      <c r="AX11">
        <v>0.81699999999999995</v>
      </c>
      <c r="AY11">
        <v>0.81699999999999995</v>
      </c>
      <c r="AZ11">
        <v>0.81699999999999995</v>
      </c>
      <c r="BA11">
        <v>0.81699999999999995</v>
      </c>
      <c r="BB11">
        <v>0.81699999999999995</v>
      </c>
      <c r="BC11">
        <v>0.81699999999999995</v>
      </c>
      <c r="BD11">
        <v>0.81699999999999995</v>
      </c>
      <c r="BE11">
        <v>0.81699999999999995</v>
      </c>
      <c r="BF11">
        <v>0.81699999999999995</v>
      </c>
      <c r="BG11">
        <v>0.81699999999999995</v>
      </c>
    </row>
    <row r="12" spans="1:59">
      <c r="A12" t="s">
        <v>141</v>
      </c>
      <c r="B12" t="s">
        <v>142</v>
      </c>
      <c r="C12" t="s">
        <v>240</v>
      </c>
      <c r="D12" t="s">
        <v>147</v>
      </c>
      <c r="F12">
        <v>83.955600013768731</v>
      </c>
      <c r="G12">
        <v>92.073600015100098</v>
      </c>
      <c r="H12">
        <v>81.594000013381404</v>
      </c>
      <c r="I12">
        <v>96.982452015904471</v>
      </c>
      <c r="J12">
        <v>160.54346912108701</v>
      </c>
      <c r="K12">
        <v>160.54346912108701</v>
      </c>
      <c r="L12">
        <v>160.54346912108701</v>
      </c>
      <c r="M12">
        <v>160.54346912108701</v>
      </c>
      <c r="N12">
        <v>160.54346912108701</v>
      </c>
      <c r="O12">
        <v>180.19039716038083</v>
      </c>
      <c r="P12">
        <v>180.19039716038083</v>
      </c>
      <c r="Q12">
        <v>199.83732519967452</v>
      </c>
      <c r="R12">
        <v>199.83732519967452</v>
      </c>
      <c r="S12">
        <v>199.83732519967452</v>
      </c>
      <c r="T12">
        <v>199.83732519967452</v>
      </c>
      <c r="U12">
        <v>219.48425323896853</v>
      </c>
      <c r="V12">
        <v>239.13118127826252</v>
      </c>
      <c r="W12">
        <v>239.13118127826252</v>
      </c>
      <c r="X12">
        <v>258.77810931755607</v>
      </c>
      <c r="Y12">
        <v>258.77810931755607</v>
      </c>
      <c r="Z12">
        <v>258.77810931755607</v>
      </c>
      <c r="AA12">
        <v>258.77810931755607</v>
      </c>
      <c r="AB12">
        <v>258.77810931755607</v>
      </c>
      <c r="AC12">
        <v>258.77810931755607</v>
      </c>
      <c r="AD12">
        <v>258.77810931755607</v>
      </c>
      <c r="AE12">
        <v>258.77810931755607</v>
      </c>
      <c r="AF12">
        <v>258.77810931755607</v>
      </c>
      <c r="AG12">
        <v>258.77810931755607</v>
      </c>
      <c r="AH12">
        <v>258.77810931755607</v>
      </c>
      <c r="AI12">
        <v>258.77810931755607</v>
      </c>
      <c r="AJ12">
        <v>258.77810931755607</v>
      </c>
      <c r="AK12">
        <v>258.77810931755607</v>
      </c>
      <c r="AL12">
        <v>258.77810931755607</v>
      </c>
      <c r="AM12">
        <v>258.77810931755607</v>
      </c>
      <c r="AN12">
        <v>96.982452015904471</v>
      </c>
      <c r="AO12">
        <v>96.982452015904471</v>
      </c>
      <c r="AP12">
        <v>96.982452015904471</v>
      </c>
      <c r="AQ12">
        <v>96.982452015904471</v>
      </c>
      <c r="AR12">
        <v>96.982452015904471</v>
      </c>
      <c r="AS12">
        <v>96.982452015904471</v>
      </c>
      <c r="AT12">
        <v>96.982452015904471</v>
      </c>
      <c r="AU12">
        <v>96.982452015904471</v>
      </c>
      <c r="AV12">
        <v>96.982452015904471</v>
      </c>
      <c r="AW12">
        <v>96.982452015904471</v>
      </c>
      <c r="AX12">
        <v>96.982452015904471</v>
      </c>
      <c r="AY12">
        <v>96.982452015904471</v>
      </c>
      <c r="AZ12">
        <v>96.982452015904471</v>
      </c>
      <c r="BA12">
        <v>96.982452015904471</v>
      </c>
      <c r="BB12">
        <v>96.982452015904471</v>
      </c>
      <c r="BC12">
        <v>96.982452015904471</v>
      </c>
      <c r="BD12">
        <v>96.982452015904471</v>
      </c>
      <c r="BE12">
        <v>96.982452015904471</v>
      </c>
      <c r="BF12">
        <v>96.982452015904471</v>
      </c>
      <c r="BG12">
        <v>96.982452015904471</v>
      </c>
    </row>
    <row r="13" spans="1:59">
      <c r="A13" t="s">
        <v>141</v>
      </c>
      <c r="B13" t="s">
        <v>142</v>
      </c>
      <c r="C13" t="s">
        <v>304</v>
      </c>
      <c r="D13" t="s">
        <v>147</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row>
    <row r="16" spans="1:59">
      <c r="C16" t="s">
        <v>154</v>
      </c>
      <c r="J16">
        <v>3.0859999999999999</v>
      </c>
      <c r="K16">
        <v>3.1829999999999998</v>
      </c>
      <c r="L16">
        <v>3.3069999999999999</v>
      </c>
      <c r="M16">
        <v>3.5089999999999999</v>
      </c>
      <c r="N16">
        <v>3.5790000000000002</v>
      </c>
      <c r="O16">
        <v>4.0410000000000004</v>
      </c>
      <c r="P16">
        <v>4.2779999999999996</v>
      </c>
      <c r="Q16">
        <v>5.34</v>
      </c>
      <c r="R16">
        <v>6.6079999999999997</v>
      </c>
      <c r="S16">
        <v>7.9260000000000002</v>
      </c>
      <c r="T16">
        <v>10.215999999999999</v>
      </c>
      <c r="U16">
        <v>10.896000000000001</v>
      </c>
      <c r="V16">
        <v>13.324</v>
      </c>
      <c r="W16">
        <v>13.574999999999999</v>
      </c>
      <c r="X16">
        <v>14.596</v>
      </c>
      <c r="Y16">
        <v>15.289</v>
      </c>
      <c r="Z16">
        <v>15.464</v>
      </c>
      <c r="AA16">
        <v>15.664</v>
      </c>
      <c r="AB16">
        <v>15.863999999999999</v>
      </c>
      <c r="AC16">
        <v>16.064</v>
      </c>
      <c r="AD16">
        <v>17.263999999999999</v>
      </c>
      <c r="AE16">
        <v>18.463999999999999</v>
      </c>
      <c r="AF16">
        <v>19.664000000000001</v>
      </c>
      <c r="AG16">
        <v>20.864000000000001</v>
      </c>
      <c r="AH16">
        <v>21.064</v>
      </c>
      <c r="AI16">
        <v>22.263999999999999</v>
      </c>
      <c r="AJ16">
        <v>23.463999999999999</v>
      </c>
      <c r="AK16">
        <v>24.664000000000001</v>
      </c>
      <c r="AL16">
        <v>25.2864</v>
      </c>
      <c r="AM16">
        <v>25.864000000000001</v>
      </c>
      <c r="AN16">
        <v>25.864000000000001</v>
      </c>
      <c r="AO16">
        <v>25.864000000000001</v>
      </c>
      <c r="AP16">
        <v>25.864000000000001</v>
      </c>
      <c r="AQ16">
        <v>25.864000000000001</v>
      </c>
      <c r="AR16">
        <v>25.864000000000001</v>
      </c>
      <c r="AS16">
        <v>25.864000000000001</v>
      </c>
      <c r="AT16">
        <v>25.864000000000001</v>
      </c>
      <c r="AU16">
        <v>25.864000000000001</v>
      </c>
      <c r="AV16">
        <v>25.864000000000001</v>
      </c>
      <c r="AW16">
        <v>20.063999999999986</v>
      </c>
      <c r="AX16">
        <v>20.263999999999985</v>
      </c>
      <c r="AY16">
        <v>20.463999999999984</v>
      </c>
      <c r="AZ16">
        <v>20.663999999999984</v>
      </c>
      <c r="BA16">
        <v>20.863999999999983</v>
      </c>
      <c r="BB16">
        <v>21.063999999999982</v>
      </c>
      <c r="BC16">
        <v>21.263999999999982</v>
      </c>
      <c r="BD16">
        <v>21.463999999999981</v>
      </c>
      <c r="BE16">
        <v>21.66399999999998</v>
      </c>
      <c r="BF16">
        <v>21.863999999999979</v>
      </c>
      <c r="BG16">
        <v>22.063999999999979</v>
      </c>
    </row>
    <row r="17" spans="3:59">
      <c r="C17" t="s">
        <v>251</v>
      </c>
      <c r="J17">
        <v>1.8169999999999999</v>
      </c>
      <c r="K17">
        <v>1.877</v>
      </c>
      <c r="L17">
        <v>1.9370000000000001</v>
      </c>
      <c r="M17">
        <v>1.9970000000000001</v>
      </c>
      <c r="N17">
        <v>2.0569999999999999</v>
      </c>
      <c r="O17">
        <v>2.1269999999999998</v>
      </c>
      <c r="P17">
        <v>2.1969999999999996</v>
      </c>
      <c r="Q17">
        <v>2.2669999999999995</v>
      </c>
      <c r="R17">
        <v>2.3369999999999993</v>
      </c>
      <c r="S17">
        <v>2.4069999999999991</v>
      </c>
      <c r="T17">
        <v>2.476999999999999</v>
      </c>
      <c r="U17">
        <v>2.5769999999999991</v>
      </c>
      <c r="V17">
        <v>2.6769999999999992</v>
      </c>
      <c r="W17">
        <v>2.7769999999999992</v>
      </c>
      <c r="X17">
        <v>2.8769999999999993</v>
      </c>
      <c r="Y17">
        <v>2.9769999999999994</v>
      </c>
      <c r="Z17">
        <v>3.0769999999999995</v>
      </c>
      <c r="AA17">
        <v>3.1469999999999994</v>
      </c>
      <c r="AB17">
        <v>3.2169999999999992</v>
      </c>
      <c r="AC17">
        <v>3.286999999999999</v>
      </c>
      <c r="AD17">
        <v>3.3569999999999989</v>
      </c>
      <c r="AE17">
        <v>3.4269999999999987</v>
      </c>
      <c r="AF17">
        <v>3.6497000000000002</v>
      </c>
      <c r="AG17">
        <v>3.9867566999999999</v>
      </c>
      <c r="AH17">
        <v>4.2156370000000001</v>
      </c>
      <c r="AI17">
        <v>4.8769707000000002</v>
      </c>
      <c r="AJ17">
        <v>5.1776999999999997</v>
      </c>
      <c r="AK17">
        <v>5.8584699999999996</v>
      </c>
      <c r="AL17">
        <v>6.3917000000000002</v>
      </c>
      <c r="AM17">
        <v>6.9870000000000001</v>
      </c>
      <c r="AN17">
        <v>6.9870000000000001</v>
      </c>
      <c r="AO17">
        <v>6.9870000000000001</v>
      </c>
      <c r="AP17">
        <v>6.9870000000000001</v>
      </c>
      <c r="AQ17">
        <v>6.9870000000000001</v>
      </c>
      <c r="AR17">
        <v>6.9870000000000001</v>
      </c>
      <c r="AS17">
        <v>6.9870000000000001</v>
      </c>
      <c r="AT17">
        <v>6.9870000000000001</v>
      </c>
      <c r="AU17">
        <v>6.9870000000000001</v>
      </c>
      <c r="AV17">
        <v>6.9870000000000001</v>
      </c>
      <c r="AW17">
        <v>6.9870000000000001</v>
      </c>
      <c r="AX17">
        <v>6.9870000000000001</v>
      </c>
      <c r="AY17">
        <v>6.9870000000000001</v>
      </c>
      <c r="AZ17">
        <v>6.9870000000000001</v>
      </c>
      <c r="BA17">
        <v>6.9870000000000001</v>
      </c>
      <c r="BB17">
        <v>6.9870000000000001</v>
      </c>
      <c r="BC17">
        <v>6.9870000000000001</v>
      </c>
      <c r="BD17">
        <v>6.9870000000000001</v>
      </c>
      <c r="BE17">
        <v>6.9870000000000001</v>
      </c>
      <c r="BF17">
        <v>6.9870000000000001</v>
      </c>
      <c r="BG17">
        <v>6.9870000000000001</v>
      </c>
    </row>
  </sheetData>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9"/>
  <sheetViews>
    <sheetView zoomScaleNormal="100" workbookViewId="0">
      <selection activeCell="K23" sqref="K23"/>
    </sheetView>
  </sheetViews>
  <sheetFormatPr defaultColWidth="8.44140625" defaultRowHeight="14.4"/>
  <cols>
    <col min="1" max="1" width="11.44140625" customWidth="1"/>
    <col min="2" max="2" width="10.77734375" customWidth="1"/>
    <col min="3" max="3" width="23.77734375" customWidth="1"/>
    <col min="4" max="4" width="7.44140625" customWidth="1"/>
    <col min="5" max="5" width="9.21875" customWidth="1"/>
    <col min="6" max="8" width="10.77734375" bestFit="1" customWidth="1"/>
    <col min="9" max="9" width="10.77734375" customWidth="1"/>
    <col min="10" max="20" width="11" customWidth="1"/>
    <col min="21" max="21" width="10.77734375" bestFit="1" customWidth="1"/>
    <col min="22" max="27" width="11.21875" bestFit="1" customWidth="1"/>
    <col min="28" max="28" width="11.44140625" bestFit="1" customWidth="1"/>
    <col min="29" max="29" width="10.44140625" customWidth="1"/>
    <col min="30" max="39" width="11.21875" bestFit="1" customWidth="1"/>
    <col min="40" max="40" width="11.77734375" bestFit="1" customWidth="1"/>
    <col min="41" max="59" width="11.2187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240</v>
      </c>
      <c r="D2" t="s">
        <v>147</v>
      </c>
      <c r="E2">
        <v>83.955600013768731</v>
      </c>
      <c r="F2">
        <v>83.955600013768731</v>
      </c>
      <c r="G2">
        <v>92.073600015100098</v>
      </c>
      <c r="H2">
        <v>81.594000013381404</v>
      </c>
      <c r="I2">
        <v>96.982452015904471</v>
      </c>
      <c r="J2">
        <v>160.54346912108701</v>
      </c>
      <c r="K2">
        <v>160.54346912108701</v>
      </c>
      <c r="L2">
        <v>160.54346912108701</v>
      </c>
      <c r="M2">
        <v>160.54346912108701</v>
      </c>
      <c r="N2">
        <v>160.54346912108701</v>
      </c>
      <c r="O2">
        <v>180.19039716038083</v>
      </c>
      <c r="P2">
        <v>180.19039716038083</v>
      </c>
      <c r="Q2">
        <v>199.83732519967452</v>
      </c>
      <c r="R2">
        <v>199.83732519967452</v>
      </c>
      <c r="S2">
        <v>199.83732519967452</v>
      </c>
      <c r="T2">
        <v>199.83732519967452</v>
      </c>
      <c r="U2">
        <v>219.48425323896853</v>
      </c>
      <c r="V2">
        <v>239.13118127826252</v>
      </c>
      <c r="W2">
        <v>239.13118127826252</v>
      </c>
      <c r="X2">
        <v>258.77810931755607</v>
      </c>
      <c r="Y2">
        <v>258.77810931755607</v>
      </c>
      <c r="Z2">
        <v>258.77810931755607</v>
      </c>
      <c r="AA2">
        <v>258.77810931755607</v>
      </c>
      <c r="AB2">
        <v>258.77810931755607</v>
      </c>
      <c r="AC2">
        <v>258.77810931755607</v>
      </c>
      <c r="AD2">
        <v>258.77810931755607</v>
      </c>
      <c r="AE2">
        <v>258.77810931755607</v>
      </c>
      <c r="AF2">
        <v>258.77810931755607</v>
      </c>
      <c r="AG2">
        <v>258.77810931755607</v>
      </c>
      <c r="AH2">
        <v>258.77810931755607</v>
      </c>
      <c r="AI2">
        <v>258.77810931755607</v>
      </c>
      <c r="AJ2">
        <v>258.77810931755607</v>
      </c>
      <c r="AK2">
        <v>258.77810931755607</v>
      </c>
      <c r="AL2">
        <v>258.77810931755607</v>
      </c>
      <c r="AM2">
        <v>258.77810931755607</v>
      </c>
      <c r="AN2">
        <v>96.982452015904471</v>
      </c>
      <c r="AO2">
        <v>96.982452015904471</v>
      </c>
      <c r="AP2">
        <v>96.982452015904471</v>
      </c>
      <c r="AQ2">
        <v>96.982452015904471</v>
      </c>
      <c r="AR2">
        <v>96.982452015904471</v>
      </c>
      <c r="AS2">
        <v>96.982452015904471</v>
      </c>
      <c r="AT2">
        <v>96.982452015904471</v>
      </c>
      <c r="AU2">
        <v>96.982452015904471</v>
      </c>
      <c r="AV2">
        <v>96.982452015904471</v>
      </c>
      <c r="AW2">
        <v>96.982452015904471</v>
      </c>
      <c r="AX2">
        <v>96.982452015904471</v>
      </c>
      <c r="AY2">
        <v>96.982452015904471</v>
      </c>
      <c r="AZ2">
        <v>96.982452015904471</v>
      </c>
      <c r="BA2">
        <v>96.982452015904471</v>
      </c>
      <c r="BB2">
        <v>96.982452015904471</v>
      </c>
      <c r="BC2">
        <v>96.982452015904471</v>
      </c>
      <c r="BD2">
        <v>96.982452015904471</v>
      </c>
      <c r="BE2">
        <v>96.982452015904471</v>
      </c>
      <c r="BF2">
        <v>96.982452015904471</v>
      </c>
      <c r="BG2">
        <v>96.982452015904471</v>
      </c>
    </row>
    <row r="3" spans="1:59">
      <c r="A3" t="s">
        <v>141</v>
      </c>
      <c r="B3" t="s">
        <v>142</v>
      </c>
      <c r="C3" t="s">
        <v>154</v>
      </c>
      <c r="D3" t="s">
        <v>152</v>
      </c>
      <c r="F3">
        <v>2.6637536999999996</v>
      </c>
      <c r="G3">
        <v>2.9279999999999999</v>
      </c>
      <c r="H3">
        <v>2.9489999999999998</v>
      </c>
      <c r="I3">
        <v>2.9489999999999998</v>
      </c>
      <c r="J3">
        <v>3.0859999999999999</v>
      </c>
      <c r="K3">
        <v>3.1829999999999998</v>
      </c>
      <c r="L3">
        <v>3.3069999999999999</v>
      </c>
      <c r="M3">
        <v>3.5089999999999999</v>
      </c>
      <c r="N3">
        <v>3.5790000000000002</v>
      </c>
      <c r="O3">
        <v>4.0410000000000004</v>
      </c>
      <c r="P3">
        <v>4.2779999999999996</v>
      </c>
      <c r="Q3">
        <v>5.34</v>
      </c>
      <c r="R3">
        <v>6.6079999999999997</v>
      </c>
      <c r="S3">
        <v>7.9260000000000002</v>
      </c>
      <c r="T3">
        <v>99999</v>
      </c>
      <c r="U3">
        <v>99999</v>
      </c>
      <c r="V3">
        <v>99999</v>
      </c>
      <c r="W3">
        <v>99999</v>
      </c>
      <c r="X3">
        <v>99999</v>
      </c>
      <c r="Y3">
        <v>99999</v>
      </c>
      <c r="Z3">
        <v>99999</v>
      </c>
      <c r="AA3">
        <v>99999</v>
      </c>
      <c r="AB3">
        <v>99999</v>
      </c>
      <c r="AC3">
        <v>99999</v>
      </c>
      <c r="AD3">
        <v>99999</v>
      </c>
      <c r="AE3">
        <v>99999</v>
      </c>
      <c r="AF3">
        <v>99999</v>
      </c>
      <c r="AG3">
        <v>99999</v>
      </c>
      <c r="AH3">
        <v>99999</v>
      </c>
      <c r="AI3">
        <v>99999</v>
      </c>
      <c r="AJ3">
        <v>99999</v>
      </c>
      <c r="AK3">
        <v>99999</v>
      </c>
      <c r="AL3">
        <v>99999</v>
      </c>
      <c r="AM3">
        <v>99999</v>
      </c>
      <c r="AN3">
        <v>99999</v>
      </c>
      <c r="AO3">
        <v>99999</v>
      </c>
      <c r="AP3">
        <v>99999</v>
      </c>
      <c r="AQ3">
        <v>99999</v>
      </c>
      <c r="AR3">
        <v>99999</v>
      </c>
      <c r="AS3">
        <v>99999</v>
      </c>
      <c r="AT3">
        <v>99999</v>
      </c>
      <c r="AU3">
        <v>99999</v>
      </c>
      <c r="AV3">
        <v>99999</v>
      </c>
      <c r="AW3">
        <v>99999</v>
      </c>
      <c r="AX3">
        <v>99999</v>
      </c>
      <c r="AY3">
        <v>99999</v>
      </c>
      <c r="AZ3">
        <v>99999</v>
      </c>
      <c r="BA3">
        <v>99999</v>
      </c>
      <c r="BB3">
        <v>99999</v>
      </c>
      <c r="BC3">
        <v>99999</v>
      </c>
      <c r="BD3">
        <v>99999</v>
      </c>
      <c r="BE3">
        <v>99999</v>
      </c>
      <c r="BF3">
        <v>99999</v>
      </c>
      <c r="BG3">
        <v>99999</v>
      </c>
    </row>
    <row r="4" spans="1:59">
      <c r="A4" t="s">
        <v>141</v>
      </c>
      <c r="B4" t="s">
        <v>142</v>
      </c>
      <c r="C4" t="s">
        <v>251</v>
      </c>
      <c r="D4" t="s">
        <v>152</v>
      </c>
      <c r="F4">
        <v>0.62564235000000001</v>
      </c>
      <c r="G4">
        <v>1.1000000000000001</v>
      </c>
      <c r="H4">
        <v>1.504</v>
      </c>
      <c r="I4">
        <v>1.504</v>
      </c>
      <c r="J4">
        <v>99999</v>
      </c>
      <c r="K4">
        <v>99999</v>
      </c>
      <c r="L4">
        <v>99999</v>
      </c>
      <c r="M4">
        <v>99999</v>
      </c>
      <c r="N4">
        <v>99999</v>
      </c>
      <c r="O4">
        <v>99999</v>
      </c>
      <c r="P4">
        <v>99999</v>
      </c>
      <c r="Q4">
        <v>99999</v>
      </c>
      <c r="R4">
        <v>99999</v>
      </c>
      <c r="S4">
        <v>99999</v>
      </c>
      <c r="T4">
        <v>99999</v>
      </c>
      <c r="U4">
        <v>99999</v>
      </c>
      <c r="V4">
        <v>99999</v>
      </c>
      <c r="W4">
        <v>99999</v>
      </c>
      <c r="X4">
        <v>99999</v>
      </c>
      <c r="Y4">
        <v>99999</v>
      </c>
      <c r="Z4">
        <v>99999</v>
      </c>
      <c r="AA4">
        <v>99999</v>
      </c>
      <c r="AB4">
        <v>99999</v>
      </c>
      <c r="AC4">
        <v>99999</v>
      </c>
      <c r="AD4">
        <v>99999</v>
      </c>
      <c r="AE4">
        <v>99999</v>
      </c>
      <c r="AF4">
        <v>99999</v>
      </c>
      <c r="AG4">
        <v>99999</v>
      </c>
      <c r="AH4">
        <v>99999</v>
      </c>
      <c r="AI4">
        <v>99999</v>
      </c>
      <c r="AJ4">
        <v>99999</v>
      </c>
      <c r="AK4">
        <v>99999</v>
      </c>
      <c r="AL4">
        <v>99999</v>
      </c>
      <c r="AM4">
        <v>99999</v>
      </c>
      <c r="AN4">
        <v>99999</v>
      </c>
      <c r="AO4">
        <v>99999</v>
      </c>
      <c r="AP4">
        <v>99999</v>
      </c>
      <c r="AQ4">
        <v>99999</v>
      </c>
      <c r="AR4">
        <v>99999</v>
      </c>
      <c r="AS4">
        <v>99999</v>
      </c>
      <c r="AT4">
        <v>99999</v>
      </c>
      <c r="AU4">
        <v>99999</v>
      </c>
      <c r="AV4">
        <v>99999</v>
      </c>
      <c r="AW4">
        <v>99999</v>
      </c>
      <c r="AX4">
        <v>99999</v>
      </c>
      <c r="AY4">
        <v>99999</v>
      </c>
      <c r="AZ4">
        <v>99999</v>
      </c>
      <c r="BA4">
        <v>99999</v>
      </c>
      <c r="BB4">
        <v>99999</v>
      </c>
      <c r="BC4">
        <v>99999</v>
      </c>
      <c r="BD4">
        <v>99999</v>
      </c>
      <c r="BE4">
        <v>99999</v>
      </c>
      <c r="BF4">
        <v>99999</v>
      </c>
      <c r="BG4">
        <v>99999</v>
      </c>
    </row>
    <row r="5" spans="1:59">
      <c r="A5" t="s">
        <v>141</v>
      </c>
      <c r="B5" t="s">
        <v>142</v>
      </c>
      <c r="C5" t="s">
        <v>246</v>
      </c>
      <c r="D5" t="s">
        <v>152</v>
      </c>
      <c r="F5">
        <f>TotalAnnualMinCapacity!F2+0.00001</f>
        <v>5.2107099999999997</v>
      </c>
      <c r="G5">
        <f>TotalAnnualMinCapacity!G2+0.00001</f>
        <v>5.3480099999999995</v>
      </c>
      <c r="H5">
        <f>TotalAnnualMinCapacity!H2+0.00001</f>
        <v>5.3490099999999998</v>
      </c>
      <c r="I5">
        <f>TotalAnnualMinCapacity!I2+0.00001</f>
        <v>5.3490099999999998</v>
      </c>
      <c r="J5">
        <v>99999</v>
      </c>
      <c r="K5">
        <v>99999</v>
      </c>
      <c r="L5">
        <v>99999</v>
      </c>
      <c r="M5">
        <v>99999</v>
      </c>
      <c r="N5">
        <v>99999</v>
      </c>
      <c r="O5">
        <v>99999</v>
      </c>
      <c r="P5">
        <v>99999</v>
      </c>
      <c r="Q5">
        <v>99999</v>
      </c>
      <c r="R5">
        <v>99999</v>
      </c>
      <c r="S5">
        <v>99999</v>
      </c>
      <c r="T5">
        <v>99999</v>
      </c>
      <c r="U5">
        <v>99999</v>
      </c>
      <c r="V5">
        <v>99999</v>
      </c>
      <c r="W5">
        <v>99999</v>
      </c>
      <c r="X5">
        <v>99999</v>
      </c>
      <c r="Y5">
        <v>99999</v>
      </c>
      <c r="Z5">
        <v>99999</v>
      </c>
      <c r="AA5">
        <v>99999</v>
      </c>
      <c r="AB5">
        <v>99999</v>
      </c>
      <c r="AC5">
        <v>99999</v>
      </c>
      <c r="AD5">
        <v>99999</v>
      </c>
      <c r="AE5">
        <v>99999</v>
      </c>
      <c r="AF5">
        <v>99999</v>
      </c>
      <c r="AG5">
        <v>99999</v>
      </c>
      <c r="AH5">
        <v>99999</v>
      </c>
      <c r="AI5">
        <v>99999</v>
      </c>
      <c r="AJ5">
        <v>99999</v>
      </c>
      <c r="AK5">
        <v>99999</v>
      </c>
      <c r="AL5">
        <v>99999</v>
      </c>
      <c r="AM5">
        <v>99999</v>
      </c>
      <c r="AN5">
        <v>99999</v>
      </c>
      <c r="AO5">
        <v>99999</v>
      </c>
      <c r="AP5">
        <v>99999</v>
      </c>
      <c r="AQ5">
        <v>99999</v>
      </c>
      <c r="AR5">
        <v>99999</v>
      </c>
      <c r="AS5">
        <v>99999</v>
      </c>
      <c r="AT5">
        <v>99999</v>
      </c>
      <c r="AU5">
        <v>99999</v>
      </c>
      <c r="AV5">
        <v>99999</v>
      </c>
      <c r="AW5">
        <v>99999</v>
      </c>
      <c r="AX5">
        <v>99999</v>
      </c>
      <c r="AY5">
        <v>99999</v>
      </c>
      <c r="AZ5">
        <v>99999</v>
      </c>
      <c r="BA5">
        <v>99999</v>
      </c>
      <c r="BB5">
        <v>99999</v>
      </c>
      <c r="BC5">
        <v>99999</v>
      </c>
      <c r="BD5">
        <v>99999</v>
      </c>
      <c r="BE5">
        <v>99999</v>
      </c>
      <c r="BF5">
        <v>99999</v>
      </c>
      <c r="BG5">
        <v>99999</v>
      </c>
    </row>
    <row r="6" spans="1:59">
      <c r="A6" t="s">
        <v>141</v>
      </c>
      <c r="B6" t="s">
        <v>142</v>
      </c>
      <c r="C6" t="s">
        <v>247</v>
      </c>
      <c r="D6" t="s">
        <v>152</v>
      </c>
      <c r="F6">
        <f>TotalAnnualMinCapacity!F3+0.00001</f>
        <v>0.34595000000000004</v>
      </c>
      <c r="G6">
        <f>TotalAnnualMinCapacity!G3+0.00001</f>
        <v>0.38701000000000002</v>
      </c>
      <c r="H6">
        <f>TotalAnnualMinCapacity!H3+0.00001</f>
        <v>0.38801000000000002</v>
      </c>
      <c r="I6">
        <f>TotalAnnualMinCapacity!I3+0.00001</f>
        <v>0.38801000000000002</v>
      </c>
      <c r="J6">
        <v>99999</v>
      </c>
      <c r="K6">
        <v>99999</v>
      </c>
      <c r="L6">
        <v>99999</v>
      </c>
      <c r="M6">
        <v>99999</v>
      </c>
      <c r="N6">
        <v>99999</v>
      </c>
      <c r="O6">
        <v>99999</v>
      </c>
      <c r="P6">
        <v>99999</v>
      </c>
      <c r="Q6">
        <v>99999</v>
      </c>
      <c r="R6">
        <v>99999</v>
      </c>
      <c r="S6">
        <v>99999</v>
      </c>
      <c r="T6">
        <v>99999</v>
      </c>
      <c r="U6">
        <v>99999</v>
      </c>
      <c r="V6">
        <v>99999</v>
      </c>
      <c r="W6">
        <v>99999</v>
      </c>
      <c r="X6">
        <v>99999</v>
      </c>
      <c r="Y6">
        <v>99999</v>
      </c>
      <c r="Z6">
        <v>99999</v>
      </c>
      <c r="AA6">
        <v>99999</v>
      </c>
      <c r="AB6">
        <v>99999</v>
      </c>
      <c r="AC6">
        <v>99999</v>
      </c>
      <c r="AD6">
        <v>99999</v>
      </c>
      <c r="AE6">
        <v>99999</v>
      </c>
      <c r="AF6">
        <v>99999</v>
      </c>
      <c r="AG6">
        <v>99999</v>
      </c>
      <c r="AH6">
        <v>99999</v>
      </c>
      <c r="AI6">
        <v>99999</v>
      </c>
      <c r="AJ6">
        <v>99999</v>
      </c>
      <c r="AK6">
        <v>99999</v>
      </c>
      <c r="AL6">
        <v>99999</v>
      </c>
      <c r="AM6">
        <v>99999</v>
      </c>
      <c r="AN6">
        <v>99999</v>
      </c>
      <c r="AO6">
        <v>99999</v>
      </c>
      <c r="AP6">
        <v>99999</v>
      </c>
      <c r="AQ6">
        <v>99999</v>
      </c>
      <c r="AR6">
        <v>99999</v>
      </c>
      <c r="AS6">
        <v>99999</v>
      </c>
      <c r="AT6">
        <v>99999</v>
      </c>
      <c r="AU6">
        <v>99999</v>
      </c>
      <c r="AV6">
        <v>99999</v>
      </c>
      <c r="AW6">
        <v>99999</v>
      </c>
      <c r="AX6">
        <v>99999</v>
      </c>
      <c r="AY6">
        <v>99999</v>
      </c>
      <c r="AZ6">
        <v>99999</v>
      </c>
      <c r="BA6">
        <v>99999</v>
      </c>
      <c r="BB6">
        <v>99999</v>
      </c>
      <c r="BC6">
        <v>99999</v>
      </c>
      <c r="BD6">
        <v>99999</v>
      </c>
      <c r="BE6">
        <v>99999</v>
      </c>
      <c r="BF6">
        <v>99999</v>
      </c>
      <c r="BG6">
        <v>99999</v>
      </c>
    </row>
    <row r="7" spans="1:59">
      <c r="A7" t="s">
        <v>141</v>
      </c>
      <c r="B7" t="s">
        <v>142</v>
      </c>
      <c r="C7" t="s">
        <v>248</v>
      </c>
      <c r="D7" t="s">
        <v>152</v>
      </c>
      <c r="F7">
        <f>TotalAnnualMinCapacity!F4+0.00001</f>
        <v>22.94053532731661</v>
      </c>
      <c r="G7">
        <f>TotalAnnualMinCapacity!G4+0.00001</f>
        <v>23.442036327316604</v>
      </c>
      <c r="H7">
        <f>TotalAnnualMinCapacity!H4+0.00001</f>
        <v>23.808036327316604</v>
      </c>
      <c r="I7">
        <f>TotalAnnualMinCapacity!I4+0.00001</f>
        <v>23.808036327316604</v>
      </c>
      <c r="J7">
        <v>99999</v>
      </c>
      <c r="K7">
        <v>99999</v>
      </c>
      <c r="L7">
        <v>99999</v>
      </c>
      <c r="M7">
        <v>99999</v>
      </c>
      <c r="N7">
        <v>99999</v>
      </c>
      <c r="O7">
        <v>99999</v>
      </c>
      <c r="P7">
        <v>99999</v>
      </c>
      <c r="Q7">
        <v>99999</v>
      </c>
      <c r="R7">
        <v>99999</v>
      </c>
      <c r="S7">
        <v>99999</v>
      </c>
      <c r="T7">
        <v>99999</v>
      </c>
      <c r="U7">
        <v>99999</v>
      </c>
      <c r="V7">
        <v>99999</v>
      </c>
      <c r="W7">
        <v>99999</v>
      </c>
      <c r="X7">
        <v>99999</v>
      </c>
      <c r="Y7">
        <v>99999</v>
      </c>
      <c r="Z7">
        <v>99999</v>
      </c>
      <c r="AA7">
        <v>99999</v>
      </c>
      <c r="AB7">
        <v>99999</v>
      </c>
      <c r="AC7">
        <v>99999</v>
      </c>
      <c r="AD7">
        <v>99999</v>
      </c>
      <c r="AE7">
        <v>99999</v>
      </c>
      <c r="AF7">
        <v>99999</v>
      </c>
      <c r="AG7">
        <v>99999</v>
      </c>
      <c r="AH7">
        <v>99999</v>
      </c>
      <c r="AI7">
        <v>99999</v>
      </c>
      <c r="AJ7">
        <v>99999</v>
      </c>
      <c r="AK7">
        <v>99999</v>
      </c>
      <c r="AL7">
        <v>99999</v>
      </c>
      <c r="AM7">
        <v>99999</v>
      </c>
      <c r="AN7">
        <v>99999</v>
      </c>
      <c r="AO7">
        <v>99999</v>
      </c>
      <c r="AP7">
        <v>99999</v>
      </c>
      <c r="AQ7">
        <v>99999</v>
      </c>
      <c r="AR7">
        <v>99999</v>
      </c>
      <c r="AS7">
        <v>99999</v>
      </c>
      <c r="AT7">
        <v>99999</v>
      </c>
      <c r="AU7">
        <v>99999</v>
      </c>
      <c r="AV7">
        <v>99999</v>
      </c>
      <c r="AW7">
        <v>99999</v>
      </c>
      <c r="AX7">
        <v>99999</v>
      </c>
      <c r="AY7">
        <v>99999</v>
      </c>
      <c r="AZ7">
        <v>99999</v>
      </c>
      <c r="BA7">
        <v>99999</v>
      </c>
      <c r="BB7">
        <v>99999</v>
      </c>
      <c r="BC7">
        <v>99999</v>
      </c>
      <c r="BD7">
        <v>99999</v>
      </c>
      <c r="BE7">
        <v>99999</v>
      </c>
      <c r="BF7">
        <v>99999</v>
      </c>
      <c r="BG7">
        <v>99999</v>
      </c>
    </row>
    <row r="8" spans="1:59">
      <c r="A8" t="s">
        <v>141</v>
      </c>
      <c r="B8" t="s">
        <v>142</v>
      </c>
      <c r="C8" t="s">
        <v>252</v>
      </c>
      <c r="D8" t="s">
        <v>152</v>
      </c>
      <c r="F8">
        <f>TotalAnnualMinCapacity!F9+0.00001</f>
        <v>2.9393910000000001</v>
      </c>
      <c r="G8">
        <f>TotalAnnualMinCapacity!G9+0.00001</f>
        <v>3.1550099999999999</v>
      </c>
      <c r="H8">
        <f>TotalAnnualMinCapacity!H9+0.00001</f>
        <v>3.1920100000000002</v>
      </c>
      <c r="I8">
        <f>TotalAnnualMinCapacity!I9+0.00001</f>
        <v>3.1920100000000002</v>
      </c>
      <c r="J8">
        <v>99999</v>
      </c>
      <c r="K8">
        <v>99999</v>
      </c>
      <c r="L8">
        <v>99999</v>
      </c>
      <c r="M8">
        <v>99999</v>
      </c>
      <c r="N8">
        <v>99999</v>
      </c>
      <c r="O8">
        <v>99999</v>
      </c>
      <c r="P8">
        <v>99999</v>
      </c>
      <c r="Q8">
        <v>99999</v>
      </c>
      <c r="R8">
        <v>99999</v>
      </c>
      <c r="S8">
        <v>99999</v>
      </c>
      <c r="T8">
        <v>99999</v>
      </c>
      <c r="U8">
        <v>99999</v>
      </c>
      <c r="V8">
        <v>99999</v>
      </c>
      <c r="W8">
        <v>99999</v>
      </c>
      <c r="X8">
        <v>99999</v>
      </c>
      <c r="Y8">
        <v>99999</v>
      </c>
      <c r="Z8">
        <v>99999</v>
      </c>
      <c r="AA8">
        <v>99999</v>
      </c>
      <c r="AB8">
        <v>99999</v>
      </c>
      <c r="AC8">
        <v>99999</v>
      </c>
      <c r="AD8">
        <v>99999</v>
      </c>
      <c r="AE8">
        <v>99999</v>
      </c>
      <c r="AF8">
        <v>99999</v>
      </c>
      <c r="AG8">
        <v>99999</v>
      </c>
      <c r="AH8">
        <v>99999</v>
      </c>
      <c r="AI8">
        <v>99999</v>
      </c>
      <c r="AJ8">
        <v>99999</v>
      </c>
      <c r="AK8">
        <v>99999</v>
      </c>
      <c r="AL8">
        <v>99999</v>
      </c>
      <c r="AM8">
        <v>99999</v>
      </c>
      <c r="AN8">
        <v>99999</v>
      </c>
      <c r="AO8">
        <v>99999</v>
      </c>
      <c r="AP8">
        <v>99999</v>
      </c>
      <c r="AQ8">
        <v>99999</v>
      </c>
      <c r="AR8">
        <v>99999</v>
      </c>
      <c r="AS8">
        <v>99999</v>
      </c>
      <c r="AT8">
        <v>99999</v>
      </c>
      <c r="AU8">
        <v>99999</v>
      </c>
      <c r="AV8">
        <v>99999</v>
      </c>
      <c r="AW8">
        <v>99999</v>
      </c>
      <c r="AX8">
        <v>99999</v>
      </c>
      <c r="AY8">
        <v>99999</v>
      </c>
      <c r="AZ8">
        <v>99999</v>
      </c>
      <c r="BA8">
        <v>99999</v>
      </c>
      <c r="BB8">
        <v>99999</v>
      </c>
      <c r="BC8">
        <v>99999</v>
      </c>
      <c r="BD8">
        <v>99999</v>
      </c>
      <c r="BE8">
        <v>99999</v>
      </c>
      <c r="BF8">
        <v>99999</v>
      </c>
      <c r="BG8">
        <v>99999</v>
      </c>
    </row>
    <row r="9" spans="1:59">
      <c r="A9" t="s">
        <v>141</v>
      </c>
      <c r="B9" t="s">
        <v>142</v>
      </c>
      <c r="C9" t="s">
        <v>253</v>
      </c>
      <c r="D9" t="s">
        <v>152</v>
      </c>
      <c r="F9">
        <f>TotalAnnualMinCapacity!F10+0.00001</f>
        <v>0.54795800000000006</v>
      </c>
      <c r="G9">
        <f>TotalAnnualMinCapacity!G10+0.00001</f>
        <v>0.79700999999999989</v>
      </c>
      <c r="H9">
        <f>TotalAnnualMinCapacity!H10+0.00001</f>
        <v>0.8170099999999999</v>
      </c>
      <c r="I9">
        <f>TotalAnnualMinCapacity!I10+0.00001</f>
        <v>0.8170099999999999</v>
      </c>
      <c r="J9">
        <v>99999</v>
      </c>
      <c r="K9">
        <v>99999</v>
      </c>
      <c r="L9">
        <v>99999</v>
      </c>
      <c r="M9">
        <v>99999</v>
      </c>
      <c r="N9">
        <v>99999</v>
      </c>
      <c r="O9">
        <v>99999</v>
      </c>
      <c r="P9">
        <v>99999</v>
      </c>
      <c r="Q9">
        <v>99999</v>
      </c>
      <c r="R9">
        <v>99999</v>
      </c>
      <c r="S9">
        <v>99999</v>
      </c>
      <c r="T9">
        <v>99999</v>
      </c>
      <c r="U9">
        <v>99999</v>
      </c>
      <c r="V9">
        <v>99999</v>
      </c>
      <c r="W9">
        <v>99999</v>
      </c>
      <c r="X9">
        <v>99999</v>
      </c>
      <c r="Y9">
        <v>99999</v>
      </c>
      <c r="Z9">
        <v>99999</v>
      </c>
      <c r="AA9">
        <v>99999</v>
      </c>
      <c r="AB9">
        <v>99999</v>
      </c>
      <c r="AC9">
        <v>99999</v>
      </c>
      <c r="AD9">
        <v>99999</v>
      </c>
      <c r="AE9">
        <v>99999</v>
      </c>
      <c r="AF9">
        <v>99999</v>
      </c>
      <c r="AG9">
        <v>99999</v>
      </c>
      <c r="AH9">
        <v>99999</v>
      </c>
      <c r="AI9">
        <v>99999</v>
      </c>
      <c r="AJ9">
        <v>99999</v>
      </c>
      <c r="AK9">
        <v>99999</v>
      </c>
      <c r="AL9">
        <v>99999</v>
      </c>
      <c r="AM9">
        <v>99999</v>
      </c>
      <c r="AN9">
        <v>99999</v>
      </c>
      <c r="AO9">
        <v>99999</v>
      </c>
      <c r="AP9">
        <v>99999</v>
      </c>
      <c r="AQ9">
        <v>99999</v>
      </c>
      <c r="AR9">
        <v>99999</v>
      </c>
      <c r="AS9">
        <v>99999</v>
      </c>
      <c r="AT9">
        <v>99999</v>
      </c>
      <c r="AU9">
        <v>99999</v>
      </c>
      <c r="AV9">
        <v>99999</v>
      </c>
      <c r="AW9">
        <v>99999</v>
      </c>
      <c r="AX9">
        <v>99999</v>
      </c>
      <c r="AY9">
        <v>99999</v>
      </c>
      <c r="AZ9">
        <v>99999</v>
      </c>
      <c r="BA9">
        <v>99999</v>
      </c>
      <c r="BB9">
        <v>99999</v>
      </c>
      <c r="BC9">
        <v>99999</v>
      </c>
      <c r="BD9">
        <v>99999</v>
      </c>
      <c r="BE9">
        <v>99999</v>
      </c>
      <c r="BF9">
        <v>99999</v>
      </c>
      <c r="BG9">
        <v>99999</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0"/>
  <sheetViews>
    <sheetView workbookViewId="0">
      <selection activeCell="A8" sqref="A8:XFD8"/>
    </sheetView>
  </sheetViews>
  <sheetFormatPr defaultColWidth="8.44140625" defaultRowHeight="14.4"/>
  <cols>
    <col min="3" max="3" width="29"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246</v>
      </c>
      <c r="D2" t="s">
        <v>152</v>
      </c>
      <c r="F2">
        <v>5.2107000000000001</v>
      </c>
      <c r="G2">
        <v>5.3479999999999999</v>
      </c>
      <c r="H2">
        <v>5.3490000000000002</v>
      </c>
      <c r="I2">
        <v>5.3490000000000002</v>
      </c>
    </row>
    <row r="3" spans="1:59">
      <c r="A3" t="s">
        <v>141</v>
      </c>
      <c r="B3" t="s">
        <v>142</v>
      </c>
      <c r="C3" t="s">
        <v>247</v>
      </c>
      <c r="D3" t="s">
        <v>152</v>
      </c>
      <c r="F3">
        <v>0.34594000000000003</v>
      </c>
      <c r="G3">
        <v>0.38700000000000001</v>
      </c>
      <c r="H3">
        <v>0.38800000000000001</v>
      </c>
      <c r="I3">
        <v>0.38800000000000001</v>
      </c>
    </row>
    <row r="4" spans="1:59">
      <c r="A4" t="s">
        <v>141</v>
      </c>
      <c r="B4" t="s">
        <v>142</v>
      </c>
      <c r="C4" t="s">
        <v>248</v>
      </c>
      <c r="D4" t="s">
        <v>152</v>
      </c>
      <c r="F4">
        <v>22.94052532731661</v>
      </c>
      <c r="G4">
        <v>23.442026327316604</v>
      </c>
      <c r="H4">
        <v>23.808026327316604</v>
      </c>
      <c r="I4">
        <v>23.808026327316604</v>
      </c>
    </row>
    <row r="5" spans="1:59">
      <c r="A5" t="s">
        <v>141</v>
      </c>
      <c r="B5" t="s">
        <v>142</v>
      </c>
      <c r="C5" t="s">
        <v>249</v>
      </c>
      <c r="D5" t="s">
        <v>152</v>
      </c>
      <c r="F5">
        <v>3.5859999999999999</v>
      </c>
      <c r="G5">
        <v>3.6019999999999999</v>
      </c>
      <c r="H5">
        <v>4.1032199999999994</v>
      </c>
      <c r="I5">
        <v>4.1032199999999994</v>
      </c>
    </row>
    <row r="6" spans="1:59">
      <c r="A6" t="s">
        <v>141</v>
      </c>
      <c r="B6" t="s">
        <v>142</v>
      </c>
      <c r="C6" t="s">
        <v>250</v>
      </c>
      <c r="D6" t="s">
        <v>152</v>
      </c>
      <c r="F6">
        <v>2.9999999999999997E-4</v>
      </c>
      <c r="G6">
        <v>2.9999999999999997E-4</v>
      </c>
      <c r="H6">
        <v>2.9999999999999997E-4</v>
      </c>
      <c r="I6">
        <v>2.9999999999999997E-4</v>
      </c>
    </row>
    <row r="7" spans="1:59">
      <c r="A7" t="s">
        <v>141</v>
      </c>
      <c r="B7" t="s">
        <v>142</v>
      </c>
      <c r="C7" t="s">
        <v>154</v>
      </c>
      <c r="D7" t="s">
        <v>152</v>
      </c>
      <c r="F7">
        <v>2.6637536999999996</v>
      </c>
      <c r="G7">
        <v>2.9279999999999999</v>
      </c>
      <c r="H7">
        <v>2.9489999999999998</v>
      </c>
      <c r="I7">
        <v>2.9489999999999998</v>
      </c>
    </row>
    <row r="8" spans="1:59">
      <c r="A8" t="s">
        <v>141</v>
      </c>
      <c r="B8" t="s">
        <v>142</v>
      </c>
      <c r="C8" t="s">
        <v>251</v>
      </c>
      <c r="D8" t="s">
        <v>152</v>
      </c>
      <c r="F8">
        <v>0.62564235000000001</v>
      </c>
      <c r="G8">
        <v>1.1000000000000001</v>
      </c>
      <c r="H8">
        <v>1.504</v>
      </c>
      <c r="I8">
        <v>1.504</v>
      </c>
    </row>
    <row r="9" spans="1:59">
      <c r="A9" t="s">
        <v>141</v>
      </c>
      <c r="B9" t="s">
        <v>142</v>
      </c>
      <c r="C9" t="s">
        <v>252</v>
      </c>
      <c r="D9" t="s">
        <v>152</v>
      </c>
      <c r="F9">
        <v>2.939381</v>
      </c>
      <c r="G9">
        <v>3.1549999999999998</v>
      </c>
      <c r="H9">
        <v>3.1920000000000002</v>
      </c>
      <c r="I9">
        <v>3.1920000000000002</v>
      </c>
    </row>
    <row r="10" spans="1:59">
      <c r="A10" t="s">
        <v>141</v>
      </c>
      <c r="B10" t="s">
        <v>142</v>
      </c>
      <c r="C10" t="s">
        <v>253</v>
      </c>
      <c r="D10" t="s">
        <v>152</v>
      </c>
      <c r="F10">
        <v>0.5479480000000001</v>
      </c>
      <c r="G10">
        <v>0.79699999999999993</v>
      </c>
      <c r="H10">
        <v>0.81699999999999995</v>
      </c>
      <c r="I10">
        <v>0.81699999999999995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1"/>
  <sheetViews>
    <sheetView zoomScaleNormal="100" workbookViewId="0">
      <selection activeCell="M15" sqref="M15"/>
    </sheetView>
  </sheetViews>
  <sheetFormatPr defaultColWidth="8.44140625" defaultRowHeight="14.4"/>
  <cols>
    <col min="1" max="1" width="10.44140625" customWidth="1"/>
    <col min="2" max="2" width="9.44140625" bestFit="1" customWidth="1"/>
    <col min="3" max="3" width="24.44140625" customWidth="1"/>
    <col min="5" max="5" width="10.21875" customWidth="1"/>
    <col min="6" max="8" width="9.77734375" bestFit="1" customWidth="1"/>
    <col min="9" max="59" width="11.21875" bestFit="1" customWidth="1"/>
  </cols>
  <sheetData>
    <row r="1" spans="1:59" s="11" customFormat="1">
      <c r="A1" s="11" t="s">
        <v>140</v>
      </c>
      <c r="B1" s="11" t="s">
        <v>73</v>
      </c>
      <c r="C1" s="11" t="s">
        <v>105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9"/>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I24" sqref="I24"/>
    </sheetView>
  </sheetViews>
  <sheetFormatPr defaultColWidth="8.44140625" defaultRowHeight="14.4"/>
  <cols>
    <col min="1" max="2" width="10.21875" customWidth="1"/>
    <col min="3" max="3" width="24.77734375" customWidth="1"/>
    <col min="5" max="5" width="9.21875" customWidth="1"/>
    <col min="6" max="7" width="11.21875" bestFit="1" customWidth="1"/>
    <col min="8" max="11" width="9.77734375" bestFit="1" customWidth="1"/>
    <col min="12" max="12" width="10.21875" bestFit="1" customWidth="1"/>
    <col min="13" max="39" width="9.7773437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241</v>
      </c>
      <c r="D2" t="s">
        <v>147</v>
      </c>
      <c r="F2">
        <v>130.93463376</v>
      </c>
      <c r="G2">
        <v>140.66768772</v>
      </c>
      <c r="H2">
        <v>134.7856524</v>
      </c>
      <c r="I2">
        <v>139.4070715476</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141</v>
      </c>
      <c r="B3" t="s">
        <v>142</v>
      </c>
      <c r="C3" t="s">
        <v>242</v>
      </c>
      <c r="D3" t="s">
        <v>147</v>
      </c>
      <c r="F3">
        <v>166.40436600000001</v>
      </c>
      <c r="G3">
        <v>148.30692300000001</v>
      </c>
      <c r="H3">
        <v>144.03638699999999</v>
      </c>
      <c r="I3">
        <v>138.39289461000001</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141</v>
      </c>
      <c r="B4" t="s">
        <v>142</v>
      </c>
      <c r="C4" t="s">
        <v>243</v>
      </c>
      <c r="D4" t="s">
        <v>147</v>
      </c>
      <c r="F4">
        <v>24.9261138</v>
      </c>
      <c r="G4">
        <v>26.798869440000001</v>
      </c>
      <c r="H4">
        <v>26.798869440000001</v>
      </c>
      <c r="I4">
        <v>32.707206237599998</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row>
    <row r="5" spans="1:59">
      <c r="A5" t="s">
        <v>141</v>
      </c>
      <c r="B5" t="s">
        <v>142</v>
      </c>
      <c r="C5" t="s">
        <v>244</v>
      </c>
      <c r="D5" t="s">
        <v>147</v>
      </c>
      <c r="F5">
        <v>1.6027070399999901</v>
      </c>
      <c r="G5">
        <v>1.4570064</v>
      </c>
      <c r="H5">
        <v>1.4570064</v>
      </c>
      <c r="I5">
        <v>1.0986916823999999</v>
      </c>
      <c r="J5">
        <v>1.0986916823999999</v>
      </c>
      <c r="K5">
        <v>1.0986916823999999</v>
      </c>
      <c r="L5">
        <v>1.0986916823999999</v>
      </c>
      <c r="M5">
        <v>1.0986916823999999</v>
      </c>
      <c r="N5">
        <v>1.0986916823999999</v>
      </c>
      <c r="O5">
        <v>1.0986916823999999</v>
      </c>
      <c r="P5">
        <v>1.0986916823999999</v>
      </c>
      <c r="Q5">
        <v>1.0986916823999999</v>
      </c>
      <c r="R5">
        <v>1.0986916823999999</v>
      </c>
      <c r="S5">
        <v>1.0986916823999999</v>
      </c>
      <c r="T5">
        <v>1.0986916823999999</v>
      </c>
      <c r="U5">
        <v>1.0986916823999999</v>
      </c>
      <c r="V5">
        <v>1.0986916823999999</v>
      </c>
      <c r="W5">
        <v>1.0986916823999999</v>
      </c>
      <c r="X5">
        <v>1.0986916823999999</v>
      </c>
      <c r="Y5">
        <v>1.0986916823999999</v>
      </c>
      <c r="Z5">
        <v>1.0986916823999999</v>
      </c>
      <c r="AA5">
        <v>1.0986916823999999</v>
      </c>
      <c r="AB5">
        <v>1.0986916823999999</v>
      </c>
      <c r="AC5">
        <v>1.0986916823999999</v>
      </c>
      <c r="AD5">
        <v>1.0986916823999999</v>
      </c>
      <c r="AE5">
        <v>1.0986916823999999</v>
      </c>
      <c r="AF5">
        <v>1.0986916823999999</v>
      </c>
      <c r="AG5">
        <v>1.0986916823999999</v>
      </c>
      <c r="AH5">
        <v>1.0986916823999999</v>
      </c>
      <c r="AI5">
        <v>1.0986916823999999</v>
      </c>
      <c r="AJ5">
        <v>1.0986916823999999</v>
      </c>
      <c r="AK5">
        <v>1.0986916823999999</v>
      </c>
      <c r="AL5">
        <v>1.0986916823999999</v>
      </c>
      <c r="AM5">
        <v>1.0986916823999999</v>
      </c>
      <c r="AN5">
        <v>1.0986916823999999</v>
      </c>
      <c r="AO5">
        <v>1.0986916823999999</v>
      </c>
      <c r="AP5">
        <v>1.0986916823999999</v>
      </c>
      <c r="AQ5">
        <v>1.0986916823999999</v>
      </c>
      <c r="AR5">
        <v>1.0986916823999999</v>
      </c>
      <c r="AS5">
        <v>1.0986916823999999</v>
      </c>
      <c r="AT5">
        <v>1.0986916823999999</v>
      </c>
      <c r="AU5">
        <v>1.0986916823999999</v>
      </c>
      <c r="AV5">
        <v>1.0986916823999999</v>
      </c>
      <c r="AW5">
        <v>1.0986916823999999</v>
      </c>
      <c r="AX5">
        <v>1.0986916823999999</v>
      </c>
      <c r="AY5">
        <v>1.0986916823999999</v>
      </c>
      <c r="AZ5">
        <v>1.0986916823999999</v>
      </c>
      <c r="BA5">
        <v>1.0986916823999999</v>
      </c>
      <c r="BB5">
        <v>1.0986916823999999</v>
      </c>
      <c r="BC5">
        <v>1.0986916823999999</v>
      </c>
      <c r="BD5">
        <v>1.0986916823999999</v>
      </c>
      <c r="BE5">
        <v>1.0986916823999999</v>
      </c>
      <c r="BF5">
        <v>1.0986916823999999</v>
      </c>
      <c r="BG5">
        <v>1.0986916823999999</v>
      </c>
    </row>
    <row r="6" spans="1:59">
      <c r="A6" t="s">
        <v>141</v>
      </c>
      <c r="B6" t="s">
        <v>142</v>
      </c>
      <c r="C6" t="s">
        <v>245</v>
      </c>
      <c r="D6" t="s">
        <v>147</v>
      </c>
      <c r="F6">
        <v>1.1136888</v>
      </c>
      <c r="G6">
        <v>0.6363936</v>
      </c>
      <c r="H6">
        <v>1.0341396</v>
      </c>
      <c r="I6">
        <v>1.1409490548000001</v>
      </c>
      <c r="J6">
        <v>1.1409490548000001</v>
      </c>
      <c r="K6">
        <v>1.1409490548000001</v>
      </c>
      <c r="L6">
        <v>1.1409490548000001</v>
      </c>
      <c r="M6">
        <v>1.1409490548000001</v>
      </c>
      <c r="N6">
        <v>1.1409490548000001</v>
      </c>
      <c r="O6">
        <v>1.1409490548000001</v>
      </c>
      <c r="P6">
        <v>1.1409490548000001</v>
      </c>
      <c r="Q6">
        <v>1.1409490548000001</v>
      </c>
      <c r="R6">
        <v>1.1409490548000001</v>
      </c>
      <c r="S6">
        <v>1.1409490548000001</v>
      </c>
      <c r="T6">
        <v>1.1409490548000001</v>
      </c>
      <c r="U6">
        <v>1.1409490548000001</v>
      </c>
      <c r="V6">
        <v>1.1409490548000001</v>
      </c>
      <c r="W6">
        <v>1.1409490548000001</v>
      </c>
      <c r="X6">
        <v>1.1409490548000001</v>
      </c>
      <c r="Y6">
        <v>1.1409490548000001</v>
      </c>
      <c r="Z6">
        <v>1.1409490548000001</v>
      </c>
      <c r="AA6">
        <v>1.1409490548000001</v>
      </c>
      <c r="AB6">
        <v>1.1409490548000001</v>
      </c>
      <c r="AC6">
        <v>1.1409490548000001</v>
      </c>
      <c r="AD6">
        <v>1.1409490548000001</v>
      </c>
      <c r="AE6">
        <v>1.1409490548000001</v>
      </c>
      <c r="AF6">
        <v>1.1409490548000001</v>
      </c>
      <c r="AG6">
        <v>1.1409490548000001</v>
      </c>
      <c r="AH6">
        <v>1.1409490548000001</v>
      </c>
      <c r="AI6">
        <v>1.1409490548000001</v>
      </c>
      <c r="AJ6">
        <v>1.1409490548000001</v>
      </c>
      <c r="AK6">
        <v>1.1409490548000001</v>
      </c>
      <c r="AL6">
        <v>1.1409490548000001</v>
      </c>
      <c r="AM6">
        <v>1.1409490548000001</v>
      </c>
      <c r="AN6">
        <v>1.1409490548000001</v>
      </c>
      <c r="AO6">
        <v>1.1409490548000001</v>
      </c>
      <c r="AP6">
        <v>1.1409490548000001</v>
      </c>
      <c r="AQ6">
        <v>1.1409490548000001</v>
      </c>
      <c r="AR6">
        <v>1.1409490548000001</v>
      </c>
      <c r="AS6">
        <v>1.1409490548000001</v>
      </c>
      <c r="AT6">
        <v>1.1409490548000001</v>
      </c>
      <c r="AU6">
        <v>1.1409490548000001</v>
      </c>
      <c r="AV6">
        <v>1.1409490548000001</v>
      </c>
      <c r="AW6">
        <v>1.1409490548000001</v>
      </c>
      <c r="AX6">
        <v>1.1409490548000001</v>
      </c>
      <c r="AY6">
        <v>1.1409490548000001</v>
      </c>
      <c r="AZ6">
        <v>1.1409490548000001</v>
      </c>
      <c r="BA6">
        <v>1.1409490548000001</v>
      </c>
      <c r="BB6">
        <v>1.1409490548000001</v>
      </c>
      <c r="BC6">
        <v>1.1409490548000001</v>
      </c>
      <c r="BD6">
        <v>1.1409490548000001</v>
      </c>
      <c r="BE6">
        <v>1.1409490548000001</v>
      </c>
      <c r="BF6">
        <v>1.1409490548000001</v>
      </c>
      <c r="BG6">
        <v>1.1409490548000001</v>
      </c>
    </row>
    <row r="7" spans="1:59">
      <c r="A7" t="s">
        <v>141</v>
      </c>
      <c r="B7" t="s">
        <v>142</v>
      </c>
      <c r="C7" t="s">
        <v>156</v>
      </c>
      <c r="D7" t="s">
        <v>147</v>
      </c>
      <c r="F7">
        <v>1097.6554102523501</v>
      </c>
      <c r="G7">
        <v>1082.80202013195</v>
      </c>
      <c r="H7">
        <v>1116.0016111938501</v>
      </c>
      <c r="I7">
        <v>881.985180000014</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141</v>
      </c>
      <c r="B8" t="s">
        <v>142</v>
      </c>
      <c r="C8" t="s">
        <v>238</v>
      </c>
      <c r="D8" t="s">
        <v>147</v>
      </c>
      <c r="F8">
        <v>286.86746545559998</v>
      </c>
      <c r="G8">
        <v>318.62737051200003</v>
      </c>
      <c r="H8">
        <v>347.82820711199997</v>
      </c>
      <c r="I8">
        <v>335.65030897320003</v>
      </c>
      <c r="J8">
        <v>347.82820711199997</v>
      </c>
      <c r="K8">
        <v>347.82820711199997</v>
      </c>
      <c r="L8">
        <v>347.82820711199997</v>
      </c>
      <c r="M8">
        <v>347.82820711199997</v>
      </c>
      <c r="N8">
        <v>347.82820711199997</v>
      </c>
      <c r="O8">
        <v>347.82820711199997</v>
      </c>
      <c r="P8">
        <v>347.82820711199997</v>
      </c>
      <c r="Q8">
        <v>347.82820711199997</v>
      </c>
      <c r="R8">
        <v>347.82820711199997</v>
      </c>
      <c r="S8">
        <v>347.82820711199997</v>
      </c>
      <c r="T8">
        <v>347.82820711199997</v>
      </c>
      <c r="U8">
        <v>347.82820711199997</v>
      </c>
      <c r="V8">
        <v>347.82820711199997</v>
      </c>
      <c r="W8">
        <v>347.82820711199997</v>
      </c>
      <c r="X8">
        <v>347.82820711199997</v>
      </c>
      <c r="Y8">
        <v>347.82820711199997</v>
      </c>
      <c r="Z8">
        <v>347.82820711199997</v>
      </c>
      <c r="AA8">
        <v>347.82820711199997</v>
      </c>
      <c r="AB8">
        <v>347.82820711199997</v>
      </c>
      <c r="AC8">
        <v>347.82820711199997</v>
      </c>
      <c r="AD8">
        <v>347.82820711199997</v>
      </c>
      <c r="AE8">
        <v>347.82820711199997</v>
      </c>
      <c r="AF8">
        <v>347.82820711199997</v>
      </c>
      <c r="AG8">
        <v>347.82820711199997</v>
      </c>
      <c r="AH8">
        <v>347.82820711199997</v>
      </c>
      <c r="AI8">
        <v>347.82820711199997</v>
      </c>
      <c r="AJ8">
        <v>347.82820711199997</v>
      </c>
      <c r="AK8">
        <v>347.82820711199997</v>
      </c>
      <c r="AL8">
        <v>347.82820711199997</v>
      </c>
      <c r="AM8">
        <v>347.82820711199997</v>
      </c>
      <c r="AN8">
        <v>347.82820711199997</v>
      </c>
      <c r="AO8">
        <v>347.82820711199997</v>
      </c>
      <c r="AP8">
        <v>347.82820711199997</v>
      </c>
      <c r="AQ8">
        <v>347.82820711199997</v>
      </c>
      <c r="AR8">
        <v>347.82820711199997</v>
      </c>
      <c r="AS8">
        <v>347.82820711199997</v>
      </c>
      <c r="AT8">
        <v>347.82820711199997</v>
      </c>
      <c r="AU8">
        <v>347.82820711199997</v>
      </c>
      <c r="AV8">
        <v>347.82820711199997</v>
      </c>
      <c r="AW8">
        <v>347.82820711199997</v>
      </c>
      <c r="AX8">
        <v>347.82820711199997</v>
      </c>
      <c r="AY8">
        <v>347.82820711199997</v>
      </c>
      <c r="AZ8">
        <v>347.82820711199997</v>
      </c>
      <c r="BA8">
        <v>347.82820711199997</v>
      </c>
      <c r="BB8">
        <v>347.82820711199997</v>
      </c>
      <c r="BC8">
        <v>347.82820711199997</v>
      </c>
      <c r="BD8">
        <v>347.82820711199997</v>
      </c>
      <c r="BE8">
        <v>347.82820711199997</v>
      </c>
      <c r="BF8">
        <v>347.82820711199997</v>
      </c>
      <c r="BG8">
        <v>347.82820711199997</v>
      </c>
    </row>
    <row r="9" spans="1:59">
      <c r="A9" t="s">
        <v>141</v>
      </c>
      <c r="B9" t="s">
        <v>142</v>
      </c>
      <c r="C9" t="s">
        <v>239</v>
      </c>
      <c r="D9" t="s">
        <v>147</v>
      </c>
      <c r="F9">
        <v>23.520270096000001</v>
      </c>
      <c r="G9">
        <v>27.518999040000001</v>
      </c>
      <c r="H9">
        <v>31.662256320000001</v>
      </c>
      <c r="I9">
        <v>27.940157625600001</v>
      </c>
      <c r="J9">
        <v>31.662256320000001</v>
      </c>
      <c r="K9">
        <v>31.662256320000001</v>
      </c>
      <c r="L9">
        <v>31.662256320000001</v>
      </c>
      <c r="M9">
        <v>31.662256320000001</v>
      </c>
      <c r="N9">
        <v>31.662256320000001</v>
      </c>
      <c r="O9">
        <v>31.662256320000001</v>
      </c>
      <c r="P9">
        <v>31.662256320000001</v>
      </c>
      <c r="Q9">
        <v>31.662256320000001</v>
      </c>
      <c r="R9">
        <v>31.662256320000001</v>
      </c>
      <c r="S9">
        <v>31.662256320000001</v>
      </c>
      <c r="T9">
        <v>31.662256320000001</v>
      </c>
      <c r="U9">
        <v>31.662256320000001</v>
      </c>
      <c r="V9">
        <v>31.662256320000001</v>
      </c>
      <c r="W9">
        <v>31.662256320000001</v>
      </c>
      <c r="X9">
        <v>31.662256320000001</v>
      </c>
      <c r="Y9">
        <v>31.662256320000001</v>
      </c>
      <c r="Z9">
        <v>31.662256320000001</v>
      </c>
      <c r="AA9">
        <v>31.662256320000001</v>
      </c>
      <c r="AB9">
        <v>31.662256320000001</v>
      </c>
      <c r="AC9">
        <v>31.662256320000001</v>
      </c>
      <c r="AD9">
        <v>31.662256320000001</v>
      </c>
      <c r="AE9">
        <v>31.662256320000001</v>
      </c>
      <c r="AF9">
        <v>31.662256320000001</v>
      </c>
      <c r="AG9">
        <v>31.662256320000001</v>
      </c>
      <c r="AH9">
        <v>31.662256320000001</v>
      </c>
      <c r="AI9">
        <v>31.662256320000001</v>
      </c>
      <c r="AJ9">
        <v>31.662256320000001</v>
      </c>
      <c r="AK9">
        <v>31.662256320000001</v>
      </c>
      <c r="AL9">
        <v>31.662256320000001</v>
      </c>
      <c r="AM9">
        <v>31.662256320000001</v>
      </c>
      <c r="AN9">
        <v>31.662256320000001</v>
      </c>
      <c r="AO9">
        <v>31.662256320000001</v>
      </c>
      <c r="AP9">
        <v>31.662256320000001</v>
      </c>
      <c r="AQ9">
        <v>31.662256320000001</v>
      </c>
      <c r="AR9">
        <v>31.662256320000001</v>
      </c>
      <c r="AS9">
        <v>31.662256320000001</v>
      </c>
      <c r="AT9">
        <v>31.662256320000001</v>
      </c>
      <c r="AU9">
        <v>31.662256320000001</v>
      </c>
      <c r="AV9">
        <v>31.662256320000001</v>
      </c>
      <c r="AW9">
        <v>31.662256320000001</v>
      </c>
      <c r="AX9">
        <v>31.662256320000001</v>
      </c>
      <c r="AY9">
        <v>31.662256320000001</v>
      </c>
      <c r="AZ9">
        <v>31.662256320000001</v>
      </c>
      <c r="BA9">
        <v>31.662256320000001</v>
      </c>
      <c r="BB9">
        <v>31.662256320000001</v>
      </c>
      <c r="BC9">
        <v>31.662256320000001</v>
      </c>
      <c r="BD9">
        <v>31.662256320000001</v>
      </c>
      <c r="BE9">
        <v>31.662256320000001</v>
      </c>
      <c r="BF9">
        <v>31.662256320000001</v>
      </c>
      <c r="BG9">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L17" sqref="L17"/>
    </sheetView>
  </sheetViews>
  <sheetFormatPr defaultColWidth="8.44140625" defaultRowHeight="14.4"/>
  <sheetData>
    <row r="1" spans="1:57">
      <c r="A1" t="s">
        <v>73</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142</v>
      </c>
      <c r="B2" t="s">
        <v>285</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3"/>
  <sheetViews>
    <sheetView zoomScaleNormal="100" workbookViewId="0">
      <selection activeCell="B3" sqref="B3"/>
    </sheetView>
  </sheetViews>
  <sheetFormatPr defaultColWidth="8.44140625" defaultRowHeight="14.4"/>
  <cols>
    <col min="2" max="2" width="17.44140625" bestFit="1" customWidth="1"/>
  </cols>
  <sheetData>
    <row r="1" spans="1:58" s="7" customFormat="1">
      <c r="A1" s="7" t="s">
        <v>73</v>
      </c>
      <c r="B1" s="7" t="s">
        <v>55</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142</v>
      </c>
      <c r="B2" t="s">
        <v>158</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142</v>
      </c>
      <c r="B3" t="s">
        <v>159</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13"/>
  <sheetViews>
    <sheetView zoomScaleNormal="100" workbookViewId="0">
      <selection activeCell="B5" sqref="B5"/>
    </sheetView>
  </sheetViews>
  <sheetFormatPr defaultColWidth="8.44140625" defaultRowHeight="14.4"/>
  <cols>
    <col min="2" max="2" width="22.77734375" bestFit="1" customWidth="1"/>
    <col min="3" max="3" width="6.21875" bestFit="1" customWidth="1"/>
    <col min="4" max="4" width="6.77734375" customWidth="1"/>
    <col min="5" max="58" width="5.21875" customWidth="1"/>
  </cols>
  <sheetData>
    <row r="1" spans="1:58">
      <c r="A1" t="s">
        <v>73</v>
      </c>
      <c r="B1" t="s">
        <v>105</v>
      </c>
      <c r="C1" t="s">
        <v>138</v>
      </c>
      <c r="D1" t="s">
        <v>7</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142</v>
      </c>
      <c r="B2" t="s">
        <v>246</v>
      </c>
      <c r="D2" t="s">
        <v>151</v>
      </c>
      <c r="E2">
        <v>1</v>
      </c>
      <c r="F2">
        <v>1</v>
      </c>
      <c r="G2">
        <v>1</v>
      </c>
      <c r="H2">
        <v>1</v>
      </c>
      <c r="I2">
        <v>1</v>
      </c>
      <c r="J2">
        <v>1</v>
      </c>
      <c r="K2">
        <v>1</v>
      </c>
      <c r="L2">
        <v>1</v>
      </c>
      <c r="M2">
        <v>1</v>
      </c>
      <c r="N2">
        <v>1</v>
      </c>
      <c r="O2">
        <v>1</v>
      </c>
      <c r="P2">
        <v>1</v>
      </c>
      <c r="Q2">
        <v>1</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row>
    <row r="3" spans="1:58">
      <c r="A3" t="s">
        <v>142</v>
      </c>
      <c r="B3" t="s">
        <v>247</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142</v>
      </c>
      <c r="B4" t="s">
        <v>248</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142</v>
      </c>
      <c r="B5" t="s">
        <v>309</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142</v>
      </c>
      <c r="B6" t="s">
        <v>249</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142</v>
      </c>
      <c r="B7" t="s">
        <v>250</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row>
    <row r="8" spans="1:58">
      <c r="A8" t="s">
        <v>142</v>
      </c>
      <c r="B8" t="s">
        <v>154</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row>
    <row r="9" spans="1:58">
      <c r="A9" t="s">
        <v>142</v>
      </c>
      <c r="B9" t="s">
        <v>251</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row>
    <row r="10" spans="1:58">
      <c r="A10" t="s">
        <v>142</v>
      </c>
      <c r="B10" t="s">
        <v>252</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142</v>
      </c>
      <c r="B11" t="s">
        <v>253</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142</v>
      </c>
      <c r="B12" t="s">
        <v>240</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row>
    <row r="13" spans="1:58">
      <c r="A13" t="s">
        <v>142</v>
      </c>
      <c r="B13" t="s">
        <v>304</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A10"/>
  <sheetViews>
    <sheetView zoomScaleNormal="100" workbookViewId="0">
      <selection activeCell="F7" sqref="F7"/>
    </sheetView>
  </sheetViews>
  <sheetFormatPr defaultColWidth="8.44140625" defaultRowHeight="14.4"/>
  <cols>
    <col min="1" max="1" width="46" bestFit="1" customWidth="1"/>
  </cols>
  <sheetData>
    <row r="1" spans="1:1">
      <c r="A1" t="s">
        <v>139</v>
      </c>
    </row>
    <row r="2" spans="1:1">
      <c r="A2" t="s">
        <v>277</v>
      </c>
    </row>
    <row r="3" spans="1:1">
      <c r="A3" t="s">
        <v>278</v>
      </c>
    </row>
    <row r="4" spans="1:1">
      <c r="A4" t="s">
        <v>279</v>
      </c>
    </row>
    <row r="5" spans="1:1">
      <c r="A5" t="s">
        <v>280</v>
      </c>
    </row>
    <row r="6" spans="1:1">
      <c r="A6" t="s">
        <v>281</v>
      </c>
    </row>
    <row r="7" spans="1:1">
      <c r="A7" t="s">
        <v>282</v>
      </c>
    </row>
    <row r="8" spans="1:1">
      <c r="A8" t="s">
        <v>313</v>
      </c>
    </row>
    <row r="9" spans="1:1">
      <c r="A9" t="s">
        <v>283</v>
      </c>
    </row>
    <row r="10" spans="1:1">
      <c r="A10" t="s">
        <v>284</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9"/>
  <sheetViews>
    <sheetView zoomScaleNormal="100" workbookViewId="0">
      <pane ySplit="1" topLeftCell="A2" activePane="bottomLeft" state="frozen"/>
      <selection activeCell="A2" sqref="A2"/>
      <selection pane="bottomLeft" activeCell="C7" sqref="C7"/>
    </sheetView>
  </sheetViews>
  <sheetFormatPr defaultColWidth="8.44140625" defaultRowHeight="14.4"/>
  <cols>
    <col min="1" max="1" width="9.21875"/>
    <col min="2" max="2" width="30.77734375" customWidth="1"/>
    <col min="3" max="3" width="36.77734375" customWidth="1"/>
    <col min="4" max="4" width="9.21875" bestFit="1" customWidth="1"/>
    <col min="5" max="5" width="6.77734375" customWidth="1"/>
    <col min="6" max="6" width="7.5546875" customWidth="1"/>
    <col min="7" max="60" width="12" bestFit="1" customWidth="1"/>
  </cols>
  <sheetData>
    <row r="1" spans="1:60">
      <c r="A1" t="s">
        <v>73</v>
      </c>
      <c r="B1" t="s">
        <v>105</v>
      </c>
      <c r="C1" t="s">
        <v>46</v>
      </c>
      <c r="D1" t="s">
        <v>61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142</v>
      </c>
      <c r="B2" t="s">
        <v>241</v>
      </c>
      <c r="C2" t="s">
        <v>277</v>
      </c>
      <c r="D2">
        <v>1</v>
      </c>
      <c r="E2" t="s">
        <v>297</v>
      </c>
      <c r="G2">
        <v>9.4685999999999854E-2</v>
      </c>
      <c r="H2">
        <v>9.4685999999999854E-2</v>
      </c>
      <c r="I2">
        <v>9.4685999999999854E-2</v>
      </c>
      <c r="J2">
        <v>9.4685999999999854E-2</v>
      </c>
      <c r="K2">
        <v>9.4685999999999854E-2</v>
      </c>
      <c r="L2">
        <v>9.4685999999999854E-2</v>
      </c>
      <c r="M2">
        <v>9.4685999999999854E-2</v>
      </c>
      <c r="N2">
        <v>9.4685999999999854E-2</v>
      </c>
      <c r="O2">
        <v>9.4685999999999854E-2</v>
      </c>
      <c r="P2">
        <v>9.4685999999999854E-2</v>
      </c>
      <c r="Q2">
        <v>9.4685999999999854E-2</v>
      </c>
      <c r="R2">
        <v>9.4685999999999854E-2</v>
      </c>
      <c r="S2">
        <v>9.4685999999999854E-2</v>
      </c>
      <c r="T2">
        <v>9.4685999999999854E-2</v>
      </c>
      <c r="U2">
        <v>9.4685999999999854E-2</v>
      </c>
      <c r="V2">
        <v>9.4685999999999854E-2</v>
      </c>
      <c r="W2">
        <v>9.4685999999999854E-2</v>
      </c>
      <c r="X2">
        <v>9.4685999999999854E-2</v>
      </c>
      <c r="Y2">
        <v>9.4685999999999854E-2</v>
      </c>
      <c r="Z2">
        <v>9.4685999999999854E-2</v>
      </c>
      <c r="AA2">
        <v>9.4685999999999854E-2</v>
      </c>
      <c r="AB2">
        <v>9.4685999999999854E-2</v>
      </c>
      <c r="AC2">
        <v>9.4685999999999854E-2</v>
      </c>
      <c r="AD2">
        <v>9.4685999999999854E-2</v>
      </c>
      <c r="AE2">
        <v>9.4685999999999854E-2</v>
      </c>
      <c r="AF2">
        <v>9.4685999999999854E-2</v>
      </c>
      <c r="AG2">
        <v>9.4685999999999854E-2</v>
      </c>
      <c r="AH2">
        <v>9.4685999999999854E-2</v>
      </c>
      <c r="AI2">
        <v>9.4685999999999854E-2</v>
      </c>
      <c r="AJ2">
        <v>9.4685999999999854E-2</v>
      </c>
      <c r="AK2">
        <v>9.4685999999999854E-2</v>
      </c>
      <c r="AL2">
        <v>9.4685999999999854E-2</v>
      </c>
      <c r="AM2">
        <v>9.4685999999999854E-2</v>
      </c>
      <c r="AN2">
        <v>9.4685999999999854E-2</v>
      </c>
      <c r="AO2">
        <v>9.4685999999999854E-2</v>
      </c>
      <c r="AP2">
        <v>9.4685999999999854E-2</v>
      </c>
      <c r="AQ2">
        <v>9.4685999999999854E-2</v>
      </c>
      <c r="AR2">
        <v>9.4685999999999854E-2</v>
      </c>
      <c r="AS2">
        <v>9.4685999999999854E-2</v>
      </c>
      <c r="AT2">
        <v>9.4685999999999854E-2</v>
      </c>
      <c r="AU2">
        <v>9.4685999999999854E-2</v>
      </c>
      <c r="AV2">
        <v>9.4685999999999854E-2</v>
      </c>
      <c r="AW2">
        <v>9.4685999999999854E-2</v>
      </c>
      <c r="AX2">
        <v>9.4685999999999854E-2</v>
      </c>
      <c r="AY2">
        <v>9.4685999999999854E-2</v>
      </c>
      <c r="AZ2">
        <v>9.4685999999999854E-2</v>
      </c>
      <c r="BA2">
        <v>9.4685999999999854E-2</v>
      </c>
      <c r="BB2">
        <v>9.4685999999999854E-2</v>
      </c>
      <c r="BC2">
        <v>9.4685999999999854E-2</v>
      </c>
      <c r="BD2">
        <v>9.4685999999999854E-2</v>
      </c>
      <c r="BE2">
        <v>9.4685999999999854E-2</v>
      </c>
      <c r="BF2">
        <v>9.4685999999999854E-2</v>
      </c>
      <c r="BG2">
        <v>9.4685999999999854E-2</v>
      </c>
      <c r="BH2">
        <v>9.4685999999999854E-2</v>
      </c>
    </row>
    <row r="3" spans="1:60">
      <c r="A3" t="s">
        <v>142</v>
      </c>
      <c r="B3" t="s">
        <v>242</v>
      </c>
      <c r="C3" t="s">
        <v>278</v>
      </c>
      <c r="D3">
        <v>1</v>
      </c>
      <c r="E3" t="s">
        <v>297</v>
      </c>
      <c r="G3">
        <v>0.10129199999999999</v>
      </c>
      <c r="H3">
        <v>0.10129199999999999</v>
      </c>
      <c r="I3">
        <v>0.10129199999999999</v>
      </c>
      <c r="J3">
        <v>0.10129199999999999</v>
      </c>
      <c r="K3">
        <v>0.10129199999999999</v>
      </c>
      <c r="L3">
        <v>0.10129199999999999</v>
      </c>
      <c r="M3">
        <v>0.10129199999999999</v>
      </c>
      <c r="N3">
        <v>0.10129199999999999</v>
      </c>
      <c r="O3">
        <v>0.10129199999999999</v>
      </c>
      <c r="P3">
        <v>0.10129199999999999</v>
      </c>
      <c r="Q3">
        <v>0.10129199999999999</v>
      </c>
      <c r="R3">
        <v>0.10129199999999999</v>
      </c>
      <c r="S3">
        <v>0.10129199999999999</v>
      </c>
      <c r="T3">
        <v>0.10129199999999999</v>
      </c>
      <c r="U3">
        <v>0.10129199999999999</v>
      </c>
      <c r="V3">
        <v>0.10129199999999999</v>
      </c>
      <c r="W3">
        <v>0.10129199999999999</v>
      </c>
      <c r="X3">
        <v>0.10129199999999999</v>
      </c>
      <c r="Y3">
        <v>0.10129199999999999</v>
      </c>
      <c r="Z3">
        <v>0.10129199999999999</v>
      </c>
      <c r="AA3">
        <v>0.10129199999999999</v>
      </c>
      <c r="AB3">
        <v>0.10129199999999999</v>
      </c>
      <c r="AC3">
        <v>0.10129199999999999</v>
      </c>
      <c r="AD3">
        <v>0.10129199999999999</v>
      </c>
      <c r="AE3">
        <v>0.10129199999999999</v>
      </c>
      <c r="AF3">
        <v>0.10129199999999999</v>
      </c>
      <c r="AG3">
        <v>0.10129199999999999</v>
      </c>
      <c r="AH3">
        <v>0.10129199999999999</v>
      </c>
      <c r="AI3">
        <v>0.10129199999999999</v>
      </c>
      <c r="AJ3">
        <v>0.10129199999999999</v>
      </c>
      <c r="AK3">
        <v>0.10129199999999999</v>
      </c>
      <c r="AL3">
        <v>0.10129199999999999</v>
      </c>
      <c r="AM3">
        <v>0.10129199999999999</v>
      </c>
      <c r="AN3">
        <v>0.10129199999999999</v>
      </c>
      <c r="AO3">
        <v>0.10129199999999999</v>
      </c>
      <c r="AP3">
        <v>0.10129199999999999</v>
      </c>
      <c r="AQ3">
        <v>0.10129199999999999</v>
      </c>
      <c r="AR3">
        <v>0.10129199999999999</v>
      </c>
      <c r="AS3">
        <v>0.10129199999999999</v>
      </c>
      <c r="AT3">
        <v>0.10129199999999999</v>
      </c>
      <c r="AU3">
        <v>0.10129199999999999</v>
      </c>
      <c r="AV3">
        <v>0.10129199999999999</v>
      </c>
      <c r="AW3">
        <v>0.10129199999999999</v>
      </c>
      <c r="AX3">
        <v>0.10129199999999999</v>
      </c>
      <c r="AY3">
        <v>0.10129199999999999</v>
      </c>
      <c r="AZ3">
        <v>0.10129199999999999</v>
      </c>
      <c r="BA3">
        <v>0.10129199999999999</v>
      </c>
      <c r="BB3">
        <v>0.10129199999999999</v>
      </c>
      <c r="BC3">
        <v>0.10129199999999999</v>
      </c>
      <c r="BD3">
        <v>0.10129199999999999</v>
      </c>
      <c r="BE3">
        <v>0.10129199999999999</v>
      </c>
      <c r="BF3">
        <v>0.10129199999999999</v>
      </c>
      <c r="BG3">
        <v>0.10129199999999999</v>
      </c>
      <c r="BH3">
        <v>0.10129199999999999</v>
      </c>
    </row>
    <row r="4" spans="1:60">
      <c r="A4" t="s">
        <v>142</v>
      </c>
      <c r="B4" t="s">
        <v>243</v>
      </c>
      <c r="C4" t="s">
        <v>279</v>
      </c>
      <c r="D4">
        <v>1</v>
      </c>
      <c r="E4" t="s">
        <v>297</v>
      </c>
      <c r="G4">
        <v>9.4686000000000006E-2</v>
      </c>
      <c r="H4">
        <v>9.4686000000000006E-2</v>
      </c>
      <c r="I4">
        <v>9.4686000000000006E-2</v>
      </c>
      <c r="J4">
        <v>9.4686000000000006E-2</v>
      </c>
      <c r="K4">
        <v>9.4686000000000006E-2</v>
      </c>
      <c r="L4">
        <v>9.4686000000000006E-2</v>
      </c>
      <c r="M4">
        <v>9.4686000000000006E-2</v>
      </c>
      <c r="N4">
        <v>9.4686000000000006E-2</v>
      </c>
      <c r="O4">
        <v>9.4686000000000006E-2</v>
      </c>
      <c r="P4">
        <v>9.4686000000000006E-2</v>
      </c>
      <c r="Q4">
        <v>9.4686000000000006E-2</v>
      </c>
      <c r="R4">
        <v>9.4686000000000006E-2</v>
      </c>
      <c r="S4">
        <v>9.4686000000000006E-2</v>
      </c>
      <c r="T4">
        <v>9.4686000000000006E-2</v>
      </c>
      <c r="U4">
        <v>9.4686000000000006E-2</v>
      </c>
      <c r="V4">
        <v>9.4686000000000006E-2</v>
      </c>
      <c r="W4">
        <v>9.4686000000000006E-2</v>
      </c>
      <c r="X4">
        <v>9.4686000000000006E-2</v>
      </c>
      <c r="Y4">
        <v>9.4686000000000006E-2</v>
      </c>
      <c r="Z4">
        <v>9.4686000000000006E-2</v>
      </c>
      <c r="AA4">
        <v>9.4686000000000006E-2</v>
      </c>
      <c r="AB4">
        <v>9.4686000000000006E-2</v>
      </c>
      <c r="AC4">
        <v>9.4686000000000006E-2</v>
      </c>
      <c r="AD4">
        <v>9.4686000000000006E-2</v>
      </c>
      <c r="AE4">
        <v>9.4686000000000006E-2</v>
      </c>
      <c r="AF4">
        <v>9.4686000000000006E-2</v>
      </c>
      <c r="AG4">
        <v>9.4686000000000006E-2</v>
      </c>
      <c r="AH4">
        <v>9.4686000000000006E-2</v>
      </c>
      <c r="AI4">
        <v>9.4686000000000006E-2</v>
      </c>
      <c r="AJ4">
        <v>9.4686000000000006E-2</v>
      </c>
      <c r="AK4">
        <v>9.4686000000000006E-2</v>
      </c>
      <c r="AL4">
        <v>9.4686000000000006E-2</v>
      </c>
      <c r="AM4">
        <v>9.4686000000000006E-2</v>
      </c>
      <c r="AN4">
        <v>9.4686000000000006E-2</v>
      </c>
      <c r="AO4">
        <v>9.4686000000000006E-2</v>
      </c>
      <c r="AP4">
        <v>9.4686000000000006E-2</v>
      </c>
      <c r="AQ4">
        <v>9.4686000000000006E-2</v>
      </c>
      <c r="AR4">
        <v>9.4686000000000006E-2</v>
      </c>
      <c r="AS4">
        <v>9.4686000000000006E-2</v>
      </c>
      <c r="AT4">
        <v>9.4686000000000006E-2</v>
      </c>
      <c r="AU4">
        <v>9.4686000000000006E-2</v>
      </c>
      <c r="AV4">
        <v>9.4686000000000006E-2</v>
      </c>
      <c r="AW4">
        <v>9.4686000000000006E-2</v>
      </c>
      <c r="AX4">
        <v>9.4686000000000006E-2</v>
      </c>
      <c r="AY4">
        <v>9.4686000000000006E-2</v>
      </c>
      <c r="AZ4">
        <v>9.4686000000000006E-2</v>
      </c>
      <c r="BA4">
        <v>9.4686000000000006E-2</v>
      </c>
      <c r="BB4">
        <v>9.4686000000000006E-2</v>
      </c>
      <c r="BC4">
        <v>9.4686000000000006E-2</v>
      </c>
      <c r="BD4">
        <v>9.4686000000000006E-2</v>
      </c>
      <c r="BE4">
        <v>9.4686000000000006E-2</v>
      </c>
      <c r="BF4">
        <v>9.4686000000000006E-2</v>
      </c>
      <c r="BG4">
        <v>9.4686000000000006E-2</v>
      </c>
      <c r="BH4">
        <v>9.4686000000000006E-2</v>
      </c>
    </row>
    <row r="5" spans="1:60">
      <c r="A5" t="s">
        <v>142</v>
      </c>
      <c r="B5" t="s">
        <v>244</v>
      </c>
      <c r="C5" t="s">
        <v>280</v>
      </c>
      <c r="D5">
        <v>1</v>
      </c>
      <c r="E5" t="s">
        <v>297</v>
      </c>
      <c r="G5">
        <v>7.4134000000000463E-2</v>
      </c>
      <c r="H5">
        <v>7.4134000000000463E-2</v>
      </c>
      <c r="I5">
        <v>7.4134000000000463E-2</v>
      </c>
      <c r="J5">
        <v>7.4134000000000463E-2</v>
      </c>
      <c r="K5">
        <v>7.4134000000000463E-2</v>
      </c>
      <c r="L5">
        <v>7.4134000000000463E-2</v>
      </c>
      <c r="M5">
        <v>7.4134000000000463E-2</v>
      </c>
      <c r="N5">
        <v>7.4134000000000463E-2</v>
      </c>
      <c r="O5">
        <v>7.4134000000000463E-2</v>
      </c>
      <c r="P5">
        <v>7.4134000000000463E-2</v>
      </c>
      <c r="Q5">
        <v>7.4134000000000463E-2</v>
      </c>
      <c r="R5">
        <v>7.4134000000000463E-2</v>
      </c>
      <c r="S5">
        <v>7.4134000000000463E-2</v>
      </c>
      <c r="T5">
        <v>7.4134000000000463E-2</v>
      </c>
      <c r="U5">
        <v>7.4134000000000463E-2</v>
      </c>
      <c r="V5">
        <v>7.4134000000000463E-2</v>
      </c>
      <c r="W5">
        <v>7.4134000000000463E-2</v>
      </c>
      <c r="X5">
        <v>7.4134000000000463E-2</v>
      </c>
      <c r="Y5">
        <v>7.4134000000000463E-2</v>
      </c>
      <c r="Z5">
        <v>7.4134000000000463E-2</v>
      </c>
      <c r="AA5">
        <v>7.4134000000000463E-2</v>
      </c>
      <c r="AB5">
        <v>7.4134000000000463E-2</v>
      </c>
      <c r="AC5">
        <v>7.4134000000000463E-2</v>
      </c>
      <c r="AD5">
        <v>7.4134000000000463E-2</v>
      </c>
      <c r="AE5">
        <v>7.4134000000000463E-2</v>
      </c>
      <c r="AF5">
        <v>7.4134000000000463E-2</v>
      </c>
      <c r="AG5">
        <v>7.4134000000000463E-2</v>
      </c>
      <c r="AH5">
        <v>7.4134000000000463E-2</v>
      </c>
      <c r="AI5">
        <v>7.4134000000000463E-2</v>
      </c>
      <c r="AJ5">
        <v>7.4134000000000463E-2</v>
      </c>
      <c r="AK5">
        <v>7.4134000000000463E-2</v>
      </c>
      <c r="AL5">
        <v>7.4134000000000463E-2</v>
      </c>
      <c r="AM5">
        <v>7.4134000000000463E-2</v>
      </c>
      <c r="AN5">
        <v>7.4134000000000463E-2</v>
      </c>
      <c r="AO5">
        <v>7.4134000000000463E-2</v>
      </c>
      <c r="AP5">
        <v>7.4134000000000463E-2</v>
      </c>
      <c r="AQ5">
        <v>7.4134000000000463E-2</v>
      </c>
      <c r="AR5">
        <v>7.4134000000000463E-2</v>
      </c>
      <c r="AS5">
        <v>7.4134000000000463E-2</v>
      </c>
      <c r="AT5">
        <v>7.4134000000000463E-2</v>
      </c>
      <c r="AU5">
        <v>7.4134000000000463E-2</v>
      </c>
      <c r="AV5">
        <v>7.4134000000000463E-2</v>
      </c>
      <c r="AW5">
        <v>7.4134000000000463E-2</v>
      </c>
      <c r="AX5">
        <v>7.4134000000000463E-2</v>
      </c>
      <c r="AY5">
        <v>7.4134000000000463E-2</v>
      </c>
      <c r="AZ5">
        <v>7.4134000000000463E-2</v>
      </c>
      <c r="BA5">
        <v>7.4134000000000463E-2</v>
      </c>
      <c r="BB5">
        <v>7.4134000000000463E-2</v>
      </c>
      <c r="BC5">
        <v>7.4134000000000463E-2</v>
      </c>
      <c r="BD5">
        <v>7.4134000000000463E-2</v>
      </c>
      <c r="BE5">
        <v>7.4134000000000463E-2</v>
      </c>
      <c r="BF5">
        <v>7.4134000000000463E-2</v>
      </c>
      <c r="BG5">
        <v>7.4134000000000463E-2</v>
      </c>
      <c r="BH5">
        <v>7.4134000000000463E-2</v>
      </c>
    </row>
    <row r="6" spans="1:60">
      <c r="A6" t="s">
        <v>142</v>
      </c>
      <c r="B6" t="s">
        <v>245</v>
      </c>
      <c r="C6" t="s">
        <v>281</v>
      </c>
      <c r="D6">
        <v>1</v>
      </c>
      <c r="E6" t="s">
        <v>297</v>
      </c>
      <c r="G6">
        <v>7.7437000000000006E-2</v>
      </c>
      <c r="H6">
        <v>7.7437000000000006E-2</v>
      </c>
      <c r="I6">
        <v>7.7437000000000006E-2</v>
      </c>
      <c r="J6">
        <v>7.7437000000000006E-2</v>
      </c>
      <c r="K6">
        <v>7.7437000000000006E-2</v>
      </c>
      <c r="L6">
        <v>7.7437000000000006E-2</v>
      </c>
      <c r="M6">
        <v>7.7437000000000006E-2</v>
      </c>
      <c r="N6">
        <v>7.7437000000000006E-2</v>
      </c>
      <c r="O6">
        <v>7.7437000000000006E-2</v>
      </c>
      <c r="P6">
        <v>7.7437000000000006E-2</v>
      </c>
      <c r="Q6">
        <v>7.7437000000000006E-2</v>
      </c>
      <c r="R6">
        <v>7.7437000000000006E-2</v>
      </c>
      <c r="S6">
        <v>7.7437000000000006E-2</v>
      </c>
      <c r="T6">
        <v>7.7437000000000006E-2</v>
      </c>
      <c r="U6">
        <v>7.7437000000000006E-2</v>
      </c>
      <c r="V6">
        <v>7.7437000000000006E-2</v>
      </c>
      <c r="W6">
        <v>7.7437000000000006E-2</v>
      </c>
      <c r="X6">
        <v>7.7437000000000006E-2</v>
      </c>
      <c r="Y6">
        <v>7.7437000000000006E-2</v>
      </c>
      <c r="Z6">
        <v>7.7437000000000006E-2</v>
      </c>
      <c r="AA6">
        <v>7.7437000000000006E-2</v>
      </c>
      <c r="AB6">
        <v>7.7437000000000006E-2</v>
      </c>
      <c r="AC6">
        <v>7.7437000000000006E-2</v>
      </c>
      <c r="AD6">
        <v>7.7437000000000006E-2</v>
      </c>
      <c r="AE6">
        <v>7.7437000000000006E-2</v>
      </c>
      <c r="AF6">
        <v>7.7437000000000006E-2</v>
      </c>
      <c r="AG6">
        <v>7.7437000000000006E-2</v>
      </c>
      <c r="AH6">
        <v>7.7437000000000006E-2</v>
      </c>
      <c r="AI6">
        <v>7.7437000000000006E-2</v>
      </c>
      <c r="AJ6">
        <v>7.7437000000000006E-2</v>
      </c>
      <c r="AK6">
        <v>7.7437000000000006E-2</v>
      </c>
      <c r="AL6">
        <v>7.7437000000000006E-2</v>
      </c>
      <c r="AM6">
        <v>7.7437000000000006E-2</v>
      </c>
      <c r="AN6">
        <v>7.7437000000000006E-2</v>
      </c>
      <c r="AO6">
        <v>7.7437000000000006E-2</v>
      </c>
      <c r="AP6">
        <v>7.7437000000000006E-2</v>
      </c>
      <c r="AQ6">
        <v>7.7437000000000006E-2</v>
      </c>
      <c r="AR6">
        <v>7.7437000000000006E-2</v>
      </c>
      <c r="AS6">
        <v>7.7437000000000006E-2</v>
      </c>
      <c r="AT6">
        <v>7.7437000000000006E-2</v>
      </c>
      <c r="AU6">
        <v>7.7437000000000006E-2</v>
      </c>
      <c r="AV6">
        <v>7.7437000000000006E-2</v>
      </c>
      <c r="AW6">
        <v>7.7437000000000006E-2</v>
      </c>
      <c r="AX6">
        <v>7.7437000000000006E-2</v>
      </c>
      <c r="AY6">
        <v>7.7437000000000006E-2</v>
      </c>
      <c r="AZ6">
        <v>7.7437000000000006E-2</v>
      </c>
      <c r="BA6">
        <v>7.7437000000000006E-2</v>
      </c>
      <c r="BB6">
        <v>7.7437000000000006E-2</v>
      </c>
      <c r="BC6">
        <v>7.7437000000000006E-2</v>
      </c>
      <c r="BD6">
        <v>7.7437000000000006E-2</v>
      </c>
      <c r="BE6">
        <v>7.7437000000000006E-2</v>
      </c>
      <c r="BF6">
        <v>7.7437000000000006E-2</v>
      </c>
      <c r="BG6">
        <v>7.7437000000000006E-2</v>
      </c>
      <c r="BH6">
        <v>7.7437000000000006E-2</v>
      </c>
    </row>
    <row r="7" spans="1:60">
      <c r="A7" t="s">
        <v>142</v>
      </c>
      <c r="B7" t="s">
        <v>156</v>
      </c>
      <c r="C7" t="s">
        <v>282</v>
      </c>
      <c r="D7">
        <v>1</v>
      </c>
      <c r="E7" t="s">
        <v>297</v>
      </c>
      <c r="G7">
        <v>7.636539305092678E-2</v>
      </c>
      <c r="H7">
        <v>7.636539305092678E-2</v>
      </c>
      <c r="I7">
        <v>7.636539305092678E-2</v>
      </c>
      <c r="J7">
        <v>7.636539305092678E-2</v>
      </c>
      <c r="K7">
        <v>7.636539305092678E-2</v>
      </c>
      <c r="L7">
        <v>7.636539305092678E-2</v>
      </c>
      <c r="M7">
        <v>7.636539305092678E-2</v>
      </c>
      <c r="N7">
        <v>7.636539305092678E-2</v>
      </c>
      <c r="O7">
        <v>7.636539305092678E-2</v>
      </c>
      <c r="P7">
        <v>7.636539305092678E-2</v>
      </c>
      <c r="Q7">
        <v>7.636539305092678E-2</v>
      </c>
      <c r="R7">
        <v>7.636539305092678E-2</v>
      </c>
      <c r="S7">
        <v>7.636539305092678E-2</v>
      </c>
      <c r="T7">
        <v>7.636539305092678E-2</v>
      </c>
      <c r="U7">
        <v>7.636539305092678E-2</v>
      </c>
      <c r="V7">
        <v>7.636539305092678E-2</v>
      </c>
      <c r="W7">
        <v>7.636539305092678E-2</v>
      </c>
      <c r="X7">
        <v>7.636539305092678E-2</v>
      </c>
      <c r="Y7">
        <v>7.636539305092678E-2</v>
      </c>
      <c r="Z7">
        <v>7.636539305092678E-2</v>
      </c>
      <c r="AA7">
        <v>7.636539305092678E-2</v>
      </c>
      <c r="AB7">
        <v>7.636539305092678E-2</v>
      </c>
      <c r="AC7">
        <v>7.636539305092678E-2</v>
      </c>
      <c r="AD7">
        <v>7.636539305092678E-2</v>
      </c>
      <c r="AE7">
        <v>7.636539305092678E-2</v>
      </c>
      <c r="AF7">
        <v>7.636539305092678E-2</v>
      </c>
      <c r="AG7">
        <v>7.636539305092678E-2</v>
      </c>
      <c r="AH7">
        <v>7.636539305092678E-2</v>
      </c>
      <c r="AI7">
        <v>7.636539305092678E-2</v>
      </c>
      <c r="AJ7">
        <v>7.636539305092678E-2</v>
      </c>
      <c r="AK7">
        <v>7.636539305092678E-2</v>
      </c>
      <c r="AL7">
        <v>7.636539305092678E-2</v>
      </c>
      <c r="AM7">
        <v>7.636539305092678E-2</v>
      </c>
      <c r="AN7">
        <v>7.636539305092678E-2</v>
      </c>
      <c r="AO7">
        <v>7.636539305092678E-2</v>
      </c>
      <c r="AP7">
        <v>7.636539305092678E-2</v>
      </c>
      <c r="AQ7">
        <v>7.636539305092678E-2</v>
      </c>
      <c r="AR7">
        <v>7.636539305092678E-2</v>
      </c>
      <c r="AS7">
        <v>7.636539305092678E-2</v>
      </c>
      <c r="AT7">
        <v>7.636539305092678E-2</v>
      </c>
      <c r="AU7">
        <v>7.636539305092678E-2</v>
      </c>
      <c r="AV7">
        <v>7.636539305092678E-2</v>
      </c>
      <c r="AW7">
        <v>7.636539305092678E-2</v>
      </c>
      <c r="AX7">
        <v>7.636539305092678E-2</v>
      </c>
      <c r="AY7">
        <v>7.636539305092678E-2</v>
      </c>
      <c r="AZ7">
        <v>7.636539305092678E-2</v>
      </c>
      <c r="BA7">
        <v>7.636539305092678E-2</v>
      </c>
      <c r="BB7">
        <v>7.636539305092678E-2</v>
      </c>
      <c r="BC7">
        <v>7.636539305092678E-2</v>
      </c>
      <c r="BD7">
        <v>7.636539305092678E-2</v>
      </c>
      <c r="BE7">
        <v>7.636539305092678E-2</v>
      </c>
      <c r="BF7">
        <v>7.636539305092678E-2</v>
      </c>
      <c r="BG7">
        <v>7.636539305092678E-2</v>
      </c>
      <c r="BH7">
        <v>7.636539305092678E-2</v>
      </c>
    </row>
    <row r="8" spans="1:60">
      <c r="A8" t="s">
        <v>142</v>
      </c>
      <c r="B8" t="s">
        <v>311</v>
      </c>
      <c r="C8" t="s">
        <v>313</v>
      </c>
      <c r="D8">
        <v>1</v>
      </c>
      <c r="E8" t="s">
        <v>297</v>
      </c>
      <c r="G8">
        <v>7.636539305092678E-3</v>
      </c>
      <c r="H8">
        <v>7.636539305092678E-3</v>
      </c>
      <c r="I8">
        <v>7.636539305092678E-3</v>
      </c>
      <c r="J8">
        <v>7.636539305092678E-3</v>
      </c>
      <c r="K8">
        <v>7.636539305092678E-3</v>
      </c>
      <c r="L8">
        <v>7.636539305092678E-3</v>
      </c>
      <c r="M8">
        <v>7.636539305092678E-3</v>
      </c>
      <c r="N8">
        <v>7.636539305092678E-3</v>
      </c>
      <c r="O8">
        <v>7.636539305092678E-3</v>
      </c>
      <c r="P8">
        <v>7.636539305092678E-3</v>
      </c>
      <c r="Q8">
        <v>7.636539305092678E-3</v>
      </c>
      <c r="R8">
        <v>7.636539305092678E-3</v>
      </c>
      <c r="S8">
        <v>7.636539305092678E-3</v>
      </c>
      <c r="T8">
        <v>7.636539305092678E-3</v>
      </c>
      <c r="U8">
        <v>7.636539305092678E-3</v>
      </c>
      <c r="V8">
        <v>7.636539305092678E-3</v>
      </c>
      <c r="W8">
        <v>7.636539305092678E-3</v>
      </c>
      <c r="X8">
        <v>7.636539305092678E-3</v>
      </c>
      <c r="Y8">
        <v>7.636539305092678E-3</v>
      </c>
      <c r="Z8">
        <v>7.636539305092678E-3</v>
      </c>
      <c r="AA8">
        <v>7.636539305092678E-3</v>
      </c>
      <c r="AB8">
        <v>7.636539305092678E-3</v>
      </c>
      <c r="AC8">
        <v>7.636539305092678E-3</v>
      </c>
      <c r="AD8">
        <v>7.636539305092678E-3</v>
      </c>
      <c r="AE8">
        <v>7.636539305092678E-3</v>
      </c>
      <c r="AF8">
        <v>7.636539305092678E-3</v>
      </c>
      <c r="AG8">
        <v>7.636539305092678E-3</v>
      </c>
      <c r="AH8">
        <v>7.636539305092678E-3</v>
      </c>
      <c r="AI8">
        <v>7.636539305092678E-3</v>
      </c>
      <c r="AJ8">
        <v>7.636539305092678E-3</v>
      </c>
      <c r="AK8">
        <v>7.636539305092678E-3</v>
      </c>
      <c r="AL8">
        <v>7.636539305092678E-3</v>
      </c>
      <c r="AM8">
        <v>7.636539305092678E-3</v>
      </c>
      <c r="AN8">
        <v>7.636539305092678E-3</v>
      </c>
      <c r="AO8">
        <v>7.636539305092678E-3</v>
      </c>
      <c r="AP8">
        <v>7.636539305092678E-3</v>
      </c>
      <c r="AQ8">
        <v>7.636539305092678E-3</v>
      </c>
      <c r="AR8">
        <v>7.636539305092678E-3</v>
      </c>
      <c r="AS8">
        <v>7.636539305092678E-3</v>
      </c>
      <c r="AT8">
        <v>7.636539305092678E-3</v>
      </c>
      <c r="AU8">
        <v>7.636539305092678E-3</v>
      </c>
      <c r="AV8">
        <v>7.636539305092678E-3</v>
      </c>
      <c r="AW8">
        <v>7.636539305092678E-3</v>
      </c>
      <c r="AX8">
        <v>7.636539305092678E-3</v>
      </c>
      <c r="AY8">
        <v>7.636539305092678E-3</v>
      </c>
      <c r="AZ8">
        <v>7.636539305092678E-3</v>
      </c>
      <c r="BA8">
        <v>7.636539305092678E-3</v>
      </c>
      <c r="BB8">
        <v>7.636539305092678E-3</v>
      </c>
      <c r="BC8">
        <v>7.636539305092678E-3</v>
      </c>
      <c r="BD8">
        <v>7.636539305092678E-3</v>
      </c>
      <c r="BE8">
        <v>7.636539305092678E-3</v>
      </c>
      <c r="BF8">
        <v>7.636539305092678E-3</v>
      </c>
      <c r="BG8">
        <v>7.636539305092678E-3</v>
      </c>
      <c r="BH8">
        <v>7.636539305092678E-3</v>
      </c>
    </row>
    <row r="9" spans="1:60">
      <c r="A9" t="s">
        <v>142</v>
      </c>
      <c r="B9" t="s">
        <v>239</v>
      </c>
      <c r="C9" t="s">
        <v>284</v>
      </c>
      <c r="D9">
        <v>1</v>
      </c>
      <c r="E9" t="s">
        <v>297</v>
      </c>
      <c r="G9">
        <v>9.3916443524829588E-3</v>
      </c>
      <c r="H9">
        <v>9.3916443524829588E-3</v>
      </c>
      <c r="I9">
        <v>9.3916443524829588E-3</v>
      </c>
      <c r="J9">
        <v>9.3916443524829588E-3</v>
      </c>
      <c r="K9">
        <v>9.3916443524829588E-3</v>
      </c>
      <c r="L9">
        <v>9.3916443524829588E-3</v>
      </c>
      <c r="M9">
        <v>9.3916443524829588E-3</v>
      </c>
      <c r="N9">
        <v>9.3916443524829588E-3</v>
      </c>
      <c r="O9">
        <v>9.3916443524829588E-3</v>
      </c>
      <c r="P9">
        <v>9.3916443524829588E-3</v>
      </c>
      <c r="Q9">
        <v>9.3916443524829588E-3</v>
      </c>
      <c r="R9">
        <v>9.3916443524829588E-3</v>
      </c>
      <c r="S9">
        <v>9.3916443524829588E-3</v>
      </c>
      <c r="T9">
        <v>9.3916443524829588E-3</v>
      </c>
      <c r="U9">
        <v>9.3916443524829588E-3</v>
      </c>
      <c r="V9">
        <v>9.3916443524829588E-3</v>
      </c>
      <c r="W9">
        <v>9.3916443524829588E-3</v>
      </c>
      <c r="X9">
        <v>9.3916443524829588E-3</v>
      </c>
      <c r="Y9">
        <v>9.3916443524829588E-3</v>
      </c>
      <c r="Z9">
        <v>9.3916443524829588E-3</v>
      </c>
      <c r="AA9">
        <v>9.3916443524829588E-3</v>
      </c>
      <c r="AB9">
        <v>9.3916443524829588E-3</v>
      </c>
      <c r="AC9">
        <v>9.3916443524829588E-3</v>
      </c>
      <c r="AD9">
        <v>9.3916443524829588E-3</v>
      </c>
      <c r="AE9">
        <v>9.3916443524829588E-3</v>
      </c>
      <c r="AF9">
        <v>9.3916443524829588E-3</v>
      </c>
      <c r="AG9">
        <v>9.3916443524829588E-3</v>
      </c>
      <c r="AH9">
        <v>9.3916443524829588E-3</v>
      </c>
      <c r="AI9">
        <v>9.3916443524829588E-3</v>
      </c>
      <c r="AJ9">
        <v>9.3916443524829588E-3</v>
      </c>
      <c r="AK9">
        <v>9.3916443524829588E-3</v>
      </c>
      <c r="AL9">
        <v>9.3916443524829588E-3</v>
      </c>
      <c r="AM9">
        <v>9.3916443524829588E-3</v>
      </c>
      <c r="AN9">
        <v>9.3916443524829588E-3</v>
      </c>
      <c r="AO9">
        <v>9.3916443524829588E-3</v>
      </c>
      <c r="AP9">
        <v>9.3916443524829588E-3</v>
      </c>
      <c r="AQ9">
        <v>9.3916443524829588E-3</v>
      </c>
      <c r="AR9">
        <v>9.3916443524829588E-3</v>
      </c>
      <c r="AS9">
        <v>9.3916443524829588E-3</v>
      </c>
      <c r="AT9">
        <v>9.3916443524829588E-3</v>
      </c>
      <c r="AU9">
        <v>9.3916443524829588E-3</v>
      </c>
      <c r="AV9">
        <v>9.3916443524829588E-3</v>
      </c>
      <c r="AW9">
        <v>9.3916443524829588E-3</v>
      </c>
      <c r="AX9">
        <v>9.3916443524829588E-3</v>
      </c>
      <c r="AY9">
        <v>9.3916443524829588E-3</v>
      </c>
      <c r="AZ9">
        <v>9.3916443524829588E-3</v>
      </c>
      <c r="BA9">
        <v>9.3916443524829588E-3</v>
      </c>
      <c r="BB9">
        <v>9.3916443524829588E-3</v>
      </c>
      <c r="BC9">
        <v>9.3916443524829588E-3</v>
      </c>
      <c r="BD9">
        <v>9.3916443524829588E-3</v>
      </c>
      <c r="BE9">
        <v>9.3916443524829588E-3</v>
      </c>
      <c r="BF9">
        <v>9.3916443524829588E-3</v>
      </c>
      <c r="BG9">
        <v>9.3916443524829588E-3</v>
      </c>
      <c r="BH9">
        <v>9.3916443524829588E-3</v>
      </c>
    </row>
  </sheetData>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3"/>
  <sheetViews>
    <sheetView workbookViewId="0">
      <selection activeCell="AH6" sqref="AH6"/>
    </sheetView>
  </sheetViews>
  <sheetFormatPr defaultColWidth="8.44140625" defaultRowHeight="14.4"/>
  <cols>
    <col min="1" max="1" width="10.21875" bestFit="1" customWidth="1"/>
    <col min="2" max="2" width="10.77734375" customWidth="1"/>
    <col min="3" max="3" width="20" bestFit="1" customWidth="1"/>
    <col min="4" max="4" width="17" customWidth="1"/>
    <col min="5" max="5" width="10.77734375" bestFit="1" customWidth="1"/>
    <col min="6" max="17" width="7.21875" customWidth="1"/>
  </cols>
  <sheetData>
    <row r="1" spans="1:59">
      <c r="A1" t="s">
        <v>140</v>
      </c>
      <c r="B1" t="s">
        <v>73</v>
      </c>
      <c r="C1" t="s">
        <v>46</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277</v>
      </c>
      <c r="D2" t="s">
        <v>298</v>
      </c>
      <c r="U2">
        <v>11.879873676000001</v>
      </c>
      <c r="V2">
        <v>10.559910612341801</v>
      </c>
      <c r="W2">
        <v>9.2399333099999907</v>
      </c>
      <c r="X2">
        <v>7.9199347211999997</v>
      </c>
      <c r="Y2">
        <v>6.5999456009999697</v>
      </c>
      <c r="Z2">
        <v>5.2799564808000001</v>
      </c>
      <c r="AA2">
        <v>3.9599673605999999</v>
      </c>
      <c r="AB2">
        <v>2.6399782404000001</v>
      </c>
      <c r="AC2">
        <v>1.3199891202</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141</v>
      </c>
      <c r="B3" t="s">
        <v>142</v>
      </c>
      <c r="C3" t="s">
        <v>282</v>
      </c>
      <c r="D3" t="s">
        <v>298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4140625" defaultRowHeight="14.4"/>
  <cols>
    <col min="1" max="1" width="10" bestFit="1" customWidth="1"/>
  </cols>
  <sheetData>
    <row r="1" spans="1:58" s="7" customFormat="1">
      <c r="A1" s="7" t="s">
        <v>73</v>
      </c>
      <c r="B1" s="7" t="s">
        <v>46</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4140625" defaultRowHeight="14.4"/>
  <cols>
    <col min="1" max="1" width="9.44140625" customWidth="1"/>
    <col min="2" max="2" width="10" customWidth="1"/>
    <col min="3" max="3" width="18.44140625" customWidth="1"/>
  </cols>
  <sheetData>
    <row r="1" spans="1:58" s="7" customFormat="1">
      <c r="A1" s="7" t="s">
        <v>73</v>
      </c>
      <c r="B1" s="7" t="s">
        <v>46</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4140625" defaultRowHeight="14.4"/>
  <cols>
    <col min="1" max="1" width="10.44140625" customWidth="1"/>
    <col min="2" max="2" width="11.44140625" customWidth="1"/>
  </cols>
  <sheetData>
    <row r="1" spans="1:5" s="7" customFormat="1">
      <c r="A1" s="7" t="s">
        <v>73</v>
      </c>
      <c r="B1" s="7" t="s">
        <v>46</v>
      </c>
      <c r="C1" s="7" t="s">
        <v>139</v>
      </c>
      <c r="D1" s="7" t="s">
        <v>138</v>
      </c>
      <c r="E1" s="7" t="s">
        <v>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4140625" defaultRowHeight="14.4"/>
  <sheetData>
    <row r="1" spans="1:5" s="7" customFormat="1">
      <c r="A1" s="7" t="s">
        <v>73</v>
      </c>
      <c r="B1" s="7" t="s">
        <v>46</v>
      </c>
      <c r="C1" s="7" t="s">
        <v>139</v>
      </c>
      <c r="D1" s="7" t="s">
        <v>138</v>
      </c>
      <c r="E1" s="7" t="s">
        <v>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I344"/>
  <sheetViews>
    <sheetView workbookViewId="0">
      <selection activeCell="K34" sqref="K34:K35"/>
    </sheetView>
  </sheetViews>
  <sheetFormatPr defaultColWidth="8.44140625" defaultRowHeight="14.4"/>
  <cols>
    <col min="2" max="2" width="12.21875" bestFit="1" customWidth="1"/>
    <col min="4" max="4" width="14" bestFit="1" customWidth="1"/>
  </cols>
  <sheetData>
    <row r="1" spans="1:9" s="7" customFormat="1">
      <c r="A1" s="7" t="s">
        <v>73</v>
      </c>
      <c r="B1" s="7" t="s">
        <v>105</v>
      </c>
      <c r="C1" s="7" t="s">
        <v>138</v>
      </c>
      <c r="D1" s="7" t="s">
        <v>7</v>
      </c>
      <c r="E1" s="7" t="s">
        <v>134</v>
      </c>
      <c r="F1" s="7" t="s">
        <v>139</v>
      </c>
      <c r="I1" s="8"/>
    </row>
    <row r="344" spans="9:9">
      <c r="I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B2" sqref="B2"/>
    </sheetView>
  </sheetViews>
  <sheetFormatPr defaultColWidth="8.44140625" defaultRowHeight="14.4"/>
  <sheetData>
    <row r="1" spans="1:2" s="7" customFormat="1">
      <c r="A1" s="7" t="s">
        <v>73</v>
      </c>
      <c r="B1" s="7" t="s">
        <v>139</v>
      </c>
    </row>
    <row r="2" spans="1:2">
      <c r="A2" t="s">
        <v>142</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4140625" defaultRowHeight="14.4"/>
  <sheetData>
    <row r="1" spans="1:1" s="7" customFormat="1">
      <c r="A1" s="7" t="s">
        <v>139</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2"/>
  <sheetViews>
    <sheetView workbookViewId="0">
      <selection activeCell="A2" sqref="A2"/>
    </sheetView>
  </sheetViews>
  <sheetFormatPr defaultColWidth="8.44140625" defaultRowHeight="14.4"/>
  <sheetData>
    <row r="1" spans="1:1" s="7" customFormat="1">
      <c r="A1" s="7" t="s">
        <v>139</v>
      </c>
    </row>
    <row r="2" spans="1:1">
      <c r="A2" t="s">
        <v>300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2"/>
  <sheetViews>
    <sheetView workbookViewId="0">
      <selection activeCell="F2" sqref="F2:BG2"/>
    </sheetView>
  </sheetViews>
  <sheetFormatPr defaultColWidth="8.44140625" defaultRowHeight="14.4"/>
  <cols>
    <col min="3" max="3" width="9.44140625" customWidth="1"/>
    <col min="4" max="4" width="11.77734375" customWidth="1"/>
  </cols>
  <sheetData>
    <row r="1" spans="1:59" s="7" customFormat="1">
      <c r="A1" s="7" t="s">
        <v>140</v>
      </c>
      <c r="B1" s="7" t="s">
        <v>73</v>
      </c>
      <c r="C1" s="7" t="s">
        <v>97</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300</v>
      </c>
      <c r="F2">
        <v>10</v>
      </c>
      <c r="G2">
        <v>10</v>
      </c>
      <c r="H2">
        <v>10</v>
      </c>
      <c r="I2">
        <v>10</v>
      </c>
      <c r="J2">
        <v>10</v>
      </c>
      <c r="K2">
        <v>10</v>
      </c>
      <c r="L2">
        <v>10</v>
      </c>
      <c r="M2">
        <v>10</v>
      </c>
      <c r="N2">
        <v>10</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2"/>
  <sheetViews>
    <sheetView workbookViewId="0">
      <selection activeCell="A2" sqref="A2:C2"/>
    </sheetView>
  </sheetViews>
  <sheetFormatPr defaultColWidth="8.44140625" defaultRowHeight="14.4"/>
  <cols>
    <col min="2" max="2" width="13.21875" bestFit="1" customWidth="1"/>
    <col min="3" max="3" width="9" bestFit="1" customWidth="1"/>
  </cols>
  <sheetData>
    <row r="1" spans="1:3" s="7" customFormat="1">
      <c r="A1" s="7" t="s">
        <v>73</v>
      </c>
      <c r="B1" s="7" t="s">
        <v>97</v>
      </c>
      <c r="C1" s="7" t="s">
        <v>139</v>
      </c>
    </row>
    <row r="2" spans="1:3">
      <c r="C2" s="18"/>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2"/>
  <sheetViews>
    <sheetView workbookViewId="0">
      <selection activeCell="A2" sqref="A2"/>
    </sheetView>
  </sheetViews>
  <sheetFormatPr defaultColWidth="8.44140625" defaultRowHeight="14.4"/>
  <sheetData>
    <row r="1" spans="1:59" s="7" customFormat="1">
      <c r="A1" s="7" t="s">
        <v>140</v>
      </c>
      <c r="B1" s="7" t="s">
        <v>73</v>
      </c>
      <c r="C1" s="7" t="s">
        <v>97</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300</v>
      </c>
      <c r="D2" t="s">
        <v>147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2"/>
  <sheetViews>
    <sheetView workbookViewId="0">
      <selection activeCell="C3" sqref="C3"/>
    </sheetView>
  </sheetViews>
  <sheetFormatPr defaultColWidth="8.44140625" defaultRowHeight="14.4"/>
  <sheetData>
    <row r="1" spans="1:5" s="7" customFormat="1">
      <c r="A1" s="7" t="s">
        <v>73</v>
      </c>
      <c r="B1" s="7" t="s">
        <v>97</v>
      </c>
      <c r="C1" s="7" t="s">
        <v>139</v>
      </c>
      <c r="D1" s="7" t="s">
        <v>138</v>
      </c>
      <c r="E1" s="7" t="s">
        <v>7</v>
      </c>
    </row>
    <row r="2" spans="1:5">
      <c r="A2" t="s">
        <v>142</v>
      </c>
      <c r="B2" t="s">
        <v>300</v>
      </c>
      <c r="C2">
        <v>15</v>
      </c>
      <c r="D2" t="s">
        <v>176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A44" sqref="A44"/>
    </sheetView>
  </sheetViews>
  <sheetFormatPr defaultColWidth="8.44140625" defaultRowHeight="14.4"/>
  <sheetData>
    <row r="1" spans="1:7" s="7" customFormat="1">
      <c r="A1" s="7" t="s">
        <v>140</v>
      </c>
      <c r="B1" s="7" t="s">
        <v>73</v>
      </c>
      <c r="C1" s="7" t="s">
        <v>97</v>
      </c>
      <c r="D1" s="7" t="s">
        <v>138</v>
      </c>
      <c r="E1" s="7" t="s">
        <v>7</v>
      </c>
      <c r="F1" s="7" t="s">
        <v>139</v>
      </c>
      <c r="G1" s="7" t="s">
        <v>134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2"/>
  <sheetViews>
    <sheetView workbookViewId="0">
      <selection activeCell="D3" sqref="D3"/>
    </sheetView>
  </sheetViews>
  <sheetFormatPr defaultColWidth="8.44140625" defaultRowHeight="14.4"/>
  <sheetData>
    <row r="1" spans="1:6" s="7" customFormat="1">
      <c r="A1" s="7" t="s">
        <v>140</v>
      </c>
      <c r="B1" s="7" t="s">
        <v>73</v>
      </c>
      <c r="C1" s="7" t="s">
        <v>97</v>
      </c>
      <c r="D1" s="7" t="s">
        <v>139</v>
      </c>
      <c r="E1" s="7" t="s">
        <v>138</v>
      </c>
      <c r="F1" s="7" t="s">
        <v>7</v>
      </c>
    </row>
    <row r="2" spans="1:6">
      <c r="A2" t="s">
        <v>141</v>
      </c>
      <c r="B2" t="s">
        <v>142</v>
      </c>
      <c r="C2" t="s">
        <v>300</v>
      </c>
      <c r="D2">
        <v>999</v>
      </c>
      <c r="E2" t="s">
        <v>147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2"/>
  <sheetViews>
    <sheetView workbookViewId="0">
      <selection activeCell="D3" sqref="D3"/>
    </sheetView>
  </sheetViews>
  <sheetFormatPr defaultColWidth="8.44140625" defaultRowHeight="14.4"/>
  <sheetData>
    <row r="1" spans="1:6" s="7" customFormat="1">
      <c r="A1" s="7" t="s">
        <v>140</v>
      </c>
      <c r="B1" s="7" t="s">
        <v>73</v>
      </c>
      <c r="C1" s="7" t="s">
        <v>97</v>
      </c>
      <c r="D1" s="7" t="s">
        <v>139</v>
      </c>
      <c r="E1" s="7" t="s">
        <v>138</v>
      </c>
      <c r="F1" s="7" t="s">
        <v>7</v>
      </c>
    </row>
    <row r="2" spans="1:6">
      <c r="A2" t="s">
        <v>141</v>
      </c>
      <c r="B2" t="s">
        <v>142</v>
      </c>
      <c r="C2" t="s">
        <v>300</v>
      </c>
      <c r="D2">
        <v>999</v>
      </c>
      <c r="E2" t="s">
        <v>147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2"/>
  <sheetViews>
    <sheetView workbookViewId="0">
      <selection activeCell="D2" sqref="D2"/>
    </sheetView>
  </sheetViews>
  <sheetFormatPr defaultColWidth="8.44140625" defaultRowHeight="14.4"/>
  <sheetData>
    <row r="1" spans="1:6" s="7" customFormat="1">
      <c r="A1" s="7" t="s">
        <v>140</v>
      </c>
      <c r="B1" s="7" t="s">
        <v>73</v>
      </c>
      <c r="C1" s="7" t="s">
        <v>97</v>
      </c>
      <c r="D1" s="7" t="s">
        <v>139</v>
      </c>
      <c r="E1" s="7" t="s">
        <v>138</v>
      </c>
      <c r="F1" s="7" t="s">
        <v>7</v>
      </c>
    </row>
    <row r="2" spans="1:6">
      <c r="A2" t="s">
        <v>141</v>
      </c>
      <c r="B2" t="s">
        <v>142</v>
      </c>
      <c r="C2" t="s">
        <v>300</v>
      </c>
      <c r="D2">
        <v>0</v>
      </c>
      <c r="E2" t="s">
        <v>147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2"/>
  <sheetViews>
    <sheetView workbookViewId="0">
      <selection activeCell="C2" sqref="C2"/>
    </sheetView>
  </sheetViews>
  <sheetFormatPr defaultColWidth="8.44140625" defaultRowHeight="14.4"/>
  <cols>
    <col min="3" max="3" width="12.21875" bestFit="1" customWidth="1"/>
    <col min="5" max="5" width="20.44140625" bestFit="1" customWidth="1"/>
  </cols>
  <sheetData>
    <row r="1" spans="1:8" s="7" customFormat="1">
      <c r="A1" s="7" t="s">
        <v>140</v>
      </c>
      <c r="B1" s="7" t="s">
        <v>73</v>
      </c>
      <c r="C1" s="7" t="s">
        <v>105</v>
      </c>
      <c r="D1" s="7" t="s">
        <v>97</v>
      </c>
      <c r="E1" s="7" t="s">
        <v>61</v>
      </c>
      <c r="F1" s="7" t="s">
        <v>139</v>
      </c>
      <c r="G1" s="7" t="s">
        <v>138</v>
      </c>
      <c r="H1" s="7" t="s">
        <v>7</v>
      </c>
    </row>
    <row r="2" spans="1:8">
      <c r="A2" t="s">
        <v>141</v>
      </c>
      <c r="B2" t="s">
        <v>142</v>
      </c>
      <c r="C2" t="s">
        <v>304</v>
      </c>
      <c r="D2" t="s">
        <v>300</v>
      </c>
      <c r="E2">
        <v>1</v>
      </c>
      <c r="F2">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2"/>
  <sheetViews>
    <sheetView workbookViewId="0">
      <selection activeCell="G10" sqref="G10"/>
    </sheetView>
  </sheetViews>
  <sheetFormatPr defaultColWidth="8.44140625" defaultRowHeight="14.4"/>
  <sheetData>
    <row r="1" spans="1:8" s="7" customFormat="1">
      <c r="A1" s="7" t="s">
        <v>140</v>
      </c>
      <c r="B1" s="7" t="s">
        <v>73</v>
      </c>
      <c r="C1" s="7" t="s">
        <v>105</v>
      </c>
      <c r="D1" s="7" t="s">
        <v>97</v>
      </c>
      <c r="E1" s="7" t="s">
        <v>61</v>
      </c>
      <c r="F1" s="7" t="s">
        <v>139</v>
      </c>
      <c r="G1" s="7" t="s">
        <v>138</v>
      </c>
      <c r="H1" s="7" t="s">
        <v>7</v>
      </c>
    </row>
    <row r="2" spans="1:8">
      <c r="A2" t="s">
        <v>141</v>
      </c>
      <c r="B2" t="s">
        <v>142</v>
      </c>
      <c r="C2" t="s">
        <v>304</v>
      </c>
      <c r="D2" t="s">
        <v>300</v>
      </c>
      <c r="E2">
        <v>2</v>
      </c>
      <c r="F2">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M24" sqref="M24"/>
    </sheetView>
  </sheetViews>
  <sheetFormatPr defaultColWidth="8.44140625" defaultRowHeight="14.4"/>
  <sheetData>
    <row r="1" spans="1:6" s="7" customFormat="1">
      <c r="A1" s="7" t="s">
        <v>140</v>
      </c>
      <c r="B1" s="7" t="s">
        <v>73</v>
      </c>
      <c r="C1" s="7" t="s">
        <v>138</v>
      </c>
      <c r="D1" s="7" t="s">
        <v>7</v>
      </c>
      <c r="E1" s="7" t="s">
        <v>134</v>
      </c>
      <c r="F1" s="7" t="s">
        <v>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4140625" defaultRowHeight="14.4"/>
  <sheetData>
    <row r="1" spans="1:59" s="7" customFormat="1">
      <c r="A1" s="7" t="s">
        <v>140</v>
      </c>
      <c r="B1" s="7" t="s">
        <v>73</v>
      </c>
      <c r="C1" s="7" t="s">
        <v>55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4140625" defaultRowHeight="14.4"/>
  <cols>
    <col min="2" max="2" width="15.44140625" customWidth="1"/>
    <col min="3" max="3" width="18.441406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4140625" defaultRowHeight="14.4"/>
  <cols>
    <col min="3" max="3" width="27.441406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4140625" defaultRowHeight="14.4"/>
  <cols>
    <col min="3" max="3" width="14.441406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4140625" defaultRowHeight="14.4"/>
  <cols>
    <col min="2" max="2" width="12.21875" bestFit="1" customWidth="1"/>
    <col min="3" max="3" width="6" bestFit="1" customWidth="1"/>
  </cols>
  <sheetData>
    <row r="1" spans="1:5" s="7" customFormat="1">
      <c r="A1" s="7" t="s">
        <v>73</v>
      </c>
      <c r="B1" s="7" t="s">
        <v>105</v>
      </c>
      <c r="C1" s="7" t="s">
        <v>139</v>
      </c>
      <c r="D1" s="7" t="s">
        <v>138</v>
      </c>
      <c r="E1" s="7" t="s">
        <v>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Q30" sqref="Q30"/>
    </sheetView>
  </sheetViews>
  <sheetFormatPr defaultColWidth="8.44140625" defaultRowHeight="14.4"/>
  <cols>
    <col min="2" max="2" width="12.21875" bestFit="1" customWidth="1"/>
  </cols>
  <sheetData>
    <row r="1" spans="1:5" s="7" customFormat="1">
      <c r="A1" s="7" t="s">
        <v>73</v>
      </c>
      <c r="B1" s="7" t="s">
        <v>105</v>
      </c>
      <c r="C1" s="7" t="s">
        <v>139</v>
      </c>
      <c r="D1" s="7" t="s">
        <v>138</v>
      </c>
      <c r="E1" s="7" t="s">
        <v>7</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F2" sqref="F2"/>
    </sheetView>
  </sheetViews>
  <sheetFormatPr defaultColWidth="8.44140625" defaultRowHeight="14.4"/>
  <sheetData>
    <row r="1" spans="1:6" s="7" customFormat="1">
      <c r="A1" s="7" t="s">
        <v>73</v>
      </c>
      <c r="B1" s="7" t="s">
        <v>55</v>
      </c>
      <c r="C1" s="7" t="s">
        <v>138</v>
      </c>
      <c r="D1" s="7" t="s">
        <v>7</v>
      </c>
      <c r="E1" s="7" t="s">
        <v>134</v>
      </c>
      <c r="F1" s="7" t="s">
        <v>139</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DE4B8CEBD9304286F1E0B7BC383844" ma:contentTypeVersion="11" ma:contentTypeDescription="Create a new document." ma:contentTypeScope="" ma:versionID="d76399d66d45378b52bd24e5db7672e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f81e3bb06f6900da50fdd409f0138bcf"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customXml/itemProps2.xml><?xml version="1.0" encoding="utf-8"?>
<ds:datastoreItem xmlns:ds="http://schemas.openxmlformats.org/officeDocument/2006/customXml" ds:itemID="{D2BAA745-FEFD-4405-A92F-3942B0CDF0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534D456-87C3-45A7-B0B0-0A135E4248A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YearSplit</vt:lpstr>
      <vt:lpstr>TIMESLICE</vt:lpstr>
      <vt:lpstr>Conversionld</vt:lpstr>
      <vt:lpstr>Conversionlh</vt:lpstr>
      <vt:lpstr>Conversionls</vt:lpstr>
      <vt:lpstr>DaysInDayType</vt:lpstr>
      <vt:lpstr>DAILYTIMEBRACKET</vt:lpstr>
      <vt:lpstr>DaySplit</vt:lpstr>
      <vt:lpstr>SEASON</vt:lpstr>
      <vt:lpstr>DAYTYPE</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Finbar Maunsell</cp:lastModifiedBy>
  <cp:revision/>
  <dcterms:created xsi:type="dcterms:W3CDTF">2019-01-01T22:11:05Z</dcterms:created>
  <dcterms:modified xsi:type="dcterms:W3CDTF">2023-04-11T12:35:16Z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