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420" yWindow="1420" windowWidth="25040" windowHeight="17820" tabRatio="500"/>
  </bookViews>
  <sheets>
    <sheet name="aggregate-dcamp-10s-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  <c r="C20" i="1"/>
  <c r="B20" i="1"/>
</calcChain>
</file>

<file path=xl/sharedStrings.xml><?xml version="1.0" encoding="utf-8"?>
<sst xmlns="http://schemas.openxmlformats.org/spreadsheetml/2006/main" count="66" uniqueCount="66">
  <si>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</si>
  <si>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</si>
  <si>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</si>
  <si>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</si>
  <si>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</si>
  <si>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</si>
  <si>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</si>
  <si>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</si>
  <si>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</si>
  <si>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</si>
  <si>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</si>
  <si>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</si>
  <si>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</si>
  <si>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</si>
  <si>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</si>
  <si>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</si>
  <si>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</si>
  <si>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</si>
  <si>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</si>
  <si>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</si>
  <si>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</si>
  <si>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</si>
  <si>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</si>
  <si>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</si>
  <si>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</si>
  <si>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</si>
  <si>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</si>
  <si>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</si>
  <si>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</si>
  <si>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</si>
  <si>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</si>
  <si>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</si>
  <si>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</si>
  <si>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</si>
  <si>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</si>
  <si>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</si>
  <si>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</si>
  <si>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</si>
  <si>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</si>
  <si>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</si>
  <si>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</si>
  <si>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</si>
  <si>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</si>
  <si>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</si>
  <si>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</si>
  <si>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</si>
  <si>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</si>
  <si>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</si>
  <si>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</si>
  <si>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</si>
  <si>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</si>
  <si>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</si>
  <si>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</si>
  <si>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</si>
  <si>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</si>
  <si>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</si>
  <si>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</si>
  <si>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</si>
  <si>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</si>
  <si>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</si>
  <si>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</si>
  <si>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</si>
  <si>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</si>
  <si>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thread_count</t>
  </si>
  <si>
    <t>label</t>
  </si>
  <si>
    <t>sample_count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</si>
</sst>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55" totalsRowShown="0">
  <autoFilter ref="A1:L55"/>
  <sortState ref="A2:L55">
    <sortCondition ref="C2:C55"/>
    <sortCondition ref="B2:B55"/>
  </sortState>
  <tableColumns count="12">
    <tableColumn id="1" name="sampler_label"/>
    <tableColumn id="2" name="thread_count">
      <calculatedColumnFormula>MID(A2, 1, FIND(":", A2)-1)</calculatedColumnFormula>
    </tableColumn>
    <tableColumn id="3" name="label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B5" sqref="B5"/>
    </sheetView>
  </sheetViews>
  <sheetFormatPr baseColWidth="10" defaultRowHeight="15" x14ac:dyDescent="0"/>
  <cols>
    <col min="1" max="1" width="15.6640625" bestFit="1" customWidth="1"/>
    <col min="2" max="2" width="15.1640625" bestFit="1" customWidth="1"/>
    <col min="3" max="3" width="8" bestFit="1" customWidth="1"/>
    <col min="4" max="4" width="15.6640625" bestFit="1" customWidth="1"/>
    <col min="5" max="5" width="10.5" bestFit="1" customWidth="1"/>
    <col min="6" max="6" width="25.6640625" bestFit="1" customWidth="1"/>
    <col min="7" max="7" width="27" bestFit="1" customWidth="1"/>
    <col min="8" max="8" width="22.6640625" bestFit="1" customWidth="1"/>
    <col min="9" max="9" width="23" bestFit="1" customWidth="1"/>
    <col min="10" max="10" width="25" bestFit="1" customWidth="1"/>
    <col min="11" max="11" width="22.83203125" bestFit="1" customWidth="1"/>
    <col min="12" max="12" width="28.5" bestFit="1" customWidth="1"/>
  </cols>
  <sheetData>
    <row r="1" spans="1:12">
      <c r="A1" t="s">
        <v>0</v>
      </c>
      <c r="B1" t="s">
        <v>63</v>
      </c>
      <c r="C1" t="s">
        <v>64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MID(A2, FIND(":", A2)+1, LEN(A2))</f>
        <v>Fib</v>
      </c>
      <c r="D2">
        <v>3193</v>
      </c>
      <c r="E2">
        <v>104</v>
      </c>
      <c r="F2">
        <v>89</v>
      </c>
      <c r="G2">
        <v>179</v>
      </c>
      <c r="H2">
        <v>82</v>
      </c>
      <c r="I2">
        <v>267</v>
      </c>
      <c r="J2">
        <v>0</v>
      </c>
      <c r="K2">
        <v>10.583290796879</v>
      </c>
      <c r="L2">
        <v>6.1139269357677399</v>
      </c>
    </row>
    <row r="3" spans="1:12">
      <c r="A3" t="s">
        <v>13</v>
      </c>
      <c r="B3" t="str">
        <f>MID(A3, 1, FIND(":", A3)-1)</f>
        <v>4</v>
      </c>
      <c r="C3" t="str">
        <f>MID(A3, FIND(":", A3)+1, LEN(A3))</f>
        <v>Fib</v>
      </c>
      <c r="D3">
        <v>4229</v>
      </c>
      <c r="E3">
        <v>200</v>
      </c>
      <c r="F3">
        <v>186</v>
      </c>
      <c r="G3">
        <v>308</v>
      </c>
      <c r="H3">
        <v>107</v>
      </c>
      <c r="I3">
        <v>488</v>
      </c>
      <c r="J3">
        <v>0</v>
      </c>
      <c r="K3">
        <v>13.9987686115101</v>
      </c>
      <c r="L3">
        <v>8.0868444387251799</v>
      </c>
    </row>
    <row r="4" spans="1:12">
      <c r="A4" t="s">
        <v>16</v>
      </c>
      <c r="B4" t="str">
        <f>MID(A4, 1, FIND(":", A4)-1)</f>
        <v>8</v>
      </c>
      <c r="C4" t="str">
        <f>MID(A4, FIND(":", A4)+1, LEN(A4))</f>
        <v>Fib</v>
      </c>
      <c r="D4">
        <v>4190</v>
      </c>
      <c r="E4">
        <v>436</v>
      </c>
      <c r="F4">
        <v>442</v>
      </c>
      <c r="G4">
        <v>585</v>
      </c>
      <c r="H4">
        <v>107</v>
      </c>
      <c r="I4">
        <v>1049</v>
      </c>
      <c r="J4">
        <v>0</v>
      </c>
      <c r="K4">
        <v>13.860036783677501</v>
      </c>
      <c r="L4">
        <v>8.0071483387803095</v>
      </c>
    </row>
    <row r="5" spans="1:12">
      <c r="A5" t="s">
        <v>19</v>
      </c>
      <c r="B5" t="str">
        <f>MID(A5, 1, FIND(":", A5)-1)</f>
        <v>12</v>
      </c>
      <c r="C5" t="str">
        <f>MID(A5, FIND(":", A5)+1, LEN(A5))</f>
        <v>Fib</v>
      </c>
      <c r="D5">
        <v>4262</v>
      </c>
      <c r="E5">
        <v>717</v>
      </c>
      <c r="F5">
        <v>718</v>
      </c>
      <c r="G5">
        <v>961</v>
      </c>
      <c r="H5">
        <v>122</v>
      </c>
      <c r="I5">
        <v>1732</v>
      </c>
      <c r="J5">
        <v>0</v>
      </c>
      <c r="K5">
        <v>13.999382476793601</v>
      </c>
      <c r="L5">
        <v>8.0868107677324392</v>
      </c>
    </row>
    <row r="6" spans="1:12">
      <c r="A6" t="s">
        <v>22</v>
      </c>
      <c r="B6" t="str">
        <f>MID(A6, 1, FIND(":", A6)-1)</f>
        <v>16</v>
      </c>
      <c r="C6" t="str">
        <f>MID(A6, FIND(":", A6)+1, LEN(A6))</f>
        <v>Fib</v>
      </c>
      <c r="D6">
        <v>4115</v>
      </c>
      <c r="E6">
        <v>1042</v>
      </c>
      <c r="F6">
        <v>1023</v>
      </c>
      <c r="G6">
        <v>1478</v>
      </c>
      <c r="H6">
        <v>108</v>
      </c>
      <c r="I6">
        <v>2498</v>
      </c>
      <c r="J6">
        <v>0</v>
      </c>
      <c r="K6">
        <v>13.514179214765401</v>
      </c>
      <c r="L6">
        <v>7.8063679206555099</v>
      </c>
    </row>
    <row r="7" spans="1:12">
      <c r="A7" t="s">
        <v>25</v>
      </c>
      <c r="B7" t="str">
        <f>MID(A7, 1, FIND(":", A7)-1)</f>
        <v>24</v>
      </c>
      <c r="C7" t="str">
        <f>MID(A7, FIND(":", A7)+1, LEN(A7))</f>
        <v>Fib</v>
      </c>
      <c r="D7">
        <v>4113</v>
      </c>
      <c r="E7">
        <v>1640</v>
      </c>
      <c r="F7">
        <v>1607</v>
      </c>
      <c r="G7">
        <v>2397</v>
      </c>
      <c r="H7">
        <v>107</v>
      </c>
      <c r="I7">
        <v>4040</v>
      </c>
      <c r="J7">
        <v>0</v>
      </c>
      <c r="K7">
        <v>13.4086189415895</v>
      </c>
      <c r="L7">
        <v>7.7453759132237696</v>
      </c>
    </row>
    <row r="8" spans="1:12">
      <c r="A8" t="s">
        <v>28</v>
      </c>
      <c r="B8" t="str">
        <f>MID(A8, 1, FIND(":", A8)-1)</f>
        <v>32</v>
      </c>
      <c r="C8" t="str">
        <f>MID(A8, FIND(":", A8)+1, LEN(A8))</f>
        <v>Fib</v>
      </c>
      <c r="D8">
        <v>4131</v>
      </c>
      <c r="E8">
        <v>2221</v>
      </c>
      <c r="F8">
        <v>2171</v>
      </c>
      <c r="G8">
        <v>3307</v>
      </c>
      <c r="H8">
        <v>110</v>
      </c>
      <c r="I8">
        <v>5696</v>
      </c>
      <c r="J8">
        <v>0</v>
      </c>
      <c r="K8">
        <v>13.3701003000262</v>
      </c>
      <c r="L8">
        <v>7.7249872966246196</v>
      </c>
    </row>
    <row r="9" spans="1:12">
      <c r="A9" t="s">
        <v>31</v>
      </c>
      <c r="B9" t="str">
        <f>MID(A9, 1, FIND(":", A9)-1)</f>
        <v>48</v>
      </c>
      <c r="C9" t="str">
        <f>MID(A9, FIND(":", A9)+1, LEN(A9))</f>
        <v>Fib</v>
      </c>
      <c r="D9">
        <v>3882</v>
      </c>
      <c r="E9">
        <v>3541</v>
      </c>
      <c r="F9">
        <v>3530</v>
      </c>
      <c r="G9">
        <v>4679</v>
      </c>
      <c r="H9">
        <v>110</v>
      </c>
      <c r="I9">
        <v>6918</v>
      </c>
      <c r="J9">
        <v>0</v>
      </c>
      <c r="K9">
        <v>12.4579999807449</v>
      </c>
      <c r="L9">
        <v>7.19611361426412</v>
      </c>
    </row>
    <row r="10" spans="1:12">
      <c r="A10" t="s">
        <v>34</v>
      </c>
      <c r="B10" t="str">
        <f>MID(A10, 1, FIND(":", A10)-1)</f>
        <v>56</v>
      </c>
      <c r="C10" t="str">
        <f>MID(A10, FIND(":", A10)+1, LEN(A10))</f>
        <v>Fib</v>
      </c>
      <c r="D10">
        <v>4048</v>
      </c>
      <c r="E10">
        <v>3963</v>
      </c>
      <c r="F10">
        <v>3987</v>
      </c>
      <c r="G10">
        <v>4948</v>
      </c>
      <c r="H10">
        <v>178</v>
      </c>
      <c r="I10">
        <v>6262</v>
      </c>
      <c r="J10">
        <v>0</v>
      </c>
      <c r="K10">
        <v>12.8992374536752</v>
      </c>
      <c r="L10">
        <v>7.4502267643244302</v>
      </c>
    </row>
    <row r="11" spans="1:12">
      <c r="A11" t="s">
        <v>37</v>
      </c>
      <c r="B11" t="str">
        <f>MID(A11, 1, FIND(":", A11)-1)</f>
        <v>64</v>
      </c>
      <c r="C11" t="str">
        <f>MID(A11, FIND(":", A11)+1, LEN(A11))</f>
        <v>Fib</v>
      </c>
      <c r="D11">
        <v>4012</v>
      </c>
      <c r="E11">
        <v>4608</v>
      </c>
      <c r="F11">
        <v>4491</v>
      </c>
      <c r="G11">
        <v>6161</v>
      </c>
      <c r="H11">
        <v>113</v>
      </c>
      <c r="I11">
        <v>7316</v>
      </c>
      <c r="J11">
        <v>0</v>
      </c>
      <c r="K11">
        <v>12.6581879103578</v>
      </c>
      <c r="L11">
        <v>7.3102843192043503</v>
      </c>
    </row>
    <row r="12" spans="1:12">
      <c r="A12" t="s">
        <v>40</v>
      </c>
      <c r="B12" t="str">
        <f>MID(A12, 1, FIND(":", A12)-1)</f>
        <v>96</v>
      </c>
      <c r="C12" t="str">
        <f>MID(A12, FIND(":", A12)+1, LEN(A12))</f>
        <v>Fib</v>
      </c>
      <c r="D12">
        <v>3946</v>
      </c>
      <c r="E12">
        <v>7095</v>
      </c>
      <c r="F12">
        <v>6956</v>
      </c>
      <c r="G12">
        <v>9020</v>
      </c>
      <c r="H12">
        <v>178</v>
      </c>
      <c r="I12">
        <v>10647</v>
      </c>
      <c r="J12">
        <v>0</v>
      </c>
      <c r="K12">
        <v>12.209385075217901</v>
      </c>
      <c r="L12">
        <v>7.0472378818913697</v>
      </c>
    </row>
    <row r="13" spans="1:12">
      <c r="A13" t="s">
        <v>43</v>
      </c>
      <c r="B13" t="str">
        <f>MID(A13, 1, FIND(":", A13)-1)</f>
        <v>128</v>
      </c>
      <c r="C13" t="str">
        <f>MID(A13, FIND(":", A13)+1, LEN(A13))</f>
        <v>Fib</v>
      </c>
      <c r="D13">
        <v>4212</v>
      </c>
      <c r="E13">
        <v>8944</v>
      </c>
      <c r="F13">
        <v>8590</v>
      </c>
      <c r="G13">
        <v>11985</v>
      </c>
      <c r="H13">
        <v>155</v>
      </c>
      <c r="I13">
        <v>13696</v>
      </c>
      <c r="J13">
        <v>0</v>
      </c>
      <c r="K13">
        <v>12.755712360503299</v>
      </c>
      <c r="L13">
        <v>7.3697175334261997</v>
      </c>
    </row>
    <row r="14" spans="1:12">
      <c r="A14" t="s">
        <v>46</v>
      </c>
      <c r="B14" t="str">
        <f>MID(A14, 1, FIND(":", A14)-1)</f>
        <v>256</v>
      </c>
      <c r="C14" t="str">
        <f>MID(A14, FIND(":", A14)+1, LEN(A14))</f>
        <v>Fib</v>
      </c>
      <c r="D14">
        <v>4330</v>
      </c>
      <c r="E14">
        <v>11116</v>
      </c>
      <c r="F14">
        <v>10940</v>
      </c>
      <c r="G14">
        <v>15196</v>
      </c>
      <c r="H14">
        <v>106</v>
      </c>
      <c r="I14">
        <v>16374</v>
      </c>
      <c r="J14">
        <v>0</v>
      </c>
      <c r="K14">
        <v>12.1276625540913</v>
      </c>
      <c r="L14">
        <v>7.01092198593975</v>
      </c>
    </row>
    <row r="15" spans="1:12">
      <c r="A15" t="s">
        <v>49</v>
      </c>
      <c r="B15" t="str">
        <f>MID(A15, 1, FIND(":", A15)-1)</f>
        <v>512</v>
      </c>
      <c r="C15" t="str">
        <f>MID(A15, FIND(":", A15)+1, LEN(A15))</f>
        <v>Fib</v>
      </c>
      <c r="D15">
        <v>6079</v>
      </c>
      <c r="E15">
        <v>13754</v>
      </c>
      <c r="F15">
        <v>10466</v>
      </c>
      <c r="G15">
        <v>28029</v>
      </c>
      <c r="H15">
        <v>100</v>
      </c>
      <c r="I15">
        <v>72492</v>
      </c>
      <c r="J15">
        <v>0.13110708998190401</v>
      </c>
      <c r="K15">
        <v>14.703428058658901</v>
      </c>
      <c r="L15">
        <v>11.3332184942954</v>
      </c>
    </row>
    <row r="16" spans="1:12">
      <c r="A16" t="s">
        <v>52</v>
      </c>
      <c r="B16" t="str">
        <f>MID(A16, 1, FIND(":", A16)-1)</f>
        <v>1024</v>
      </c>
      <c r="C16" t="str">
        <f>MID(A16, FIND(":", A16)+1, LEN(A16))</f>
        <v>Fib</v>
      </c>
      <c r="D16">
        <v>10225</v>
      </c>
      <c r="E16">
        <v>17954</v>
      </c>
      <c r="F16">
        <v>12644</v>
      </c>
      <c r="G16">
        <v>28184</v>
      </c>
      <c r="H16">
        <v>107</v>
      </c>
      <c r="I16">
        <v>166088</v>
      </c>
      <c r="J16">
        <v>0.34444987775061098</v>
      </c>
      <c r="K16">
        <v>19.298315148563901</v>
      </c>
      <c r="L16">
        <v>20.763510014952601</v>
      </c>
    </row>
    <row r="17" spans="1:12">
      <c r="A17" t="s">
        <v>55</v>
      </c>
      <c r="B17" t="str">
        <f>MID(A17, 1, FIND(":", A17)-1)</f>
        <v>1280</v>
      </c>
      <c r="C17" t="str">
        <f>MID(A17, FIND(":", A17)+1, LEN(A17))</f>
        <v>Fib</v>
      </c>
      <c r="D17">
        <v>12725</v>
      </c>
      <c r="E17">
        <v>18906</v>
      </c>
      <c r="F17">
        <v>13022</v>
      </c>
      <c r="G17">
        <v>28167</v>
      </c>
      <c r="H17">
        <v>177</v>
      </c>
      <c r="I17">
        <v>213697</v>
      </c>
      <c r="J17">
        <v>0.41658153241650198</v>
      </c>
      <c r="K17">
        <v>22.1001863536342</v>
      </c>
      <c r="L17">
        <v>26.1148562342715</v>
      </c>
    </row>
    <row r="18" spans="1:12">
      <c r="A18" t="s">
        <v>58</v>
      </c>
      <c r="B18" t="str">
        <f>MID(A18, 1, FIND(":", A18)-1)</f>
        <v>1536</v>
      </c>
      <c r="C18" t="str">
        <f>MID(A18, FIND(":", A18)+1, LEN(A18))</f>
        <v>Fib</v>
      </c>
      <c r="D18">
        <v>15570</v>
      </c>
      <c r="E18">
        <v>19894</v>
      </c>
      <c r="F18">
        <v>15504</v>
      </c>
      <c r="G18">
        <v>28298</v>
      </c>
      <c r="H18">
        <v>107</v>
      </c>
      <c r="I18">
        <v>271851</v>
      </c>
      <c r="J18">
        <v>0.47379576107899801</v>
      </c>
      <c r="K18">
        <v>24.3546487346375</v>
      </c>
      <c r="L18">
        <v>30.672176500227501</v>
      </c>
    </row>
    <row r="19" spans="1:12">
      <c r="A19" t="s">
        <v>61</v>
      </c>
      <c r="B19" t="str">
        <f>MID(A19, 1, FIND(":", A19)-1)</f>
        <v>2048</v>
      </c>
      <c r="C19" t="str">
        <f>MID(A19, FIND(":", A19)+1, LEN(A19))</f>
        <v>Fib</v>
      </c>
      <c r="D19">
        <v>21587</v>
      </c>
      <c r="E19">
        <v>21284</v>
      </c>
      <c r="F19">
        <v>27755</v>
      </c>
      <c r="G19">
        <v>28194</v>
      </c>
      <c r="H19">
        <v>109</v>
      </c>
      <c r="I19">
        <v>385836</v>
      </c>
      <c r="J19">
        <v>0.55843794876546005</v>
      </c>
      <c r="K19">
        <v>29.0831538118507</v>
      </c>
      <c r="L19">
        <v>40.240084774641502</v>
      </c>
    </row>
    <row r="20" spans="1:12">
      <c r="A20" t="s">
        <v>9</v>
      </c>
      <c r="B20" t="str">
        <f>MID(A20, 1, FIND(":", A20)-1)</f>
        <v>2</v>
      </c>
      <c r="C20" t="str">
        <f>MID(A20, FIND(":", A20)+1, LEN(A20))</f>
        <v>Home</v>
      </c>
      <c r="D20">
        <v>3193</v>
      </c>
      <c r="E20">
        <v>1</v>
      </c>
      <c r="F20">
        <v>1</v>
      </c>
      <c r="G20">
        <v>3</v>
      </c>
      <c r="H20">
        <v>0</v>
      </c>
      <c r="I20">
        <v>56</v>
      </c>
      <c r="J20">
        <v>0</v>
      </c>
      <c r="K20">
        <v>10.5849748387225</v>
      </c>
      <c r="L20">
        <v>4.97784195634733</v>
      </c>
    </row>
    <row r="21" spans="1:12">
      <c r="A21" t="s">
        <v>12</v>
      </c>
      <c r="B21" t="str">
        <f>MID(A21, 1, FIND(":", A21)-1)</f>
        <v>4</v>
      </c>
      <c r="C21" t="str">
        <f>MID(A21, FIND(":", A21)+1, LEN(A21))</f>
        <v>Home</v>
      </c>
      <c r="D21">
        <v>4229</v>
      </c>
      <c r="E21">
        <v>1</v>
      </c>
      <c r="F21">
        <v>2</v>
      </c>
      <c r="G21">
        <v>4</v>
      </c>
      <c r="H21">
        <v>0</v>
      </c>
      <c r="I21">
        <v>11</v>
      </c>
      <c r="J21">
        <v>0</v>
      </c>
      <c r="K21">
        <v>14.007068120919801</v>
      </c>
      <c r="L21">
        <v>6.5874521084297397</v>
      </c>
    </row>
    <row r="22" spans="1:12">
      <c r="A22" t="s">
        <v>15</v>
      </c>
      <c r="B22" t="str">
        <f>MID(A22, 1, FIND(":", A22)-1)</f>
        <v>8</v>
      </c>
      <c r="C22" t="str">
        <f>MID(A22, FIND(":", A22)+1, LEN(A22))</f>
        <v>Home</v>
      </c>
      <c r="D22">
        <v>4190</v>
      </c>
      <c r="E22">
        <v>3</v>
      </c>
      <c r="F22">
        <v>2</v>
      </c>
      <c r="G22">
        <v>7</v>
      </c>
      <c r="H22">
        <v>0</v>
      </c>
      <c r="I22">
        <v>90</v>
      </c>
      <c r="J22">
        <v>0</v>
      </c>
      <c r="K22">
        <v>13.879871205395499</v>
      </c>
      <c r="L22">
        <v>6.5276310678887999</v>
      </c>
    </row>
    <row r="23" spans="1:12">
      <c r="A23" t="s">
        <v>18</v>
      </c>
      <c r="B23" t="str">
        <f>MID(A23, 1, FIND(":", A23)-1)</f>
        <v>12</v>
      </c>
      <c r="C23" t="str">
        <f>MID(A23, FIND(":", A23)+1, LEN(A23))</f>
        <v>Home</v>
      </c>
      <c r="D23">
        <v>4262</v>
      </c>
      <c r="E23">
        <v>2</v>
      </c>
      <c r="F23">
        <v>2</v>
      </c>
      <c r="G23">
        <v>6</v>
      </c>
      <c r="H23">
        <v>0</v>
      </c>
      <c r="I23">
        <v>94</v>
      </c>
      <c r="J23">
        <v>0</v>
      </c>
      <c r="K23">
        <v>14.021581787077199</v>
      </c>
      <c r="L23">
        <v>6.5948361832148903</v>
      </c>
    </row>
    <row r="24" spans="1:12">
      <c r="A24" t="s">
        <v>21</v>
      </c>
      <c r="B24" t="str">
        <f>MID(A24, 1, FIND(":", A24)-1)</f>
        <v>16</v>
      </c>
      <c r="C24" t="str">
        <f>MID(A24, FIND(":", A24)+1, LEN(A24))</f>
        <v>Home</v>
      </c>
      <c r="D24">
        <v>4115</v>
      </c>
      <c r="E24">
        <v>2</v>
      </c>
      <c r="F24">
        <v>2</v>
      </c>
      <c r="G24">
        <v>6</v>
      </c>
      <c r="H24">
        <v>0</v>
      </c>
      <c r="I24">
        <v>99</v>
      </c>
      <c r="J24">
        <v>0</v>
      </c>
      <c r="K24">
        <v>13.537609222023301</v>
      </c>
      <c r="L24">
        <v>6.3675686564868599</v>
      </c>
    </row>
    <row r="25" spans="1:12">
      <c r="A25" t="s">
        <v>24</v>
      </c>
      <c r="B25" t="str">
        <f>MID(A25, 1, FIND(":", A25)-1)</f>
        <v>24</v>
      </c>
      <c r="C25" t="str">
        <f>MID(A25, FIND(":", A25)+1, LEN(A25))</f>
        <v>Home</v>
      </c>
      <c r="D25">
        <v>4113</v>
      </c>
      <c r="E25">
        <v>3</v>
      </c>
      <c r="F25">
        <v>2</v>
      </c>
      <c r="G25">
        <v>5</v>
      </c>
      <c r="H25">
        <v>0</v>
      </c>
      <c r="I25">
        <v>791</v>
      </c>
      <c r="J25">
        <v>0</v>
      </c>
      <c r="K25">
        <v>13.442142899162601</v>
      </c>
      <c r="L25">
        <v>6.3214690884638696</v>
      </c>
    </row>
    <row r="26" spans="1:12">
      <c r="A26" t="s">
        <v>27</v>
      </c>
      <c r="B26" t="str">
        <f>MID(A26, 1, FIND(":", A26)-1)</f>
        <v>32</v>
      </c>
      <c r="C26" t="str">
        <f>MID(A26, FIND(":", A26)+1, LEN(A26))</f>
        <v>Home</v>
      </c>
      <c r="D26">
        <v>4131</v>
      </c>
      <c r="E26">
        <v>3</v>
      </c>
      <c r="F26">
        <v>2</v>
      </c>
      <c r="G26">
        <v>6</v>
      </c>
      <c r="H26">
        <v>0</v>
      </c>
      <c r="I26">
        <v>287</v>
      </c>
      <c r="J26">
        <v>0</v>
      </c>
      <c r="K26">
        <v>13.424323665610499</v>
      </c>
      <c r="L26">
        <v>6.3144821624421104</v>
      </c>
    </row>
    <row r="27" spans="1:12">
      <c r="A27" t="s">
        <v>30</v>
      </c>
      <c r="B27" t="str">
        <f>MID(A27, 1, FIND(":", A27)-1)</f>
        <v>48</v>
      </c>
      <c r="C27" t="str">
        <f>MID(A27, FIND(":", A27)+1, LEN(A27))</f>
        <v>Home</v>
      </c>
      <c r="D27">
        <v>3882</v>
      </c>
      <c r="E27">
        <v>15</v>
      </c>
      <c r="F27">
        <v>5</v>
      </c>
      <c r="G27">
        <v>28</v>
      </c>
      <c r="H27">
        <v>0</v>
      </c>
      <c r="I27">
        <v>2307</v>
      </c>
      <c r="J27">
        <v>0</v>
      </c>
      <c r="K27">
        <v>12.5235098087922</v>
      </c>
      <c r="L27">
        <v>5.8886551461882597</v>
      </c>
    </row>
    <row r="28" spans="1:12">
      <c r="A28" t="s">
        <v>33</v>
      </c>
      <c r="B28" t="str">
        <f>MID(A28, 1, FIND(":", A28)-1)</f>
        <v>56</v>
      </c>
      <c r="C28" t="str">
        <f>MID(A28, FIND(":", A28)+1, LEN(A28))</f>
        <v>Home</v>
      </c>
      <c r="D28">
        <v>4049</v>
      </c>
      <c r="E28">
        <v>13</v>
      </c>
      <c r="F28">
        <v>7</v>
      </c>
      <c r="G28">
        <v>34</v>
      </c>
      <c r="H28">
        <v>0</v>
      </c>
      <c r="I28">
        <v>1506</v>
      </c>
      <c r="J28">
        <v>0</v>
      </c>
      <c r="K28">
        <v>12.977938466173701</v>
      </c>
      <c r="L28">
        <v>6.1015694863794101</v>
      </c>
    </row>
    <row r="29" spans="1:12">
      <c r="A29" t="s">
        <v>36</v>
      </c>
      <c r="B29" t="str">
        <f>MID(A29, 1, FIND(":", A29)-1)</f>
        <v>64</v>
      </c>
      <c r="C29" t="str">
        <f>MID(A29, FIND(":", A29)+1, LEN(A29))</f>
        <v>Home</v>
      </c>
      <c r="D29">
        <v>4012</v>
      </c>
      <c r="E29">
        <v>16</v>
      </c>
      <c r="F29">
        <v>9</v>
      </c>
      <c r="G29">
        <v>40</v>
      </c>
      <c r="H29">
        <v>0</v>
      </c>
      <c r="I29">
        <v>1248</v>
      </c>
      <c r="J29">
        <v>0</v>
      </c>
      <c r="K29">
        <v>12.781506956236401</v>
      </c>
      <c r="L29">
        <v>6.0158565941282101</v>
      </c>
    </row>
    <row r="30" spans="1:12">
      <c r="A30" t="s">
        <v>39</v>
      </c>
      <c r="B30" t="str">
        <f>MID(A30, 1, FIND(":", A30)-1)</f>
        <v>96</v>
      </c>
      <c r="C30" t="str">
        <f>MID(A30, FIND(":", A30)+1, LEN(A30))</f>
        <v>Home</v>
      </c>
      <c r="D30">
        <v>3946</v>
      </c>
      <c r="E30">
        <v>40</v>
      </c>
      <c r="F30">
        <v>20</v>
      </c>
      <c r="G30">
        <v>72</v>
      </c>
      <c r="H30">
        <v>0</v>
      </c>
      <c r="I30">
        <v>2115</v>
      </c>
      <c r="J30">
        <v>0</v>
      </c>
      <c r="K30">
        <v>12.3351818392112</v>
      </c>
      <c r="L30">
        <v>5.8056225148328497</v>
      </c>
    </row>
    <row r="31" spans="1:12">
      <c r="A31" t="s">
        <v>42</v>
      </c>
      <c r="B31" t="str">
        <f>MID(A31, 1, FIND(":", A31)-1)</f>
        <v>128</v>
      </c>
      <c r="C31" t="str">
        <f>MID(A31, FIND(":", A31)+1, LEN(A31))</f>
        <v>Home</v>
      </c>
      <c r="D31">
        <v>4212</v>
      </c>
      <c r="E31">
        <v>50</v>
      </c>
      <c r="F31">
        <v>22</v>
      </c>
      <c r="G31">
        <v>89</v>
      </c>
      <c r="H31">
        <v>0</v>
      </c>
      <c r="I31">
        <v>2691</v>
      </c>
      <c r="J31">
        <v>0</v>
      </c>
      <c r="K31">
        <v>12.9278593527476</v>
      </c>
      <c r="L31">
        <v>6.0848810639625102</v>
      </c>
    </row>
    <row r="32" spans="1:12">
      <c r="A32" t="s">
        <v>45</v>
      </c>
      <c r="B32" t="str">
        <f>MID(A32, 1, FIND(":", A32)-1)</f>
        <v>256</v>
      </c>
      <c r="C32" t="str">
        <f>MID(A32, FIND(":", A32)+1, LEN(A32))</f>
        <v>Home</v>
      </c>
      <c r="D32">
        <v>4436</v>
      </c>
      <c r="E32">
        <v>7986</v>
      </c>
      <c r="F32">
        <v>36</v>
      </c>
      <c r="G32">
        <v>127</v>
      </c>
      <c r="H32">
        <v>0</v>
      </c>
      <c r="I32">
        <v>336683</v>
      </c>
      <c r="J32">
        <v>0</v>
      </c>
      <c r="K32">
        <v>12.583183465991899</v>
      </c>
      <c r="L32">
        <v>5.9236113795052301</v>
      </c>
    </row>
    <row r="33" spans="1:12">
      <c r="A33" t="s">
        <v>48</v>
      </c>
      <c r="B33" t="str">
        <f>MID(A33, 1, FIND(":", A33)-1)</f>
        <v>512</v>
      </c>
      <c r="C33" t="str">
        <f>MID(A33, FIND(":", A33)+1, LEN(A33))</f>
        <v>Home</v>
      </c>
      <c r="D33">
        <v>6220</v>
      </c>
      <c r="E33">
        <v>12816</v>
      </c>
      <c r="F33">
        <v>33</v>
      </c>
      <c r="G33">
        <v>28100</v>
      </c>
      <c r="H33">
        <v>0</v>
      </c>
      <c r="I33">
        <v>380776</v>
      </c>
      <c r="J33">
        <v>0.140836012861736</v>
      </c>
      <c r="K33">
        <v>15.005162547886201</v>
      </c>
      <c r="L33">
        <v>10.4016166170414</v>
      </c>
    </row>
    <row r="34" spans="1:12">
      <c r="A34" t="s">
        <v>51</v>
      </c>
      <c r="B34" t="str">
        <f>MID(A34, 1, FIND(":", A34)-1)</f>
        <v>1024</v>
      </c>
      <c r="C34" t="str">
        <f>MID(A34, FIND(":", A34)+1, LEN(A34))</f>
        <v>Home</v>
      </c>
      <c r="D34">
        <v>10506</v>
      </c>
      <c r="E34">
        <v>16355</v>
      </c>
      <c r="F34">
        <v>81</v>
      </c>
      <c r="G34">
        <v>28204</v>
      </c>
      <c r="H34">
        <v>0</v>
      </c>
      <c r="I34">
        <v>390727</v>
      </c>
      <c r="J34">
        <v>0.36236436322101601</v>
      </c>
      <c r="K34">
        <v>20.061218605414901</v>
      </c>
      <c r="L34">
        <v>20.781024067232501</v>
      </c>
    </row>
    <row r="35" spans="1:12">
      <c r="A35" t="s">
        <v>54</v>
      </c>
      <c r="B35" t="str">
        <f>MID(A35, 1, FIND(":", A35)-1)</f>
        <v>1280</v>
      </c>
      <c r="C35" t="str">
        <f>MID(A35, FIND(":", A35)+1, LEN(A35))</f>
        <v>Home</v>
      </c>
      <c r="D35">
        <v>13073</v>
      </c>
      <c r="E35">
        <v>17277</v>
      </c>
      <c r="F35">
        <v>107</v>
      </c>
      <c r="G35">
        <v>28217</v>
      </c>
      <c r="H35">
        <v>0</v>
      </c>
      <c r="I35">
        <v>384186</v>
      </c>
      <c r="J35">
        <v>0.43203549300084099</v>
      </c>
      <c r="K35">
        <v>22.855094887193001</v>
      </c>
      <c r="L35">
        <v>26.2029203981241</v>
      </c>
    </row>
    <row r="36" spans="1:12">
      <c r="A36" t="s">
        <v>57</v>
      </c>
      <c r="B36" t="str">
        <f>MID(A36, 1, FIND(":", A36)-1)</f>
        <v>1536</v>
      </c>
      <c r="C36" t="str">
        <f>MID(A36, FIND(":", A36)+1, LEN(A36))</f>
        <v>Home</v>
      </c>
      <c r="D36">
        <v>16012</v>
      </c>
      <c r="E36">
        <v>18523</v>
      </c>
      <c r="F36">
        <v>17563</v>
      </c>
      <c r="G36">
        <v>28304</v>
      </c>
      <c r="H36">
        <v>0</v>
      </c>
      <c r="I36">
        <v>390725</v>
      </c>
      <c r="J36">
        <v>0.48782163377466897</v>
      </c>
      <c r="K36">
        <v>25.191151946131299</v>
      </c>
      <c r="L36">
        <v>30.952575708560101</v>
      </c>
    </row>
    <row r="37" spans="1:12">
      <c r="A37" t="s">
        <v>60</v>
      </c>
      <c r="B37" t="str">
        <f>MID(A37, 1, FIND(":", A37)-1)</f>
        <v>2048</v>
      </c>
      <c r="C37" t="str">
        <f>MID(A37, FIND(":", A37)+1, LEN(A37))</f>
        <v>Home</v>
      </c>
      <c r="D37">
        <v>22190</v>
      </c>
      <c r="E37">
        <v>19467</v>
      </c>
      <c r="F37">
        <v>27797</v>
      </c>
      <c r="G37">
        <v>28203</v>
      </c>
      <c r="H37">
        <v>0</v>
      </c>
      <c r="I37">
        <v>388853</v>
      </c>
      <c r="J37">
        <v>0.57030193780982397</v>
      </c>
      <c r="K37">
        <v>30.0853208310002</v>
      </c>
      <c r="L37">
        <v>40.823462099393403</v>
      </c>
    </row>
    <row r="38" spans="1:12">
      <c r="A38" t="s">
        <v>11</v>
      </c>
      <c r="B38" t="str">
        <f>MID(A38, 1, FIND(":", A38)-1)</f>
        <v>2</v>
      </c>
      <c r="C38" t="str">
        <f>MID(A38, FIND(":", A38)+1, LEN(A38))</f>
        <v>Random</v>
      </c>
      <c r="D38">
        <v>3193</v>
      </c>
      <c r="E38">
        <v>80</v>
      </c>
      <c r="F38">
        <v>86</v>
      </c>
      <c r="G38">
        <v>90</v>
      </c>
      <c r="H38">
        <v>46</v>
      </c>
      <c r="I38">
        <v>230</v>
      </c>
      <c r="J38">
        <v>0</v>
      </c>
      <c r="K38">
        <v>10.583641594738999</v>
      </c>
      <c r="L38">
        <v>54191.393014103502</v>
      </c>
    </row>
    <row r="39" spans="1:12">
      <c r="A39" t="s">
        <v>14</v>
      </c>
      <c r="B39" t="str">
        <f>MID(A39, 1, FIND(":", A39)-1)</f>
        <v>4</v>
      </c>
      <c r="C39" t="str">
        <f>MID(A39, FIND(":", A39)+1, LEN(A39))</f>
        <v>Random</v>
      </c>
      <c r="D39">
        <v>4225</v>
      </c>
      <c r="E39">
        <v>81</v>
      </c>
      <c r="F39">
        <v>75</v>
      </c>
      <c r="G39">
        <v>126</v>
      </c>
      <c r="H39">
        <v>46</v>
      </c>
      <c r="I39">
        <v>220</v>
      </c>
      <c r="J39">
        <v>0</v>
      </c>
      <c r="K39">
        <v>13.999198152437099</v>
      </c>
      <c r="L39">
        <v>71680.058502695596</v>
      </c>
    </row>
    <row r="40" spans="1:12">
      <c r="A40" t="s">
        <v>17</v>
      </c>
      <c r="B40" t="str">
        <f>MID(A40, 1, FIND(":", A40)-1)</f>
        <v>8</v>
      </c>
      <c r="C40" t="str">
        <f>MID(A40, FIND(":", A40)+1, LEN(A40))</f>
        <v>Random</v>
      </c>
      <c r="D40">
        <v>4183</v>
      </c>
      <c r="E40">
        <v>128</v>
      </c>
      <c r="F40">
        <v>108</v>
      </c>
      <c r="G40">
        <v>245</v>
      </c>
      <c r="H40">
        <v>46</v>
      </c>
      <c r="I40">
        <v>365</v>
      </c>
      <c r="J40">
        <v>0</v>
      </c>
      <c r="K40">
        <v>13.856132075471599</v>
      </c>
      <c r="L40">
        <v>70947.517603667293</v>
      </c>
    </row>
    <row r="41" spans="1:12">
      <c r="A41" t="s">
        <v>20</v>
      </c>
      <c r="B41" t="str">
        <f>MID(A41, 1, FIND(":", A41)-1)</f>
        <v>12</v>
      </c>
      <c r="C41" t="str">
        <f>MID(A41, FIND(":", A41)+1, LEN(A41))</f>
        <v>Random</v>
      </c>
      <c r="D41">
        <v>4251</v>
      </c>
      <c r="E41">
        <v>125</v>
      </c>
      <c r="F41">
        <v>104</v>
      </c>
      <c r="G41">
        <v>221</v>
      </c>
      <c r="H41">
        <v>46</v>
      </c>
      <c r="I41">
        <v>505</v>
      </c>
      <c r="J41">
        <v>0</v>
      </c>
      <c r="K41">
        <v>13.990686040579901</v>
      </c>
      <c r="L41">
        <v>71636.47450733</v>
      </c>
    </row>
    <row r="42" spans="1:12">
      <c r="A42" t="s">
        <v>23</v>
      </c>
      <c r="B42" t="str">
        <f>MID(A42, 1, FIND(":", A42)-1)</f>
        <v>16</v>
      </c>
      <c r="C42" t="str">
        <f>MID(A42, FIND(":", A42)+1, LEN(A42))</f>
        <v>Random</v>
      </c>
      <c r="D42">
        <v>4100</v>
      </c>
      <c r="E42">
        <v>128</v>
      </c>
      <c r="F42">
        <v>110</v>
      </c>
      <c r="G42">
        <v>216</v>
      </c>
      <c r="H42">
        <v>46</v>
      </c>
      <c r="I42">
        <v>701</v>
      </c>
      <c r="J42">
        <v>0</v>
      </c>
      <c r="K42">
        <v>13.4908361027935</v>
      </c>
      <c r="L42">
        <v>69077.094485723501</v>
      </c>
    </row>
    <row r="43" spans="1:12">
      <c r="A43" t="s">
        <v>26</v>
      </c>
      <c r="B43" t="str">
        <f>MID(A43, 1, FIND(":", A43)-1)</f>
        <v>24</v>
      </c>
      <c r="C43" t="str">
        <f>MID(A43, FIND(":", A43)+1, LEN(A43))</f>
        <v>Random</v>
      </c>
      <c r="D43">
        <v>4090</v>
      </c>
      <c r="E43">
        <v>132</v>
      </c>
      <c r="F43">
        <v>120</v>
      </c>
      <c r="G43">
        <v>226</v>
      </c>
      <c r="H43">
        <v>47</v>
      </c>
      <c r="I43">
        <v>468</v>
      </c>
      <c r="J43">
        <v>0</v>
      </c>
      <c r="K43">
        <v>13.365969392256799</v>
      </c>
      <c r="L43">
        <v>68437.740658042094</v>
      </c>
    </row>
    <row r="44" spans="1:12">
      <c r="A44" t="s">
        <v>29</v>
      </c>
      <c r="B44" t="str">
        <f>MID(A44, 1, FIND(":", A44)-1)</f>
        <v>32</v>
      </c>
      <c r="C44" t="str">
        <f>MID(A44, FIND(":", A44)+1, LEN(A44))</f>
        <v>Random</v>
      </c>
      <c r="D44">
        <v>4102</v>
      </c>
      <c r="E44">
        <v>146</v>
      </c>
      <c r="F44">
        <v>128</v>
      </c>
      <c r="G44">
        <v>260</v>
      </c>
      <c r="H44">
        <v>47</v>
      </c>
      <c r="I44">
        <v>667</v>
      </c>
      <c r="J44">
        <v>0</v>
      </c>
      <c r="K44">
        <v>13.318181818181801</v>
      </c>
      <c r="L44">
        <v>68193.053267045398</v>
      </c>
    </row>
    <row r="45" spans="1:12">
      <c r="A45" t="s">
        <v>32</v>
      </c>
      <c r="B45" t="str">
        <f>MID(A45, 1, FIND(":", A45)-1)</f>
        <v>48</v>
      </c>
      <c r="C45" t="str">
        <f>MID(A45, FIND(":", A45)+1, LEN(A45))</f>
        <v>Random</v>
      </c>
      <c r="D45">
        <v>3838</v>
      </c>
      <c r="E45">
        <v>254</v>
      </c>
      <c r="F45">
        <v>255</v>
      </c>
      <c r="G45">
        <v>362</v>
      </c>
      <c r="H45">
        <v>49</v>
      </c>
      <c r="I45">
        <v>582</v>
      </c>
      <c r="J45">
        <v>0</v>
      </c>
      <c r="K45">
        <v>12.371466331431501</v>
      </c>
      <c r="L45">
        <v>63345.591722018697</v>
      </c>
    </row>
    <row r="46" spans="1:12">
      <c r="A46" t="s">
        <v>35</v>
      </c>
      <c r="B46" t="str">
        <f>MID(A46, 1, FIND(":", A46)-1)</f>
        <v>56</v>
      </c>
      <c r="C46" t="str">
        <f>MID(A46, FIND(":", A46)+1, LEN(A46))</f>
        <v>Random</v>
      </c>
      <c r="D46">
        <v>3998</v>
      </c>
      <c r="E46">
        <v>312</v>
      </c>
      <c r="F46">
        <v>307</v>
      </c>
      <c r="G46">
        <v>443</v>
      </c>
      <c r="H46">
        <v>48</v>
      </c>
      <c r="I46">
        <v>837</v>
      </c>
      <c r="J46">
        <v>0</v>
      </c>
      <c r="K46">
        <v>12.810694590861999</v>
      </c>
      <c r="L46">
        <v>65594.571114445105</v>
      </c>
    </row>
    <row r="47" spans="1:12">
      <c r="A47" t="s">
        <v>38</v>
      </c>
      <c r="B47" t="str">
        <f>MID(A47, 1, FIND(":", A47)-1)</f>
        <v>64</v>
      </c>
      <c r="C47" t="str">
        <f>MID(A47, FIND(":", A47)+1, LEN(A47))</f>
        <v>Random</v>
      </c>
      <c r="D47">
        <v>3950</v>
      </c>
      <c r="E47">
        <v>356</v>
      </c>
      <c r="F47">
        <v>344</v>
      </c>
      <c r="G47">
        <v>486</v>
      </c>
      <c r="H47">
        <v>46</v>
      </c>
      <c r="I47">
        <v>1048</v>
      </c>
      <c r="J47">
        <v>0</v>
      </c>
      <c r="K47">
        <v>12.568330352995</v>
      </c>
      <c r="L47">
        <v>64353.594494007302</v>
      </c>
    </row>
    <row r="48" spans="1:12">
      <c r="A48" t="s">
        <v>41</v>
      </c>
      <c r="B48" t="str">
        <f>MID(A48, 1, FIND(":", A48)-1)</f>
        <v>96</v>
      </c>
      <c r="C48" t="str">
        <f>MID(A48, FIND(":", A48)+1, LEN(A48))</f>
        <v>Random</v>
      </c>
      <c r="D48">
        <v>3852</v>
      </c>
      <c r="E48">
        <v>588</v>
      </c>
      <c r="F48">
        <v>558</v>
      </c>
      <c r="G48">
        <v>794</v>
      </c>
      <c r="H48">
        <v>48</v>
      </c>
      <c r="I48">
        <v>1684</v>
      </c>
      <c r="J48">
        <v>0</v>
      </c>
      <c r="K48">
        <v>12.0251366563751</v>
      </c>
      <c r="L48">
        <v>61572.280801047498</v>
      </c>
    </row>
    <row r="49" spans="1:12">
      <c r="A49" t="s">
        <v>44</v>
      </c>
      <c r="B49" t="str">
        <f>MID(A49, 1, FIND(":", A49)-1)</f>
        <v>128</v>
      </c>
      <c r="C49" t="str">
        <f>MID(A49, FIND(":", A49)+1, LEN(A49))</f>
        <v>Random</v>
      </c>
      <c r="D49">
        <v>4090</v>
      </c>
      <c r="E49">
        <v>813</v>
      </c>
      <c r="F49">
        <v>736</v>
      </c>
      <c r="G49">
        <v>1103</v>
      </c>
      <c r="H49">
        <v>50</v>
      </c>
      <c r="I49">
        <v>4124</v>
      </c>
      <c r="J49">
        <v>0</v>
      </c>
      <c r="K49">
        <v>12.5307524272588</v>
      </c>
      <c r="L49">
        <v>64161.184064550798</v>
      </c>
    </row>
    <row r="50" spans="1:12">
      <c r="A50" t="s">
        <v>47</v>
      </c>
      <c r="B50" t="str">
        <f>MID(A50, 1, FIND(":", A50)-1)</f>
        <v>256</v>
      </c>
      <c r="C50" t="str">
        <f>MID(A50, FIND(":", A50)+1, LEN(A50))</f>
        <v>Random</v>
      </c>
      <c r="D50">
        <v>4195</v>
      </c>
      <c r="E50">
        <v>883</v>
      </c>
      <c r="F50">
        <v>868</v>
      </c>
      <c r="G50">
        <v>1157</v>
      </c>
      <c r="H50">
        <v>49</v>
      </c>
      <c r="I50">
        <v>1944</v>
      </c>
      <c r="J50">
        <v>0</v>
      </c>
      <c r="K50">
        <v>11.8860750168586</v>
      </c>
      <c r="L50">
        <v>60860.244333594397</v>
      </c>
    </row>
    <row r="51" spans="1:12">
      <c r="A51" t="s">
        <v>50</v>
      </c>
      <c r="B51" t="str">
        <f>MID(A51, 1, FIND(":", A51)-1)</f>
        <v>512</v>
      </c>
      <c r="C51" t="str">
        <f>MID(A51, FIND(":", A51)+1, LEN(A51))</f>
        <v>Random</v>
      </c>
      <c r="D51">
        <v>5863</v>
      </c>
      <c r="E51">
        <v>5500</v>
      </c>
      <c r="F51">
        <v>951</v>
      </c>
      <c r="G51">
        <v>28017</v>
      </c>
      <c r="H51">
        <v>48</v>
      </c>
      <c r="I51">
        <v>62467</v>
      </c>
      <c r="J51">
        <v>0.12485075899710001</v>
      </c>
      <c r="K51">
        <v>14.143046677119701</v>
      </c>
      <c r="L51">
        <v>63378.964615245401</v>
      </c>
    </row>
    <row r="52" spans="1:12">
      <c r="A52" t="s">
        <v>53</v>
      </c>
      <c r="B52" t="str">
        <f>MID(A52, 1, FIND(":", A52)-1)</f>
        <v>1024</v>
      </c>
      <c r="C52" t="str">
        <f>MID(A52, FIND(":", A52)+1, LEN(A52))</f>
        <v>Random</v>
      </c>
      <c r="D52">
        <v>9807</v>
      </c>
      <c r="E52">
        <v>12268</v>
      </c>
      <c r="F52">
        <v>1063</v>
      </c>
      <c r="G52">
        <v>28205</v>
      </c>
      <c r="H52">
        <v>49</v>
      </c>
      <c r="I52">
        <v>158978</v>
      </c>
      <c r="J52">
        <v>0.34087896400530199</v>
      </c>
      <c r="K52">
        <v>18.686371162739199</v>
      </c>
      <c r="L52">
        <v>63077.5327761304</v>
      </c>
    </row>
    <row r="53" spans="1:12">
      <c r="A53" t="s">
        <v>56</v>
      </c>
      <c r="B53" t="str">
        <f>MID(A53, 1, FIND(":", A53)-1)</f>
        <v>1280</v>
      </c>
      <c r="C53" t="str">
        <f>MID(A53, FIND(":", A53)+1, LEN(A53))</f>
        <v>Random</v>
      </c>
      <c r="D53">
        <v>12235</v>
      </c>
      <c r="E53">
        <v>14308</v>
      </c>
      <c r="F53">
        <v>1234</v>
      </c>
      <c r="G53">
        <v>28215</v>
      </c>
      <c r="H53">
        <v>48</v>
      </c>
      <c r="I53">
        <v>203105</v>
      </c>
      <c r="J53">
        <v>0.40866366979975399</v>
      </c>
      <c r="K53">
        <v>21.399025806508</v>
      </c>
      <c r="L53">
        <v>64810.152056838699</v>
      </c>
    </row>
    <row r="54" spans="1:12">
      <c r="A54" t="s">
        <v>59</v>
      </c>
      <c r="B54" t="str">
        <f>MID(A54, 1, FIND(":", A54)-1)</f>
        <v>1536</v>
      </c>
      <c r="C54" t="str">
        <f>MID(A54, FIND(":", A54)+1, LEN(A54))</f>
        <v>Random</v>
      </c>
      <c r="D54">
        <v>14933</v>
      </c>
      <c r="E54">
        <v>15770</v>
      </c>
      <c r="F54">
        <v>1659</v>
      </c>
      <c r="G54">
        <v>28299</v>
      </c>
      <c r="H54">
        <v>47</v>
      </c>
      <c r="I54">
        <v>259842</v>
      </c>
      <c r="J54">
        <v>0.46929618964709002</v>
      </c>
      <c r="K54">
        <v>23.4741341230879</v>
      </c>
      <c r="L54">
        <v>63809.992868319903</v>
      </c>
    </row>
    <row r="55" spans="1:12">
      <c r="A55" t="s">
        <v>62</v>
      </c>
      <c r="B55" t="str">
        <f>MID(A55, 1, FIND(":", A55)-1)</f>
        <v>2048</v>
      </c>
      <c r="C55" t="str">
        <f>MID(A55, FIND(":", A55)+1, LEN(A55))</f>
        <v>Random</v>
      </c>
      <c r="D55">
        <v>20849</v>
      </c>
      <c r="E55">
        <v>17868</v>
      </c>
      <c r="F55">
        <v>27745</v>
      </c>
      <c r="G55">
        <v>28198</v>
      </c>
      <c r="H55">
        <v>48</v>
      </c>
      <c r="I55">
        <v>377676</v>
      </c>
      <c r="J55">
        <v>0.55364765696196405</v>
      </c>
      <c r="K55">
        <v>28.241914094407001</v>
      </c>
      <c r="L55">
        <v>64577.315535304697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aggregate-dcamp-10s-1.csv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2014-06-26T15:14:42Z</dcterms:created>
  <dcterms:modified xsi:type="dcterms:W3CDTF">2014-06-26T15:14:42Z</dcterms:modified>
</cp:coreProperties>
</file>