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April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92</v>
      </c>
    </row>
    <row r="6">
      <c r="A6" s="6" t="inlineStr">
        <is>
          <t>Working Generators</t>
        </is>
      </c>
      <c r="B6" s="8" t="n">
        <v>24</v>
      </c>
    </row>
    <row r="7">
      <c r="A7" s="6" t="inlineStr">
        <is>
          <t>Faulty / No-data</t>
        </is>
      </c>
      <c r="B7" s="9" t="n">
        <v>68</v>
      </c>
    </row>
    <row r="8">
      <c r="A8" s="6" t="inlineStr">
        <is>
          <t>Total Fuel Consumed (L)</t>
        </is>
      </c>
      <c r="B8" s="10" t="n">
        <v>894.1</v>
      </c>
    </row>
    <row r="9">
      <c r="A9" s="6" t="inlineStr">
        <is>
          <t>Avg Daily per DG (L/day)</t>
        </is>
      </c>
      <c r="B9" s="11" t="n">
        <v>37.3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3</v>
      </c>
      <c r="C13" s="14" t="inlineStr">
        <is>
          <t>12%</t>
        </is>
      </c>
    </row>
    <row r="14">
      <c r="A14" s="6" t="inlineStr">
        <is>
          <t>20-30 L/day</t>
        </is>
      </c>
      <c r="B14" s="14" t="n">
        <v>3</v>
      </c>
      <c r="C14" s="14" t="inlineStr">
        <is>
          <t>12%</t>
        </is>
      </c>
    </row>
    <row r="15">
      <c r="A15" s="6" t="inlineStr">
        <is>
          <t>30-40 L/day</t>
        </is>
      </c>
      <c r="B15" s="14" t="n">
        <v>6</v>
      </c>
      <c r="C15" s="14" t="inlineStr">
        <is>
          <t>25%</t>
        </is>
      </c>
    </row>
    <row r="16">
      <c r="A16" s="6" t="inlineStr">
        <is>
          <t>40-50 L/day</t>
        </is>
      </c>
      <c r="B16" s="14" t="n">
        <v>5</v>
      </c>
      <c r="C16" s="14" t="inlineStr">
        <is>
          <t>21%</t>
        </is>
      </c>
    </row>
    <row r="17">
      <c r="A17" s="6" t="inlineStr">
        <is>
          <t>&gt; 50 L/day</t>
        </is>
      </c>
      <c r="B17" s="14" t="n">
        <v>7</v>
      </c>
      <c r="C17" s="14" t="inlineStr">
        <is>
          <t>29%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321</v>
      </c>
    </row>
    <row r="21">
      <c r="A21" s="6" t="inlineStr">
        <is>
          <t>Cairo East</t>
        </is>
      </c>
      <c r="B21" s="14" t="n">
        <v>216</v>
      </c>
    </row>
    <row r="22">
      <c r="A22" s="6" t="inlineStr">
        <is>
          <t>Giza</t>
        </is>
      </c>
      <c r="B22" s="14" t="n">
        <v>107.6</v>
      </c>
    </row>
    <row r="23">
      <c r="A23" s="6" t="inlineStr">
        <is>
          <t>South Upper</t>
        </is>
      </c>
      <c r="B23" s="14" t="n">
        <v>92</v>
      </c>
    </row>
    <row r="24">
      <c r="A24" s="6" t="inlineStr">
        <is>
          <t>Sinai</t>
        </is>
      </c>
      <c r="B24" s="14" t="n">
        <v>65.7</v>
      </c>
    </row>
    <row r="25">
      <c r="A25" s="6" t="inlineStr">
        <is>
          <t>North Upper</t>
        </is>
      </c>
      <c r="B25" s="14" t="n">
        <v>50.9</v>
      </c>
    </row>
    <row r="26">
      <c r="A26" s="6" t="inlineStr">
        <is>
          <t>Cairo South</t>
        </is>
      </c>
      <c r="B26" s="14" t="n">
        <v>40.9</v>
      </c>
    </row>
    <row r="28">
      <c r="A28" s="15" t="inlineStr">
        <is>
          <t>Mains Energy Consumption — All Sites</t>
        </is>
      </c>
      <c r="B28" s="4" t="n"/>
      <c r="C28" s="4" t="n"/>
      <c r="D28" s="4" t="n"/>
      <c r="E28" s="4" t="n"/>
      <c r="F28" s="5" t="n"/>
    </row>
    <row r="29">
      <c r="A29" s="6" t="inlineStr">
        <is>
          <t>Total Power Meters</t>
        </is>
      </c>
      <c r="B29" s="10" t="n">
        <v>4484</v>
      </c>
    </row>
    <row r="30">
      <c r="A30" s="6" t="inlineStr">
        <is>
          <t>Working Meters</t>
        </is>
      </c>
      <c r="B30" s="8" t="n">
        <v>4394</v>
      </c>
    </row>
    <row r="31">
      <c r="A31" s="6" t="inlineStr">
        <is>
          <t>Faulty / No-data Meters</t>
        </is>
      </c>
      <c r="B31" s="9" t="n">
        <v>90</v>
      </c>
    </row>
    <row r="32">
      <c r="A32" s="6" t="inlineStr">
        <is>
          <t>Total Monthly kWh</t>
        </is>
      </c>
      <c r="B32" s="7" t="n">
        <v>8739689.1</v>
      </c>
    </row>
    <row r="33">
      <c r="A33" s="6" t="inlineStr">
        <is>
          <t>Avg Daily kWh/site (working)</t>
        </is>
      </c>
      <c r="B33" s="11" t="n">
        <v>76.2</v>
      </c>
    </row>
    <row r="35">
      <c r="A35" s="12" t="inlineStr">
        <is>
          <t>Consumed Power Buckets (kWh/day)</t>
        </is>
      </c>
      <c r="B35" s="4" t="n"/>
      <c r="C35" s="4" t="n"/>
      <c r="D35" s="5" t="n"/>
    </row>
    <row r="36">
      <c r="A36" s="13" t="inlineStr">
        <is>
          <t>Category</t>
        </is>
      </c>
      <c r="B36" s="13" t="inlineStr">
        <is>
          <t>No. of Sites</t>
        </is>
      </c>
      <c r="C36" s="13" t="inlineStr">
        <is>
          <t>% of Working</t>
        </is>
      </c>
    </row>
    <row r="37">
      <c r="A37" s="6" t="inlineStr">
        <is>
          <t>Faulty / No-data</t>
        </is>
      </c>
      <c r="B37" s="16" t="n">
        <v>90</v>
      </c>
    </row>
    <row r="38">
      <c r="A38" s="6" t="inlineStr">
        <is>
          <t>1-25 kWh/day</t>
        </is>
      </c>
      <c r="B38" s="14" t="n">
        <v>398</v>
      </c>
      <c r="C38" s="14" t="inlineStr">
        <is>
          <t>9%</t>
        </is>
      </c>
    </row>
    <row r="39">
      <c r="A39" s="6" t="inlineStr">
        <is>
          <t>25-50 kWh/day</t>
        </is>
      </c>
      <c r="B39" s="14" t="n">
        <v>789</v>
      </c>
      <c r="C39" s="14" t="inlineStr">
        <is>
          <t>18%</t>
        </is>
      </c>
    </row>
    <row r="40">
      <c r="A40" s="6" t="inlineStr">
        <is>
          <t>50-75 kWh/day</t>
        </is>
      </c>
      <c r="B40" s="14" t="n">
        <v>872</v>
      </c>
      <c r="C40" s="14" t="inlineStr">
        <is>
          <t>20%</t>
        </is>
      </c>
    </row>
    <row r="41">
      <c r="A41" s="6" t="inlineStr">
        <is>
          <t>75-100 kWh/day</t>
        </is>
      </c>
      <c r="B41" s="14" t="n">
        <v>745</v>
      </c>
      <c r="C41" s="14" t="inlineStr">
        <is>
          <t>17%</t>
        </is>
      </c>
    </row>
    <row r="42">
      <c r="A42" s="6" t="inlineStr">
        <is>
          <t>100-125 kWh/day</t>
        </is>
      </c>
      <c r="B42" s="14" t="n">
        <v>477</v>
      </c>
      <c r="C42" s="14" t="inlineStr">
        <is>
          <t>11%</t>
        </is>
      </c>
    </row>
    <row r="43">
      <c r="A43" s="6" t="inlineStr">
        <is>
          <t>125-150 kWh/day</t>
        </is>
      </c>
      <c r="B43" s="14" t="n">
        <v>302</v>
      </c>
      <c r="C43" s="14" t="inlineStr">
        <is>
          <t>7%</t>
        </is>
      </c>
    </row>
    <row r="44">
      <c r="A44" s="6" t="inlineStr">
        <is>
          <t>&gt; 150 kWh/day</t>
        </is>
      </c>
      <c r="B44" s="14" t="n">
        <v>233</v>
      </c>
      <c r="C44" s="14" t="inlineStr">
        <is>
          <t>5%</t>
        </is>
      </c>
    </row>
  </sheetData>
  <mergeCells count="7">
    <mergeCell ref="A2:L2"/>
    <mergeCell ref="A19:C19"/>
    <mergeCell ref="A28:F28"/>
    <mergeCell ref="A35:D35"/>
    <mergeCell ref="A1:L1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68</v>
      </c>
    </row>
    <row r="3">
      <c r="B3" s="18" t="inlineStr">
        <is>
          <t>&lt; 20 L/Day</t>
        </is>
      </c>
      <c r="D3" s="19" t="n">
        <v>3</v>
      </c>
    </row>
    <row r="4">
      <c r="B4" s="18" t="inlineStr">
        <is>
          <t>20 to 30 L/Day</t>
        </is>
      </c>
      <c r="D4" s="19" t="n">
        <v>3</v>
      </c>
    </row>
    <row r="5">
      <c r="B5" s="18" t="inlineStr">
        <is>
          <t>30 to 40 L/Day</t>
        </is>
      </c>
      <c r="D5" s="19" t="n">
        <v>6</v>
      </c>
    </row>
    <row r="6">
      <c r="B6" s="18" t="inlineStr">
        <is>
          <t>40 to 50 L/Day</t>
        </is>
      </c>
      <c r="D6" s="19" t="n">
        <v>5</v>
      </c>
    </row>
    <row r="7">
      <c r="B7" s="18" t="inlineStr">
        <is>
          <t>50 &lt; L/Day</t>
        </is>
      </c>
      <c r="D7" s="19" t="n">
        <v>7</v>
      </c>
    </row>
    <row r="8">
      <c r="B8" s="20" t="inlineStr">
        <is>
          <t>Total</t>
        </is>
      </c>
      <c r="D8" s="20" t="n">
        <v>92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90</v>
      </c>
    </row>
    <row r="22">
      <c r="B22" s="18" t="inlineStr">
        <is>
          <t>Working</t>
        </is>
      </c>
      <c r="C22" s="23" t="n">
        <v>4394</v>
      </c>
    </row>
    <row r="23">
      <c r="B23" s="20" t="inlineStr">
        <is>
          <t>Total</t>
        </is>
      </c>
      <c r="C23" s="20" t="n">
        <v>4484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90</v>
      </c>
    </row>
    <row r="37">
      <c r="B37" s="18" t="inlineStr">
        <is>
          <t>1-25 kWh/day</t>
        </is>
      </c>
      <c r="C37" s="19" t="n">
        <v>398</v>
      </c>
    </row>
    <row r="38">
      <c r="B38" s="18" t="inlineStr">
        <is>
          <t>25-50 kWh/day</t>
        </is>
      </c>
      <c r="C38" s="19" t="n">
        <v>789</v>
      </c>
    </row>
    <row r="39">
      <c r="B39" s="18" t="inlineStr">
        <is>
          <t>50-75 kWh/day</t>
        </is>
      </c>
      <c r="C39" s="19" t="n">
        <v>872</v>
      </c>
    </row>
    <row r="40">
      <c r="B40" s="18" t="inlineStr">
        <is>
          <t>75-100 kWh/day</t>
        </is>
      </c>
      <c r="C40" s="19" t="n">
        <v>745</v>
      </c>
    </row>
    <row r="41">
      <c r="B41" s="18" t="inlineStr">
        <is>
          <t>100-125 kWh/day</t>
        </is>
      </c>
      <c r="C41" s="19" t="n">
        <v>477</v>
      </c>
    </row>
    <row r="42">
      <c r="B42" s="18" t="inlineStr">
        <is>
          <t>125-150 kWh/day</t>
        </is>
      </c>
      <c r="C42" s="19" t="n">
        <v>302</v>
      </c>
    </row>
    <row r="43">
      <c r="B43" s="18" t="inlineStr">
        <is>
          <t>&gt; 150 kWh/day</t>
        </is>
      </c>
      <c r="C43" s="19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W15-2026</t>
        </is>
      </c>
      <c r="B3" s="14" t="n">
        <v>14186</v>
      </c>
      <c r="C3" s="14" t="n">
        <v>12699</v>
      </c>
      <c r="D3" s="14" t="n">
        <v>647</v>
      </c>
      <c r="E3" s="14" t="n">
        <v>327</v>
      </c>
      <c r="F3" s="14" t="n">
        <v>513</v>
      </c>
      <c r="G3" s="14" t="n">
        <v>14186</v>
      </c>
      <c r="H3" s="14" t="n">
        <v>23522</v>
      </c>
    </row>
    <row r="4">
      <c r="A4" s="14" t="inlineStr">
        <is>
          <t>W16-2026</t>
        </is>
      </c>
      <c r="B4" s="14" t="n">
        <v>13540</v>
      </c>
      <c r="C4" s="14" t="n">
        <v>12034</v>
      </c>
      <c r="D4" s="14" t="n">
        <v>607</v>
      </c>
      <c r="E4" s="14" t="n">
        <v>368</v>
      </c>
      <c r="F4" s="14" t="n">
        <v>531</v>
      </c>
      <c r="G4" s="14" t="n">
        <v>13540</v>
      </c>
      <c r="H4" s="14" t="n">
        <v>26733</v>
      </c>
    </row>
    <row r="5">
      <c r="A5" s="14" t="inlineStr">
        <is>
          <t>W17-2026</t>
        </is>
      </c>
      <c r="B5" s="14" t="n">
        <v>12319</v>
      </c>
      <c r="C5" s="14" t="n">
        <v>10976</v>
      </c>
      <c r="D5" s="14" t="n">
        <v>523</v>
      </c>
      <c r="E5" s="14" t="n">
        <v>306</v>
      </c>
      <c r="F5" s="14" t="n">
        <v>514</v>
      </c>
      <c r="G5" s="14" t="n">
        <v>13723</v>
      </c>
      <c r="H5" s="14" t="n">
        <v>22072</v>
      </c>
    </row>
    <row r="6">
      <c r="A6" s="14" t="inlineStr">
        <is>
          <t>W18-2026</t>
        </is>
      </c>
      <c r="B6" s="14" t="n">
        <v>14271</v>
      </c>
      <c r="C6" s="14" t="n">
        <v>12734</v>
      </c>
      <c r="D6" s="14" t="n">
        <v>615</v>
      </c>
      <c r="E6" s="14" t="n">
        <v>342</v>
      </c>
      <c r="F6" s="14" t="n">
        <v>580</v>
      </c>
      <c r="G6" s="14" t="n">
        <v>14271</v>
      </c>
      <c r="H6" s="14" t="n">
        <v>25782</v>
      </c>
    </row>
    <row r="7">
      <c r="A7" s="25" t="inlineStr">
        <is>
          <t>TOTAL</t>
        </is>
      </c>
      <c r="B7" s="26" t="n">
        <v>54316</v>
      </c>
      <c r="C7" s="26" t="n">
        <v>48443</v>
      </c>
      <c r="D7" s="26" t="n">
        <v>2392</v>
      </c>
      <c r="E7" s="26" t="n">
        <v>1343</v>
      </c>
      <c r="F7" s="26" t="n">
        <v>2138</v>
      </c>
      <c r="G7" s="26" t="n">
        <v>55720</v>
      </c>
      <c r="H7" s="26" t="n">
        <v>98109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2026-05-06T12:39:18Z</dcterms:created>
  <dcterms:modified xsi:type="dcterms:W3CDTF">2026-05-06T12:39:18Z</dcterms:modified>
</cp:coreProperties>
</file>