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60" windowWidth="28755" windowHeight="14595"/>
  </bookViews>
  <sheets>
    <sheet name="Sheet1" sheetId="1" r:id="rId1"/>
    <sheet name="Sheet1 (2)" sheetId="4" r:id="rId2"/>
    <sheet name="Sheet2" sheetId="2" r:id="rId3"/>
    <sheet name="Sheet3" sheetId="3" r:id="rId4"/>
  </sheets>
  <calcPr calcId="125725"/>
  <fileRecoveryPr repairLoad="1"/>
</workbook>
</file>

<file path=xl/calcChain.xml><?xml version="1.0" encoding="utf-8"?>
<calcChain xmlns="http://schemas.openxmlformats.org/spreadsheetml/2006/main">
  <c r="Z3" i="1"/>
  <c r="Z4"/>
  <c r="Z5"/>
  <c r="Z6"/>
  <c r="Z7"/>
  <c r="Z8"/>
  <c r="Z9"/>
  <c r="Z10"/>
  <c r="Z2"/>
  <c r="Y3"/>
  <c r="Y4"/>
  <c r="Y5"/>
  <c r="Y6"/>
  <c r="Y7"/>
  <c r="Y8"/>
  <c r="Y9"/>
  <c r="Y10"/>
  <c r="Y2"/>
  <c r="X3"/>
  <c r="X4"/>
  <c r="X5"/>
  <c r="X6"/>
  <c r="X7"/>
  <c r="X8"/>
  <c r="X9"/>
  <c r="X10"/>
  <c r="X2"/>
  <c r="V3"/>
  <c r="V4"/>
  <c r="V5"/>
  <c r="V6"/>
  <c r="V7"/>
  <c r="V8"/>
  <c r="V9"/>
  <c r="V10"/>
  <c r="V2"/>
  <c r="T3"/>
  <c r="T4"/>
  <c r="T5"/>
  <c r="T6"/>
  <c r="T7"/>
  <c r="T8"/>
  <c r="T9"/>
  <c r="T10"/>
  <c r="T2"/>
  <c r="R3"/>
  <c r="R4"/>
  <c r="R5"/>
  <c r="R6"/>
  <c r="R7"/>
  <c r="R8"/>
  <c r="R9"/>
  <c r="R10"/>
  <c r="R2"/>
  <c r="N2"/>
  <c r="N3"/>
  <c r="N4"/>
  <c r="N5"/>
  <c r="N6"/>
  <c r="N7"/>
  <c r="N8"/>
  <c r="N9"/>
  <c r="N10"/>
  <c r="N13" i="4"/>
  <c r="J13"/>
  <c r="I13"/>
  <c r="H13"/>
  <c r="L13" s="1"/>
  <c r="F13"/>
  <c r="N12"/>
  <c r="J12"/>
  <c r="I12"/>
  <c r="H12"/>
  <c r="L12" s="1"/>
  <c r="F12"/>
  <c r="N11"/>
  <c r="J11"/>
  <c r="I11"/>
  <c r="H11"/>
  <c r="L11" s="1"/>
  <c r="F11"/>
  <c r="N10"/>
  <c r="J10"/>
  <c r="I10"/>
  <c r="H10"/>
  <c r="L10" s="1"/>
  <c r="F10"/>
  <c r="N9"/>
  <c r="J9"/>
  <c r="I9"/>
  <c r="H9"/>
  <c r="L9" s="1"/>
  <c r="F9"/>
  <c r="N8"/>
  <c r="J8"/>
  <c r="I8"/>
  <c r="H8"/>
  <c r="L8" s="1"/>
  <c r="F8"/>
  <c r="N7"/>
  <c r="J7"/>
  <c r="I7"/>
  <c r="H7"/>
  <c r="L7" s="1"/>
  <c r="F7"/>
  <c r="N6"/>
  <c r="J6"/>
  <c r="I6"/>
  <c r="H6"/>
  <c r="L6" s="1"/>
  <c r="F6"/>
  <c r="N5"/>
  <c r="J5"/>
  <c r="I5"/>
  <c r="H5"/>
  <c r="L5" s="1"/>
  <c r="F5"/>
  <c r="N4"/>
  <c r="J4"/>
  <c r="I4"/>
  <c r="H4"/>
  <c r="L4" s="1"/>
  <c r="F4"/>
  <c r="N3"/>
  <c r="J3"/>
  <c r="I3"/>
  <c r="H3"/>
  <c r="L3" s="1"/>
  <c r="F3"/>
  <c r="N2"/>
  <c r="J2"/>
  <c r="I2"/>
  <c r="H2"/>
  <c r="L2" s="1"/>
  <c r="F2"/>
  <c r="H2" i="1"/>
  <c r="I2"/>
  <c r="J2"/>
  <c r="H3"/>
  <c r="I3"/>
  <c r="J3"/>
  <c r="H4"/>
  <c r="I4"/>
  <c r="J4"/>
  <c r="H5"/>
  <c r="I5"/>
  <c r="J5"/>
  <c r="H6"/>
  <c r="I6"/>
  <c r="J6"/>
  <c r="H7"/>
  <c r="I7"/>
  <c r="J7"/>
  <c r="H8"/>
  <c r="I8"/>
  <c r="J8"/>
  <c r="H9"/>
  <c r="I9"/>
  <c r="J9"/>
  <c r="H10"/>
  <c r="I10"/>
  <c r="J10"/>
  <c r="F2"/>
  <c r="F3"/>
  <c r="F4"/>
  <c r="F5"/>
  <c r="F6"/>
  <c r="F7"/>
  <c r="F8"/>
  <c r="F9"/>
  <c r="F10"/>
  <c r="L9" l="1"/>
  <c r="L7"/>
  <c r="L5"/>
  <c r="L3"/>
  <c r="L10"/>
  <c r="L8"/>
  <c r="L6"/>
  <c r="L4"/>
  <c r="L2"/>
  <c r="P9"/>
  <c r="P7"/>
  <c r="P5"/>
  <c r="P3"/>
  <c r="P10"/>
  <c r="P8"/>
  <c r="P6"/>
  <c r="P4"/>
  <c r="P2"/>
</calcChain>
</file>

<file path=xl/sharedStrings.xml><?xml version="1.0" encoding="utf-8"?>
<sst xmlns="http://schemas.openxmlformats.org/spreadsheetml/2006/main" count="56" uniqueCount="28">
  <si>
    <t>X</t>
  </si>
  <si>
    <t>{Not Possible}</t>
  </si>
  <si>
    <t>Y</t>
  </si>
  <si>
    <t>{Opt Out?}</t>
  </si>
  <si>
    <t>Z</t>
  </si>
  <si>
    <t>A - Local</t>
  </si>
  <si>
    <t>B - FB</t>
  </si>
  <si>
    <t>C - FBR</t>
  </si>
  <si>
    <t>{make local}</t>
  </si>
  <si>
    <t>A x B x C</t>
  </si>
  <si>
    <t>A x B</t>
  </si>
  <si>
    <t>A x C</t>
  </si>
  <si>
    <t>B x C</t>
  </si>
  <si>
    <t>B x C = -1</t>
  </si>
  <si>
    <t>Concat H:J</t>
  </si>
  <si>
    <t>A + (BxC)</t>
  </si>
  <si>
    <t>A+(AxB)+(BxC)</t>
  </si>
  <si>
    <t>2A+(BxC) = 0</t>
  </si>
  <si>
    <t>2A + (BxC)</t>
  </si>
  <si>
    <t>{logout}</t>
  </si>
  <si>
    <t>2A + (B^2 x C)</t>
  </si>
  <si>
    <t>B + (A x C)</t>
  </si>
  <si>
    <t>sum abc</t>
  </si>
  <si>
    <t>a(b+c)</t>
  </si>
  <si>
    <t>A(B+C) = 1</t>
  </si>
  <si>
    <t>b(a+c)</t>
  </si>
  <si>
    <t>B(A+C) = 1</t>
  </si>
  <si>
    <t>c(a+b)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</si>
</sst>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2" xfId="0" applyBorder="1"/>
  </cellXfs>
  <cellStyles count="1">
    <cellStyle name="Normal" xfId="0" builtinId="0"/>
  </cellStyles>
  <dxfs count="8">
    <dxf>
      <fill>
        <patternFill>
          <bgColor rgb="FFFF0000"/>
        </patternFill>
      </fill>
    </dxf>
    <dxf>
      <fill>
        <patternFill>
          <bgColor theme="4"/>
        </patternFill>
      </fill>
    </dxf>
    <dxf>
      <fill>
        <patternFill>
          <bgColor theme="7" tint="0.39994506668294322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ill>
        <patternFill>
          <bgColor rgb="FFFF0000"/>
        </patternFill>
      </fill>
    </dxf>
    <dxf>
      <fill>
        <patternFill>
          <bgColor theme="4"/>
        </patternFill>
      </fill>
    </dxf>
    <dxf>
      <fill>
        <patternFill>
          <bgColor theme="7" tint="0.39994506668294322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0"/>
  <sheetViews>
    <sheetView tabSelected="1" workbookViewId="0">
      <selection activeCell="G21" sqref="G21"/>
    </sheetView>
  </sheetViews>
  <sheetFormatPr defaultRowHeight="15"/>
  <cols>
    <col min="1" max="1" width="15.85546875" customWidth="1"/>
    <col min="5" max="5" width="4.140625" customWidth="1"/>
    <col min="7" max="7" width="3.140625" customWidth="1"/>
    <col min="11" max="11" width="3.5703125" customWidth="1"/>
    <col min="12" max="12" width="14.42578125" customWidth="1"/>
    <col min="13" max="13" width="2.7109375" customWidth="1"/>
    <col min="15" max="15" width="3.5703125" customWidth="1"/>
    <col min="16" max="16" width="15.28515625" customWidth="1"/>
    <col min="18" max="18" width="11.28515625" customWidth="1"/>
  </cols>
  <sheetData>
    <row r="1" spans="1:26">
      <c r="B1" t="s">
        <v>5</v>
      </c>
      <c r="C1" t="s">
        <v>6</v>
      </c>
      <c r="D1" t="s">
        <v>7</v>
      </c>
      <c r="F1" t="s">
        <v>9</v>
      </c>
      <c r="H1" t="s">
        <v>10</v>
      </c>
      <c r="I1" t="s">
        <v>11</v>
      </c>
      <c r="J1" t="s">
        <v>12</v>
      </c>
      <c r="L1" t="s">
        <v>14</v>
      </c>
      <c r="N1" t="s">
        <v>18</v>
      </c>
      <c r="P1" t="s">
        <v>16</v>
      </c>
      <c r="R1" t="s">
        <v>20</v>
      </c>
      <c r="T1" t="s">
        <v>21</v>
      </c>
      <c r="V1" t="s">
        <v>22</v>
      </c>
      <c r="X1" t="s">
        <v>23</v>
      </c>
      <c r="Y1" t="s">
        <v>25</v>
      </c>
      <c r="Z1" t="s">
        <v>27</v>
      </c>
    </row>
    <row r="2" spans="1:26" s="1" customFormat="1">
      <c r="A2" s="1" t="s">
        <v>3</v>
      </c>
      <c r="B2" s="1">
        <v>1</v>
      </c>
      <c r="C2" s="1">
        <v>-1</v>
      </c>
      <c r="D2" s="1">
        <v>1</v>
      </c>
      <c r="F2" s="1">
        <f t="shared" ref="F2:F10" si="0">B2*C2*D2</f>
        <v>-1</v>
      </c>
      <c r="H2" s="1">
        <f t="shared" ref="H2:H10" si="1">B2*C2</f>
        <v>-1</v>
      </c>
      <c r="I2" s="1">
        <f t="shared" ref="I2:I10" si="2">B2*D2</f>
        <v>1</v>
      </c>
      <c r="J2" s="1">
        <f t="shared" ref="J2:J10" si="3">C2*D2</f>
        <v>-1</v>
      </c>
      <c r="L2" t="str">
        <f t="shared" ref="L2:L10" si="4">CONCATENATE(H2,I2,J2)</f>
        <v>-11-1</v>
      </c>
      <c r="N2">
        <f t="shared" ref="N2:N10" si="5">(2*B2)+(C2*D2)</f>
        <v>1</v>
      </c>
      <c r="P2">
        <f t="shared" ref="P2:P10" si="6">B2+(H2)+J2</f>
        <v>-1</v>
      </c>
      <c r="R2" s="1">
        <f>(2*B2)+((C2^2)*D2)</f>
        <v>3</v>
      </c>
      <c r="T2" s="1">
        <f>C2+(B2*D2)</f>
        <v>0</v>
      </c>
      <c r="V2" s="1">
        <f>SUM(B2:D2)</f>
        <v>1</v>
      </c>
      <c r="X2" s="1">
        <f>B2*(C2+D2)</f>
        <v>0</v>
      </c>
      <c r="Y2" s="1">
        <f>C2*(B2+D2)</f>
        <v>-2</v>
      </c>
      <c r="Z2" s="1">
        <f>D2*(B2*C2)</f>
        <v>-1</v>
      </c>
    </row>
    <row r="3" spans="1:26">
      <c r="A3" t="s">
        <v>0</v>
      </c>
      <c r="B3">
        <v>0</v>
      </c>
      <c r="C3">
        <v>0</v>
      </c>
      <c r="D3">
        <v>0</v>
      </c>
      <c r="F3">
        <f t="shared" si="0"/>
        <v>0</v>
      </c>
      <c r="H3">
        <f t="shared" si="1"/>
        <v>0</v>
      </c>
      <c r="I3">
        <f t="shared" si="2"/>
        <v>0</v>
      </c>
      <c r="J3">
        <f t="shared" si="3"/>
        <v>0</v>
      </c>
      <c r="L3" t="str">
        <f t="shared" si="4"/>
        <v>000</v>
      </c>
      <c r="N3">
        <f t="shared" si="5"/>
        <v>0</v>
      </c>
      <c r="P3">
        <f t="shared" si="6"/>
        <v>0</v>
      </c>
      <c r="R3" s="1">
        <f t="shared" ref="R3:R10" si="7">(2*B3)+((C3^2)*D3)</f>
        <v>0</v>
      </c>
      <c r="T3" s="1">
        <f t="shared" ref="T3:T10" si="8">C3+(B3*D3)</f>
        <v>0</v>
      </c>
      <c r="V3" s="1">
        <f t="shared" ref="V3:V10" si="9">SUM(B3:D3)</f>
        <v>0</v>
      </c>
      <c r="X3" s="1">
        <f t="shared" ref="X3:X10" si="10">B3*(C3+D3)</f>
        <v>0</v>
      </c>
      <c r="Y3" s="1">
        <f t="shared" ref="Y3:Y10" si="11">C3*(B3+D3)</f>
        <v>0</v>
      </c>
      <c r="Z3" s="1">
        <f t="shared" ref="Z3:Z10" si="12">D3*(B3*C3)</f>
        <v>0</v>
      </c>
    </row>
    <row r="4" spans="1:26">
      <c r="A4" t="s">
        <v>0</v>
      </c>
      <c r="B4">
        <v>0</v>
      </c>
      <c r="C4">
        <v>0</v>
      </c>
      <c r="D4">
        <v>1</v>
      </c>
      <c r="F4">
        <f t="shared" si="0"/>
        <v>0</v>
      </c>
      <c r="H4">
        <f t="shared" si="1"/>
        <v>0</v>
      </c>
      <c r="I4">
        <f t="shared" si="2"/>
        <v>0</v>
      </c>
      <c r="J4">
        <f t="shared" si="3"/>
        <v>0</v>
      </c>
      <c r="L4" t="str">
        <f t="shared" si="4"/>
        <v>000</v>
      </c>
      <c r="N4">
        <f t="shared" si="5"/>
        <v>0</v>
      </c>
      <c r="P4">
        <f t="shared" si="6"/>
        <v>0</v>
      </c>
      <c r="R4" s="1">
        <f t="shared" si="7"/>
        <v>0</v>
      </c>
      <c r="T4" s="1">
        <f t="shared" si="8"/>
        <v>0</v>
      </c>
      <c r="V4" s="1">
        <f t="shared" si="9"/>
        <v>1</v>
      </c>
      <c r="X4" s="1">
        <f t="shared" si="10"/>
        <v>0</v>
      </c>
      <c r="Y4" s="1">
        <f t="shared" si="11"/>
        <v>0</v>
      </c>
      <c r="Z4" s="1">
        <f t="shared" si="12"/>
        <v>0</v>
      </c>
    </row>
    <row r="5" spans="1:26" s="1" customFormat="1">
      <c r="A5" s="1" t="s">
        <v>0</v>
      </c>
      <c r="B5" s="1">
        <v>0</v>
      </c>
      <c r="C5" s="1">
        <v>-1</v>
      </c>
      <c r="D5" s="1">
        <v>0</v>
      </c>
      <c r="F5" s="1">
        <f t="shared" si="0"/>
        <v>0</v>
      </c>
      <c r="H5" s="1">
        <f t="shared" si="1"/>
        <v>0</v>
      </c>
      <c r="I5" s="1">
        <f t="shared" si="2"/>
        <v>0</v>
      </c>
      <c r="J5" s="1">
        <f t="shared" si="3"/>
        <v>0</v>
      </c>
      <c r="L5" t="str">
        <f t="shared" si="4"/>
        <v>000</v>
      </c>
      <c r="N5">
        <f t="shared" si="5"/>
        <v>0</v>
      </c>
      <c r="P5">
        <f t="shared" si="6"/>
        <v>0</v>
      </c>
      <c r="R5" s="1">
        <f t="shared" si="7"/>
        <v>0</v>
      </c>
      <c r="T5" s="1">
        <f t="shared" si="8"/>
        <v>-1</v>
      </c>
      <c r="V5" s="1">
        <f t="shared" si="9"/>
        <v>-1</v>
      </c>
      <c r="X5" s="1">
        <f t="shared" si="10"/>
        <v>0</v>
      </c>
      <c r="Y5" s="1">
        <f t="shared" si="11"/>
        <v>0</v>
      </c>
      <c r="Z5" s="1">
        <f t="shared" si="12"/>
        <v>0</v>
      </c>
    </row>
    <row r="6" spans="1:26" s="2" customFormat="1">
      <c r="A6" s="2" t="s">
        <v>8</v>
      </c>
      <c r="B6" s="2">
        <v>0</v>
      </c>
      <c r="C6" s="2">
        <v>1</v>
      </c>
      <c r="D6" s="2">
        <v>1</v>
      </c>
      <c r="F6" s="2">
        <f t="shared" si="0"/>
        <v>0</v>
      </c>
      <c r="H6" s="2">
        <f t="shared" si="1"/>
        <v>0</v>
      </c>
      <c r="I6" s="2">
        <f t="shared" si="2"/>
        <v>0</v>
      </c>
      <c r="J6" s="2">
        <f t="shared" si="3"/>
        <v>1</v>
      </c>
      <c r="L6" t="str">
        <f t="shared" si="4"/>
        <v>001</v>
      </c>
      <c r="N6">
        <f t="shared" si="5"/>
        <v>1</v>
      </c>
      <c r="P6">
        <f t="shared" si="6"/>
        <v>1</v>
      </c>
      <c r="R6" s="1">
        <f t="shared" si="7"/>
        <v>1</v>
      </c>
      <c r="T6" s="1">
        <f t="shared" si="8"/>
        <v>1</v>
      </c>
      <c r="V6" s="1">
        <f t="shared" si="9"/>
        <v>2</v>
      </c>
      <c r="X6" s="1">
        <f t="shared" si="10"/>
        <v>0</v>
      </c>
      <c r="Y6" s="1">
        <f t="shared" si="11"/>
        <v>1</v>
      </c>
      <c r="Z6" s="1">
        <f t="shared" si="12"/>
        <v>0</v>
      </c>
    </row>
    <row r="7" spans="1:26" s="1" customFormat="1">
      <c r="A7" s="1" t="s">
        <v>19</v>
      </c>
      <c r="B7" s="1">
        <v>1</v>
      </c>
      <c r="C7" s="1">
        <v>0</v>
      </c>
      <c r="D7" s="1">
        <v>1</v>
      </c>
      <c r="F7" s="1">
        <f t="shared" si="0"/>
        <v>0</v>
      </c>
      <c r="H7" s="1">
        <f t="shared" si="1"/>
        <v>0</v>
      </c>
      <c r="I7" s="1">
        <f t="shared" si="2"/>
        <v>1</v>
      </c>
      <c r="J7" s="1">
        <f t="shared" si="3"/>
        <v>0</v>
      </c>
      <c r="L7" t="str">
        <f t="shared" si="4"/>
        <v>010</v>
      </c>
      <c r="N7">
        <f t="shared" si="5"/>
        <v>2</v>
      </c>
      <c r="P7">
        <f t="shared" si="6"/>
        <v>1</v>
      </c>
      <c r="R7" s="1">
        <f t="shared" si="7"/>
        <v>2</v>
      </c>
      <c r="T7" s="1">
        <f t="shared" si="8"/>
        <v>1</v>
      </c>
      <c r="V7" s="1">
        <f t="shared" si="9"/>
        <v>2</v>
      </c>
      <c r="X7" s="1">
        <f t="shared" si="10"/>
        <v>1</v>
      </c>
      <c r="Y7" s="1">
        <f t="shared" si="11"/>
        <v>0</v>
      </c>
      <c r="Z7" s="1">
        <f t="shared" si="12"/>
        <v>0</v>
      </c>
    </row>
    <row r="8" spans="1:26">
      <c r="A8" t="s">
        <v>4</v>
      </c>
      <c r="B8">
        <v>1</v>
      </c>
      <c r="C8">
        <v>0</v>
      </c>
      <c r="D8">
        <v>0</v>
      </c>
      <c r="F8">
        <f t="shared" si="0"/>
        <v>0</v>
      </c>
      <c r="H8">
        <f t="shared" si="1"/>
        <v>0</v>
      </c>
      <c r="I8">
        <f t="shared" si="2"/>
        <v>0</v>
      </c>
      <c r="J8">
        <f t="shared" si="3"/>
        <v>0</v>
      </c>
      <c r="L8" t="str">
        <f t="shared" si="4"/>
        <v>000</v>
      </c>
      <c r="N8">
        <f t="shared" si="5"/>
        <v>2</v>
      </c>
      <c r="P8">
        <f t="shared" si="6"/>
        <v>1</v>
      </c>
      <c r="R8" s="1">
        <f t="shared" si="7"/>
        <v>2</v>
      </c>
      <c r="T8" s="1">
        <f t="shared" si="8"/>
        <v>0</v>
      </c>
      <c r="V8" s="1">
        <f t="shared" si="9"/>
        <v>1</v>
      </c>
      <c r="X8" s="1">
        <f t="shared" si="10"/>
        <v>0</v>
      </c>
      <c r="Y8" s="1">
        <f t="shared" si="11"/>
        <v>0</v>
      </c>
      <c r="Z8" s="1">
        <f t="shared" si="12"/>
        <v>0</v>
      </c>
    </row>
    <row r="9" spans="1:26">
      <c r="A9" t="s">
        <v>4</v>
      </c>
      <c r="B9">
        <v>1</v>
      </c>
      <c r="C9">
        <v>1</v>
      </c>
      <c r="D9">
        <v>1</v>
      </c>
      <c r="F9">
        <f t="shared" si="0"/>
        <v>1</v>
      </c>
      <c r="H9">
        <f t="shared" si="1"/>
        <v>1</v>
      </c>
      <c r="I9">
        <f t="shared" si="2"/>
        <v>1</v>
      </c>
      <c r="J9">
        <f t="shared" si="3"/>
        <v>1</v>
      </c>
      <c r="L9" t="str">
        <f t="shared" si="4"/>
        <v>111</v>
      </c>
      <c r="N9">
        <f t="shared" si="5"/>
        <v>3</v>
      </c>
      <c r="P9">
        <f t="shared" si="6"/>
        <v>3</v>
      </c>
      <c r="R9" s="1">
        <f t="shared" si="7"/>
        <v>3</v>
      </c>
      <c r="T9" s="1">
        <f t="shared" si="8"/>
        <v>2</v>
      </c>
      <c r="V9" s="1">
        <f t="shared" si="9"/>
        <v>3</v>
      </c>
      <c r="X9" s="1">
        <f t="shared" si="10"/>
        <v>2</v>
      </c>
      <c r="Y9" s="1">
        <f t="shared" si="11"/>
        <v>2</v>
      </c>
      <c r="Z9" s="1">
        <f t="shared" si="12"/>
        <v>1</v>
      </c>
    </row>
    <row r="10" spans="1:26">
      <c r="A10" t="s">
        <v>4</v>
      </c>
      <c r="B10">
        <v>1</v>
      </c>
      <c r="C10">
        <v>-1</v>
      </c>
      <c r="D10">
        <v>0</v>
      </c>
      <c r="F10">
        <f t="shared" si="0"/>
        <v>0</v>
      </c>
      <c r="H10">
        <f t="shared" si="1"/>
        <v>-1</v>
      </c>
      <c r="I10">
        <f t="shared" si="2"/>
        <v>0</v>
      </c>
      <c r="J10">
        <f t="shared" si="3"/>
        <v>0</v>
      </c>
      <c r="L10" t="str">
        <f t="shared" si="4"/>
        <v>-100</v>
      </c>
      <c r="N10">
        <f t="shared" si="5"/>
        <v>2</v>
      </c>
      <c r="P10">
        <f t="shared" si="6"/>
        <v>0</v>
      </c>
      <c r="R10" s="1">
        <f t="shared" si="7"/>
        <v>2</v>
      </c>
      <c r="T10" s="1">
        <f t="shared" si="8"/>
        <v>-1</v>
      </c>
      <c r="V10" s="1">
        <f t="shared" si="9"/>
        <v>0</v>
      </c>
      <c r="X10" s="1">
        <f t="shared" si="10"/>
        <v>-1</v>
      </c>
      <c r="Y10" s="1">
        <f t="shared" si="11"/>
        <v>-1</v>
      </c>
      <c r="Z10" s="1">
        <f t="shared" si="12"/>
        <v>0</v>
      </c>
    </row>
    <row r="17" spans="1:2">
      <c r="A17" t="s">
        <v>3</v>
      </c>
      <c r="B17" t="s">
        <v>13</v>
      </c>
    </row>
    <row r="18" spans="1:2">
      <c r="A18" t="s">
        <v>0</v>
      </c>
      <c r="B18" t="s">
        <v>17</v>
      </c>
    </row>
    <row r="19" spans="1:2">
      <c r="A19" t="s">
        <v>8</v>
      </c>
      <c r="B19" t="s">
        <v>26</v>
      </c>
    </row>
    <row r="20" spans="1:2">
      <c r="A20" t="s">
        <v>19</v>
      </c>
      <c r="B20" t="s">
        <v>24</v>
      </c>
    </row>
  </sheetData>
  <sortState ref="A1:D12">
    <sortCondition ref="A1"/>
  </sortState>
  <conditionalFormatting sqref="A1:A1048576">
    <cfRule type="containsText" dxfId="7" priority="1" operator="containsText" text="Z">
      <formula>NOT(ISERROR(SEARCH("Z",A1)))</formula>
    </cfRule>
    <cfRule type="containsText" dxfId="6" priority="2" operator="containsText" text="{Opt Out?}">
      <formula>NOT(ISERROR(SEARCH("{Opt Out?}",A1)))</formula>
    </cfRule>
    <cfRule type="containsText" dxfId="5" priority="3" operator="containsText" text="Y">
      <formula>NOT(ISERROR(SEARCH("Y",A1)))</formula>
    </cfRule>
    <cfRule type="cellIs" dxfId="4" priority="4" operator="equal">
      <formula>"X"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0"/>
  <sheetViews>
    <sheetView workbookViewId="0">
      <selection activeCell="B21" sqref="B21"/>
    </sheetView>
  </sheetViews>
  <sheetFormatPr defaultRowHeight="15"/>
  <cols>
    <col min="1" max="1" width="15.85546875" customWidth="1"/>
    <col min="5" max="5" width="4.140625" customWidth="1"/>
    <col min="7" max="7" width="3.140625" customWidth="1"/>
    <col min="11" max="11" width="3.5703125" customWidth="1"/>
    <col min="12" max="12" width="14.42578125" customWidth="1"/>
    <col min="13" max="13" width="2.7109375" customWidth="1"/>
  </cols>
  <sheetData>
    <row r="1" spans="1:14">
      <c r="B1" t="s">
        <v>5</v>
      </c>
      <c r="C1" t="s">
        <v>6</v>
      </c>
      <c r="D1" t="s">
        <v>7</v>
      </c>
      <c r="F1" t="s">
        <v>9</v>
      </c>
      <c r="H1" t="s">
        <v>10</v>
      </c>
      <c r="I1" t="s">
        <v>11</v>
      </c>
      <c r="J1" t="s">
        <v>12</v>
      </c>
      <c r="L1" t="s">
        <v>14</v>
      </c>
      <c r="N1" t="s">
        <v>15</v>
      </c>
    </row>
    <row r="2" spans="1:14">
      <c r="A2" t="s">
        <v>1</v>
      </c>
      <c r="B2">
        <v>0</v>
      </c>
      <c r="C2">
        <v>1</v>
      </c>
      <c r="D2">
        <v>0</v>
      </c>
      <c r="F2">
        <f>B2*C2*D2</f>
        <v>0</v>
      </c>
      <c r="H2">
        <f>B2*C2</f>
        <v>0</v>
      </c>
      <c r="I2">
        <f>B2*D2</f>
        <v>0</v>
      </c>
      <c r="J2">
        <f>C2*D2</f>
        <v>0</v>
      </c>
      <c r="L2" t="str">
        <f>CONCATENATE(H2,I2,J2)</f>
        <v>000</v>
      </c>
      <c r="N2">
        <f>B2+(C2*D2)</f>
        <v>0</v>
      </c>
    </row>
    <row r="3" spans="1:14" s="1" customFormat="1">
      <c r="A3" s="1" t="s">
        <v>1</v>
      </c>
      <c r="B3" s="1">
        <v>1</v>
      </c>
      <c r="C3" s="1">
        <v>1</v>
      </c>
      <c r="D3" s="1">
        <v>0</v>
      </c>
      <c r="F3" s="1">
        <f t="shared" ref="F3:F13" si="0">B3*C3*D3</f>
        <v>0</v>
      </c>
      <c r="H3" s="1">
        <f t="shared" ref="H3:H13" si="1">B3*C3</f>
        <v>1</v>
      </c>
      <c r="I3" s="1">
        <f t="shared" ref="I3:I13" si="2">B3*D3</f>
        <v>0</v>
      </c>
      <c r="J3" s="1">
        <f t="shared" ref="J3:J13" si="3">C3*D3</f>
        <v>0</v>
      </c>
      <c r="L3" t="str">
        <f t="shared" ref="L3:L13" si="4">CONCATENATE(H3,I3,J3)</f>
        <v>100</v>
      </c>
      <c r="N3">
        <f t="shared" ref="N3:N13" si="5">B3+(C3*D3)</f>
        <v>1</v>
      </c>
    </row>
    <row r="4" spans="1:14">
      <c r="A4" t="s">
        <v>1</v>
      </c>
      <c r="B4">
        <v>0</v>
      </c>
      <c r="C4">
        <v>-1</v>
      </c>
      <c r="D4">
        <v>1</v>
      </c>
      <c r="F4">
        <f t="shared" si="0"/>
        <v>0</v>
      </c>
      <c r="H4">
        <f t="shared" si="1"/>
        <v>0</v>
      </c>
      <c r="I4">
        <f t="shared" si="2"/>
        <v>0</v>
      </c>
      <c r="J4">
        <f t="shared" si="3"/>
        <v>-1</v>
      </c>
      <c r="L4" t="str">
        <f t="shared" si="4"/>
        <v>00-1</v>
      </c>
      <c r="N4">
        <f t="shared" si="5"/>
        <v>-1</v>
      </c>
    </row>
    <row r="5" spans="1:14" s="1" customFormat="1">
      <c r="A5" s="1" t="s">
        <v>3</v>
      </c>
      <c r="B5" s="1">
        <v>1</v>
      </c>
      <c r="C5" s="1">
        <v>-1</v>
      </c>
      <c r="D5" s="1">
        <v>1</v>
      </c>
      <c r="F5" s="1">
        <f t="shared" si="0"/>
        <v>-1</v>
      </c>
      <c r="H5" s="1">
        <f t="shared" si="1"/>
        <v>-1</v>
      </c>
      <c r="I5" s="1">
        <f t="shared" si="2"/>
        <v>1</v>
      </c>
      <c r="J5" s="1">
        <f t="shared" si="3"/>
        <v>-1</v>
      </c>
      <c r="L5" t="str">
        <f t="shared" si="4"/>
        <v>-11-1</v>
      </c>
      <c r="N5">
        <f t="shared" si="5"/>
        <v>0</v>
      </c>
    </row>
    <row r="6" spans="1:14">
      <c r="A6" t="s">
        <v>0</v>
      </c>
      <c r="B6">
        <v>0</v>
      </c>
      <c r="C6">
        <v>0</v>
      </c>
      <c r="D6">
        <v>0</v>
      </c>
      <c r="F6">
        <f t="shared" si="0"/>
        <v>0</v>
      </c>
      <c r="H6">
        <f t="shared" si="1"/>
        <v>0</v>
      </c>
      <c r="I6">
        <f t="shared" si="2"/>
        <v>0</v>
      </c>
      <c r="J6">
        <f t="shared" si="3"/>
        <v>0</v>
      </c>
      <c r="L6" t="str">
        <f t="shared" si="4"/>
        <v>000</v>
      </c>
      <c r="N6">
        <f t="shared" si="5"/>
        <v>0</v>
      </c>
    </row>
    <row r="7" spans="1:14">
      <c r="A7" t="s">
        <v>0</v>
      </c>
      <c r="B7">
        <v>0</v>
      </c>
      <c r="C7">
        <v>0</v>
      </c>
      <c r="D7">
        <v>1</v>
      </c>
      <c r="F7">
        <f t="shared" si="0"/>
        <v>0</v>
      </c>
      <c r="H7">
        <f t="shared" si="1"/>
        <v>0</v>
      </c>
      <c r="I7">
        <f t="shared" si="2"/>
        <v>0</v>
      </c>
      <c r="J7">
        <f t="shared" si="3"/>
        <v>0</v>
      </c>
      <c r="L7" t="str">
        <f t="shared" si="4"/>
        <v>000</v>
      </c>
      <c r="N7">
        <f t="shared" si="5"/>
        <v>0</v>
      </c>
    </row>
    <row r="8" spans="1:14" s="1" customFormat="1">
      <c r="A8" s="1" t="s">
        <v>0</v>
      </c>
      <c r="B8" s="1">
        <v>0</v>
      </c>
      <c r="C8" s="1">
        <v>-1</v>
      </c>
      <c r="D8" s="1">
        <v>0</v>
      </c>
      <c r="F8" s="1">
        <f t="shared" si="0"/>
        <v>0</v>
      </c>
      <c r="H8" s="1">
        <f t="shared" si="1"/>
        <v>0</v>
      </c>
      <c r="I8" s="1">
        <f t="shared" si="2"/>
        <v>0</v>
      </c>
      <c r="J8" s="1">
        <f t="shared" si="3"/>
        <v>0</v>
      </c>
      <c r="L8" t="str">
        <f t="shared" si="4"/>
        <v>000</v>
      </c>
      <c r="N8">
        <f t="shared" si="5"/>
        <v>0</v>
      </c>
    </row>
    <row r="9" spans="1:14" s="2" customFormat="1">
      <c r="A9" s="2" t="s">
        <v>8</v>
      </c>
      <c r="B9" s="2">
        <v>0</v>
      </c>
      <c r="C9" s="2">
        <v>1</v>
      </c>
      <c r="D9" s="2">
        <v>1</v>
      </c>
      <c r="F9" s="2">
        <f t="shared" si="0"/>
        <v>0</v>
      </c>
      <c r="H9" s="2">
        <f t="shared" si="1"/>
        <v>0</v>
      </c>
      <c r="I9" s="2">
        <f t="shared" si="2"/>
        <v>0</v>
      </c>
      <c r="J9" s="2">
        <f t="shared" si="3"/>
        <v>1</v>
      </c>
      <c r="L9" t="str">
        <f t="shared" si="4"/>
        <v>001</v>
      </c>
      <c r="N9">
        <f t="shared" si="5"/>
        <v>1</v>
      </c>
    </row>
    <row r="10" spans="1:14" s="1" customFormat="1">
      <c r="A10" s="1" t="s">
        <v>2</v>
      </c>
      <c r="B10" s="1">
        <v>1</v>
      </c>
      <c r="C10" s="1">
        <v>0</v>
      </c>
      <c r="D10" s="1">
        <v>1</v>
      </c>
      <c r="F10" s="1">
        <f t="shared" si="0"/>
        <v>0</v>
      </c>
      <c r="H10" s="1">
        <f t="shared" si="1"/>
        <v>0</v>
      </c>
      <c r="I10" s="1">
        <f t="shared" si="2"/>
        <v>1</v>
      </c>
      <c r="J10" s="1">
        <f t="shared" si="3"/>
        <v>0</v>
      </c>
      <c r="L10" t="str">
        <f t="shared" si="4"/>
        <v>010</v>
      </c>
      <c r="N10">
        <f t="shared" si="5"/>
        <v>1</v>
      </c>
    </row>
    <row r="11" spans="1:14">
      <c r="A11" t="s">
        <v>4</v>
      </c>
      <c r="B11">
        <v>1</v>
      </c>
      <c r="C11">
        <v>0</v>
      </c>
      <c r="D11">
        <v>0</v>
      </c>
      <c r="F11">
        <f t="shared" si="0"/>
        <v>0</v>
      </c>
      <c r="H11">
        <f t="shared" si="1"/>
        <v>0</v>
      </c>
      <c r="I11">
        <f t="shared" si="2"/>
        <v>0</v>
      </c>
      <c r="J11">
        <f t="shared" si="3"/>
        <v>0</v>
      </c>
      <c r="L11" t="str">
        <f t="shared" si="4"/>
        <v>000</v>
      </c>
      <c r="N11">
        <f t="shared" si="5"/>
        <v>1</v>
      </c>
    </row>
    <row r="12" spans="1:14">
      <c r="A12" t="s">
        <v>4</v>
      </c>
      <c r="B12">
        <v>1</v>
      </c>
      <c r="C12">
        <v>1</v>
      </c>
      <c r="D12">
        <v>1</v>
      </c>
      <c r="F12">
        <f t="shared" si="0"/>
        <v>1</v>
      </c>
      <c r="H12">
        <f t="shared" si="1"/>
        <v>1</v>
      </c>
      <c r="I12">
        <f t="shared" si="2"/>
        <v>1</v>
      </c>
      <c r="J12">
        <f t="shared" si="3"/>
        <v>1</v>
      </c>
      <c r="L12" t="str">
        <f t="shared" si="4"/>
        <v>111</v>
      </c>
      <c r="N12">
        <f t="shared" si="5"/>
        <v>2</v>
      </c>
    </row>
    <row r="13" spans="1:14">
      <c r="A13" t="s">
        <v>4</v>
      </c>
      <c r="B13">
        <v>1</v>
      </c>
      <c r="C13">
        <v>-1</v>
      </c>
      <c r="D13">
        <v>0</v>
      </c>
      <c r="F13">
        <f t="shared" si="0"/>
        <v>0</v>
      </c>
      <c r="H13">
        <f t="shared" si="1"/>
        <v>-1</v>
      </c>
      <c r="I13">
        <f t="shared" si="2"/>
        <v>0</v>
      </c>
      <c r="J13">
        <f t="shared" si="3"/>
        <v>0</v>
      </c>
      <c r="L13" t="str">
        <f t="shared" si="4"/>
        <v>-100</v>
      </c>
      <c r="N13">
        <f t="shared" si="5"/>
        <v>1</v>
      </c>
    </row>
    <row r="20" spans="1:2">
      <c r="A20" t="s">
        <v>3</v>
      </c>
      <c r="B20" t="s">
        <v>13</v>
      </c>
    </row>
  </sheetData>
  <conditionalFormatting sqref="A1:A1048576">
    <cfRule type="containsText" dxfId="3" priority="1" operator="containsText" text="Z">
      <formula>NOT(ISERROR(SEARCH("Z",A1)))</formula>
    </cfRule>
    <cfRule type="containsText" dxfId="2" priority="2" operator="containsText" text="{Opt Out?}">
      <formula>NOT(ISERROR(SEARCH("{Opt Out?}",A1)))</formula>
    </cfRule>
    <cfRule type="containsText" dxfId="1" priority="3" operator="containsText" text="Y">
      <formula>NOT(ISERROR(SEARCH("Y",A1)))</formula>
    </cfRule>
    <cfRule type="cellIs" dxfId="0" priority="4" operator="equal">
      <formula>"X"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Sheet1 (2)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Asif Reza Choudhury</dc:creator>
  <cp:lastModifiedBy>Asif Reza Choudhury</cp:lastModifiedBy>
  <dcterms:created xsi:type="dcterms:W3CDTF">2013-01-17T08:06:21Z</dcterms:created>
  <dcterms:modified xsi:type="dcterms:W3CDTF">2013-01-17T09:32:04Z</dcterms:modified>
</cp:coreProperties>
</file>