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3e1f086b6227cc/10-MyWork/01-MySite/main_site/static/data/"/>
    </mc:Choice>
  </mc:AlternateContent>
  <xr:revisionPtr revIDLastSave="13" documentId="8_{F3660AD6-D45A-41C4-85CD-44248ABE94E7}" xr6:coauthVersionLast="47" xr6:coauthVersionMax="47" xr10:uidLastSave="{1C16D2FB-4C7A-42FA-BCDD-28D043AED161}"/>
  <bookViews>
    <workbookView xWindow="-120" yWindow="-120" windowWidth="29040" windowHeight="15990" xr2:uid="{C1BC4FAE-1B31-4DBB-823C-BD2215FE1D57}"/>
  </bookViews>
  <sheets>
    <sheet name="my_po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2" i="1"/>
  <c r="S10" i="1"/>
  <c r="S11" i="1"/>
  <c r="S12" i="1"/>
</calcChain>
</file>

<file path=xl/sharedStrings.xml><?xml version="1.0" encoding="utf-8"?>
<sst xmlns="http://schemas.openxmlformats.org/spreadsheetml/2006/main" count="182" uniqueCount="88">
  <si>
    <t>NA</t>
  </si>
  <si>
    <t>2023-07-02</t>
  </si>
  <si>
    <t>mypost</t>
  </si>
  <si>
    <t>rstats;method;tutorial;mypost</t>
  </si>
  <si>
    <t>Asif Salam</t>
  </si>
  <si>
    <t>Create amazing PowerPoint slides using R - Part 1 - The basics</t>
  </si>
  <si>
    <t>B0011</t>
  </si>
  <si>
    <t>processed</t>
  </si>
  <si>
    <t>/blog/2023-06-12-R-and-PowerPoint-Part-3</t>
  </si>
  <si>
    <t>2023-06-26</t>
  </si>
  <si>
    <t>How to automate the creation of PowerPoint presentations with R, reticulate, python and pywin. In this second post, we scrape some data.</t>
  </si>
  <si>
    <t>B0010</t>
  </si>
  <si>
    <t>/blog/2023-06-12-R-and-PowerPoint-Part-2</t>
  </si>
  <si>
    <t>2023-06-21</t>
  </si>
  <si>
    <t>How to automate the creation of PowerPoint presentations with R, reticulate, python and pywin. This post, the first of three, introduces the basics.</t>
  </si>
  <si>
    <t>B0009</t>
  </si>
  <si>
    <t>/blog/2023-06-12-R-and-PowerPoint-Part-1</t>
  </si>
  <si>
    <t>jpg</t>
  </si>
  <si>
    <t>2022-05-22</t>
  </si>
  <si>
    <t>/home</t>
  </si>
  <si>
    <t>test;art;test2;mypost</t>
  </si>
  <si>
    <t>This is a summary of blog post 1 that will display in the article list. Lorem ipsum dolor sit amet, consectetur adipisicing elit. Error doloremque omnis animi, eligendi magni a voluptatum, vitae, consequuntur rerum illum odit fugit assumenda rem dolores inventore iste reprehenderit maxime! Iusto.This is a summary of blog post 1 that will display in the article list. Lorem ipsum dolor sit amet, consectetur adipisicing elit. Error doloremque omnis animi, eligendi magni a voluptatum, vitae, consequuntur rerum illum odit fugit assumenda rem dolores inventore iste reprehenderit maxime! Iusto.</t>
  </si>
  <si>
    <t>The Goblet</t>
  </si>
  <si>
    <t>B0008</t>
  </si>
  <si>
    <t>powerpoint;d3js;mypost</t>
  </si>
  <si>
    <t>Read the CIA’s Simple Sabotage Field Manual: A Timeless Guide to Subverting Any Organization with “Purposeful Stupidity” (1944)</t>
  </si>
  <si>
    <t>B0007</t>
  </si>
  <si>
    <t>2022-05-20</t>
  </si>
  <si>
    <t>python;excel;powerpoint;d3js;mypost</t>
  </si>
  <si>
    <t>vitae, consequuntur rerum illum odit fugit assumenda rem dolores inventore iste reprehenderit maxime! Iusto. vitae, consequuntur rerum illum odit fugit assumenda rem dolores inventore iste reprehenderit.</t>
  </si>
  <si>
    <t>The Cipher</t>
  </si>
  <si>
    <t>B0006</t>
  </si>
  <si>
    <t>/blog/2022-05-20-01-blog-post-4</t>
  </si>
  <si>
    <t>2022-05-15</t>
  </si>
  <si>
    <t>datadrivenenterprise;excel;powerbi;d3js;mypost</t>
  </si>
  <si>
    <t>This is a summary of  blog post 3 that will display in the article list. This is a summary of blog post 1 that will display in the article list. Lorem ipsum dolor sit amet, consectetur adipisicing elit. Error doloremque omnis animi, eligendi magni a voluptatum, vitae, consequuntur rerum illum odit fugit assumenda rem dolores inventore iste reprehenderit maxime! Iusto.This is a summary of blog post 1 that will display in the article list. Lorem ipsum dolor sit amet, consectetur adipisicing elit. Error doloremque omnis animi, eligendi magni a voluptatum, vitae, consequuntur rerum illum odit fugit assumenda rem dolores inventore iste reprehenderit maxime! Iusto.</t>
  </si>
  <si>
    <t>The Book of Everything</t>
  </si>
  <si>
    <t>B0005</t>
  </si>
  <si>
    <t>/blog/2022-05-15-01-blog-post-3</t>
  </si>
  <si>
    <t>2022-04-20</t>
  </si>
  <si>
    <t>datadrivenenterprise;python;excel;powerbi;powerpoint;d3js;mypost</t>
  </si>
  <si>
    <t>This is a summary of blog post 2 that will display in the article listThis is a summary of blog post 1 that will display in the article list. This is a summary of blog post 2 that will display in the article list This is a summary of blog post 1 that will display in the article list.</t>
  </si>
  <si>
    <t>Sare Jahan Se Achcha</t>
  </si>
  <si>
    <t>B0004</t>
  </si>
  <si>
    <t>/blog/2022-04-20-01-blog-post-2</t>
  </si>
  <si>
    <t>2022-03-10</t>
  </si>
  <si>
    <t>travel;rstats;datascience;analytics;statistcs;method;tool;mypost</t>
  </si>
  <si>
    <t>This is a summary of blog Gulliver's travels 2 that will display in the article list. Lorem ipsum dolor sit amet, consectetur adipisicing elit. Error doloremque omnis animi, eligendi magni a voluptatum, vitae, consequuntur rerum illum odit fugit assumenda rem dolores inventore iste reprehenderit maxime! Iusto.</t>
  </si>
  <si>
    <t>Gulliver's Travels 2</t>
  </si>
  <si>
    <t>B0003</t>
  </si>
  <si>
    <t>/blog/2022-04-15-01-blog-post-1</t>
  </si>
  <si>
    <t>2022-04-15</t>
  </si>
  <si>
    <t>travel; rstats;datascience;analytics;statistcs;method;tool;mypost;d3js</t>
  </si>
  <si>
    <t>This is a summary of blog post 1 that will display in the article list. Lorem ipsum dolor sit amet, consectetur adipisicing elit. Error doloremque omnis animi, eligendi magni a voluptatum, vitae, consequuntur rerum illum odit fugit assumenda rem dolores inventore iste reprehenderit maxime! Iusto.</t>
  </si>
  <si>
    <t>Gulliver's Travels</t>
  </si>
  <si>
    <t>B0002</t>
  </si>
  <si>
    <t>/blog/2019-05-08-An early post</t>
  </si>
  <si>
    <t>2019-10-15</t>
  </si>
  <si>
    <t>travel; rstats;datascience;analytics;statistcs;method;tool;mypost</t>
  </si>
  <si>
    <t>Lorem ipsum dolor sit amet, consectetur adipisicing elit. Error doloremque omnis animi, eligendi magni a voluptatum, vitae, consequuntur rerum illum odit fugit assumenda rem dolores inventore iste reprehenderit maxime! Iusto.</t>
  </si>
  <si>
    <t>This is a post with a svelte script</t>
  </si>
  <si>
    <t>B0001</t>
  </si>
  <si>
    <t>/blog/2022-02-15-01-blog-post-test</t>
  </si>
  <si>
    <t>post_date</t>
  </si>
  <si>
    <t>author_url</t>
  </si>
  <si>
    <t>profile_image_url</t>
  </si>
  <si>
    <t>img_url</t>
  </si>
  <si>
    <t>img_type</t>
  </si>
  <si>
    <t>media_type</t>
  </si>
  <si>
    <t>post_date_manual</t>
  </si>
  <si>
    <t>img_file</t>
  </si>
  <si>
    <t>link_type</t>
  </si>
  <si>
    <t>site_manual</t>
  </si>
  <si>
    <t>categories</t>
  </si>
  <si>
    <t>article_excerpt</t>
  </si>
  <si>
    <t>article_author</t>
  </si>
  <si>
    <t>article_title</t>
  </si>
  <si>
    <t>link_id</t>
  </si>
  <si>
    <t>sequence</t>
  </si>
  <si>
    <t>tags</t>
  </si>
  <si>
    <t>status</t>
  </si>
  <si>
    <t>link</t>
  </si>
  <si>
    <t>How to automate the creation of PowerPoint presentations with R, reticulate, python and pywin. In this third and final post, we put everything together to create an nifty, interactive slide.</t>
  </si>
  <si>
    <t>/img/images/geometrice-pattern-01.jpg</t>
  </si>
  <si>
    <t>Create amazing PowerPoint slides using R - Part 2 - Get the data</t>
  </si>
  <si>
    <t>Create amazing PowerPoint slides using R - Part 3 - Create a slick  slide</t>
  </si>
  <si>
    <t>/blog/2022-05-22-01-blog-post-5</t>
  </si>
  <si>
    <t>/blog/2022-05-22-01-blog-post-6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</si>
</sst>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9"/>
      </patternFill>
    </fill>
    <fill>
      <patternFill patternType="solid">
        <fgColor theme="0" tint="-0.34998626667073579"/>
        <bgColor theme="9"/>
      </patternFill>
    </fill>
    <fill>
      <patternFill patternType="solid">
        <fgColor theme="0" tint="-0.14999847407452621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quotePrefix="1" applyFill="1" applyBorder="1"/>
    <xf numFmtId="0" fontId="0" fillId="2" borderId="1" xfId="0" applyFill="1" applyBorder="1" applyAlignment="1">
      <alignment wrapText="1"/>
    </xf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6" borderId="1" xfId="0" applyFill="1" applyBorder="1"/>
    <xf numFmtId="0" fontId="0" fillId="6" borderId="1" xfId="0" quotePrefix="1" applyFill="1" applyBorder="1"/>
    <xf numFmtId="14" fontId="0" fillId="6" borderId="1" xfId="0" quotePrefix="1" applyNumberFormat="1" applyFill="1" applyBorder="1"/>
    <xf numFmtId="0" fontId="0" fillId="6" borderId="0" xfId="0" applyFill="1"/>
    <xf numFmtId="0" fontId="0" fillId="6" borderId="0" xfId="0" quotePrefix="1" applyFill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0" tint="-0.1499984740745262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0" tint="-0.1499984740745262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0" tint="-0.1499984740745262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0" tint="-0.1499984740745262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0" tint="-0.1499984740745262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0" tint="-0.1499984740745262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0" tint="-0.1499984740745262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CCC5D-B0AC-4BD0-B9E9-4F2C7D7D4C1C}" name="Table3" displayName="Table3" ref="A1:S12" totalsRowShown="0" headerRowDxfId="23" dataDxfId="21" headerRowBorderDxfId="22" tableBorderDxfId="20" totalsRowBorderDxfId="19">
  <autoFilter ref="A1:S12" xr:uid="{B31EAD7F-C68E-4C30-BB4D-F1F2C884811A}"/>
  <tableColumns count="19">
    <tableColumn id="1" xr3:uid="{F8143D1D-253E-4091-ACE2-078977C23270}" name="link" dataDxfId="18"/>
    <tableColumn id="2" xr3:uid="{C4D02B42-A4E1-445C-B9FF-97815EA1BB9B}" name="status" dataDxfId="17"/>
    <tableColumn id="3" xr3:uid="{F3D9A5F7-2B2B-4BA2-875E-75FE1B971DB8}" name="tags" dataDxfId="16"/>
    <tableColumn id="4" xr3:uid="{A0193D77-0CA8-4AF7-859B-6C701A9E0D9C}" name="sequence" dataDxfId="15"/>
    <tableColumn id="5" xr3:uid="{2A0D13D2-0053-401C-9E41-A39095E10842}" name="link_id" dataDxfId="14"/>
    <tableColumn id="6" xr3:uid="{31495EB9-7ACF-4682-8099-65F4E04F3FFA}" name="article_title" dataDxfId="13"/>
    <tableColumn id="7" xr3:uid="{A816FC45-7C6A-4455-8977-3E0F63BF9544}" name="article_author" dataDxfId="12"/>
    <tableColumn id="8" xr3:uid="{9DCDF335-52B4-4493-BF76-05A284E5C72A}" name="article_excerpt" dataDxfId="11"/>
    <tableColumn id="9" xr3:uid="{F096B1CF-4EB0-4E89-AB2B-918908EEA83D}" name="categories" dataDxfId="10"/>
    <tableColumn id="10" xr3:uid="{0EC9260D-E62A-488B-B2E5-FDF8633A4C3C}" name="site_manual" dataDxfId="9"/>
    <tableColumn id="11" xr3:uid="{B883E7D1-98B8-489A-9B77-6A9100D53A23}" name="link_type" dataDxfId="8"/>
    <tableColumn id="12" xr3:uid="{0627AC04-6368-4D53-9143-7817B9C3B5A3}" name="img_file" dataDxfId="7"/>
    <tableColumn id="13" xr3:uid="{9F024071-1596-4880-BBA9-BD54FD33F8DF}" name="post_date_manual" dataDxfId="6"/>
    <tableColumn id="14" xr3:uid="{DA37657F-0E0B-442B-B933-596B54A260A5}" name="media_type" dataDxfId="5"/>
    <tableColumn id="15" xr3:uid="{8F09A5DA-D736-4632-8481-B9D258FFC19F}" name="img_type" dataDxfId="4"/>
    <tableColumn id="16" xr3:uid="{8D2686CE-2EDB-4CB9-A280-A4CE3A94A24D}" name="img_url" dataDxfId="3"/>
    <tableColumn id="17" xr3:uid="{B0EE53CB-4CCF-4FDF-A135-835150ED881F}" name="profile_image_url" dataDxfId="2"/>
    <tableColumn id="18" xr3:uid="{27597126-C3B0-4A92-B25E-9085AD61B70E}" name="author_url" dataDxfId="1"/>
    <tableColumn id="19" xr3:uid="{05A6BDD5-7617-4477-9124-B9BC339E5E42}" name="post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3DDA-DFDD-4279-BD5D-60BA46B77246}">
  <dimension ref="A1:S12"/>
  <sheetViews>
    <sheetView tabSelected="1" workbookViewId="0">
      <selection activeCell="A10" sqref="A10:A12"/>
    </sheetView>
  </sheetViews>
  <sheetFormatPr defaultRowHeight="15" x14ac:dyDescent="0.25"/>
  <cols>
    <col min="1" max="1" width="48.85546875" customWidth="1"/>
    <col min="4" max="4" width="11.7109375" customWidth="1"/>
    <col min="6" max="6" width="13.42578125" customWidth="1"/>
    <col min="7" max="7" width="15.5703125" customWidth="1"/>
    <col min="8" max="8" width="16.42578125" customWidth="1"/>
    <col min="9" max="9" width="12.28515625" customWidth="1"/>
    <col min="10" max="10" width="14" customWidth="1"/>
    <col min="11" max="11" width="11.42578125" customWidth="1"/>
    <col min="12" max="12" width="10.42578125" customWidth="1"/>
    <col min="13" max="13" width="19.5703125" customWidth="1"/>
    <col min="14" max="14" width="13.7109375" customWidth="1"/>
    <col min="15" max="15" width="11.42578125" customWidth="1"/>
    <col min="16" max="16" width="9.85546875" customWidth="1"/>
    <col min="17" max="17" width="19" customWidth="1"/>
    <col min="18" max="18" width="12.42578125" customWidth="1"/>
    <col min="19" max="19" width="12" customWidth="1"/>
  </cols>
  <sheetData>
    <row r="1" spans="1:19" x14ac:dyDescent="0.25">
      <c r="A1" s="7" t="s">
        <v>81</v>
      </c>
      <c r="B1" s="8" t="s">
        <v>80</v>
      </c>
      <c r="C1" s="8" t="s">
        <v>79</v>
      </c>
      <c r="D1" s="7" t="s">
        <v>78</v>
      </c>
      <c r="E1" s="7" t="s">
        <v>77</v>
      </c>
      <c r="F1" s="7" t="s">
        <v>76</v>
      </c>
      <c r="G1" s="7" t="s">
        <v>75</v>
      </c>
      <c r="H1" s="7" t="s">
        <v>74</v>
      </c>
      <c r="I1" s="7" t="s">
        <v>73</v>
      </c>
      <c r="J1" s="7" t="s">
        <v>72</v>
      </c>
      <c r="K1" s="7" t="s">
        <v>71</v>
      </c>
      <c r="L1" s="6" t="s">
        <v>70</v>
      </c>
      <c r="M1" s="6" t="s">
        <v>69</v>
      </c>
      <c r="N1" s="6" t="s">
        <v>68</v>
      </c>
      <c r="O1" s="7" t="s">
        <v>67</v>
      </c>
      <c r="P1" s="7" t="s">
        <v>66</v>
      </c>
      <c r="Q1" s="6" t="s">
        <v>65</v>
      </c>
      <c r="R1" s="6" t="s">
        <v>64</v>
      </c>
      <c r="S1" s="7" t="s">
        <v>63</v>
      </c>
    </row>
    <row r="2" spans="1:19" x14ac:dyDescent="0.25">
      <c r="A2" s="2" t="s">
        <v>62</v>
      </c>
      <c r="B2" s="9" t="s">
        <v>7</v>
      </c>
      <c r="C2" s="9" t="s">
        <v>58</v>
      </c>
      <c r="D2" s="2">
        <v>1</v>
      </c>
      <c r="E2" s="2" t="s">
        <v>61</v>
      </c>
      <c r="F2" s="2" t="s">
        <v>60</v>
      </c>
      <c r="G2" s="2" t="s">
        <v>4</v>
      </c>
      <c r="H2" s="2" t="s">
        <v>59</v>
      </c>
      <c r="I2" s="2" t="s">
        <v>58</v>
      </c>
      <c r="J2" s="2" t="s">
        <v>19</v>
      </c>
      <c r="K2" s="2" t="s">
        <v>2</v>
      </c>
      <c r="L2" s="9"/>
      <c r="M2" s="10" t="s">
        <v>57</v>
      </c>
      <c r="N2" s="9" t="s">
        <v>0</v>
      </c>
      <c r="O2" s="2" t="s">
        <v>17</v>
      </c>
      <c r="P2" s="2" t="s">
        <v>83</v>
      </c>
      <c r="Q2" s="9" t="s">
        <v>0</v>
      </c>
      <c r="R2" s="9" t="s">
        <v>0</v>
      </c>
      <c r="S2" s="4" t="str">
        <f>Table3[[#This Row],[post_date_manual]]</f>
        <v>2019-10-15</v>
      </c>
    </row>
    <row r="3" spans="1:19" x14ac:dyDescent="0.25">
      <c r="A3" s="2" t="s">
        <v>56</v>
      </c>
      <c r="B3" s="9" t="s">
        <v>7</v>
      </c>
      <c r="C3" s="9"/>
      <c r="D3" s="2">
        <v>2</v>
      </c>
      <c r="E3" s="2" t="s">
        <v>55</v>
      </c>
      <c r="F3" s="2" t="s">
        <v>54</v>
      </c>
      <c r="G3" s="2" t="s">
        <v>4</v>
      </c>
      <c r="H3" s="2" t="s">
        <v>53</v>
      </c>
      <c r="I3" s="2" t="s">
        <v>52</v>
      </c>
      <c r="J3" s="2" t="s">
        <v>19</v>
      </c>
      <c r="K3" s="2" t="s">
        <v>2</v>
      </c>
      <c r="L3" s="9"/>
      <c r="M3" s="10" t="s">
        <v>51</v>
      </c>
      <c r="N3" s="9" t="s">
        <v>0</v>
      </c>
      <c r="O3" s="2" t="s">
        <v>17</v>
      </c>
      <c r="P3" s="2" t="s">
        <v>83</v>
      </c>
      <c r="Q3" s="9" t="s">
        <v>0</v>
      </c>
      <c r="R3" s="9" t="s">
        <v>0</v>
      </c>
      <c r="S3" s="4" t="str">
        <f>Table3[[#This Row],[post_date_manual]]</f>
        <v>2022-04-15</v>
      </c>
    </row>
    <row r="4" spans="1:19" ht="90" x14ac:dyDescent="0.25">
      <c r="A4" s="2" t="s">
        <v>50</v>
      </c>
      <c r="B4" s="9" t="s">
        <v>7</v>
      </c>
      <c r="C4" s="9"/>
      <c r="D4" s="2">
        <v>3</v>
      </c>
      <c r="E4" s="2" t="s">
        <v>49</v>
      </c>
      <c r="F4" s="2" t="s">
        <v>48</v>
      </c>
      <c r="G4" s="2" t="s">
        <v>4</v>
      </c>
      <c r="H4" s="2" t="s">
        <v>47</v>
      </c>
      <c r="I4" s="5" t="s">
        <v>46</v>
      </c>
      <c r="J4" s="2" t="s">
        <v>19</v>
      </c>
      <c r="K4" s="2" t="s">
        <v>2</v>
      </c>
      <c r="L4" s="9"/>
      <c r="M4" s="10" t="s">
        <v>45</v>
      </c>
      <c r="N4" s="9" t="s">
        <v>0</v>
      </c>
      <c r="O4" s="2" t="s">
        <v>17</v>
      </c>
      <c r="P4" s="2" t="s">
        <v>83</v>
      </c>
      <c r="Q4" s="9" t="s">
        <v>0</v>
      </c>
      <c r="R4" s="9" t="s">
        <v>0</v>
      </c>
      <c r="S4" s="4" t="str">
        <f>Table3[[#This Row],[post_date_manual]]</f>
        <v>2022-03-10</v>
      </c>
    </row>
    <row r="5" spans="1:19" ht="90" x14ac:dyDescent="0.25">
      <c r="A5" s="2" t="s">
        <v>44</v>
      </c>
      <c r="B5" s="9" t="s">
        <v>7</v>
      </c>
      <c r="C5" s="9"/>
      <c r="D5" s="2">
        <v>4</v>
      </c>
      <c r="E5" s="2" t="s">
        <v>43</v>
      </c>
      <c r="F5" s="2" t="s">
        <v>42</v>
      </c>
      <c r="G5" s="2" t="s">
        <v>4</v>
      </c>
      <c r="H5" s="2" t="s">
        <v>41</v>
      </c>
      <c r="I5" s="5" t="s">
        <v>40</v>
      </c>
      <c r="J5" s="2" t="s">
        <v>19</v>
      </c>
      <c r="K5" s="2" t="s">
        <v>2</v>
      </c>
      <c r="L5" s="9"/>
      <c r="M5" s="10" t="s">
        <v>39</v>
      </c>
      <c r="N5" s="9" t="s">
        <v>0</v>
      </c>
      <c r="O5" s="2" t="s">
        <v>17</v>
      </c>
      <c r="P5" s="2" t="s">
        <v>83</v>
      </c>
      <c r="Q5" s="9" t="s">
        <v>0</v>
      </c>
      <c r="R5" s="9" t="s">
        <v>0</v>
      </c>
      <c r="S5" s="4" t="str">
        <f>Table3[[#This Row],[post_date_manual]]</f>
        <v>2022-04-20</v>
      </c>
    </row>
    <row r="6" spans="1:19" ht="60" x14ac:dyDescent="0.25">
      <c r="A6" s="2" t="s">
        <v>38</v>
      </c>
      <c r="B6" s="9" t="s">
        <v>7</v>
      </c>
      <c r="C6" s="9"/>
      <c r="D6" s="2">
        <v>5</v>
      </c>
      <c r="E6" s="2" t="s">
        <v>37</v>
      </c>
      <c r="F6" s="2" t="s">
        <v>36</v>
      </c>
      <c r="G6" s="2" t="s">
        <v>4</v>
      </c>
      <c r="H6" s="2" t="s">
        <v>35</v>
      </c>
      <c r="I6" s="5" t="s">
        <v>34</v>
      </c>
      <c r="J6" s="2" t="s">
        <v>19</v>
      </c>
      <c r="K6" s="2" t="s">
        <v>2</v>
      </c>
      <c r="L6" s="9"/>
      <c r="M6" s="10" t="s">
        <v>33</v>
      </c>
      <c r="N6" s="9" t="s">
        <v>0</v>
      </c>
      <c r="O6" s="2" t="s">
        <v>17</v>
      </c>
      <c r="P6" s="2" t="s">
        <v>83</v>
      </c>
      <c r="Q6" s="9" t="s">
        <v>0</v>
      </c>
      <c r="R6" s="9" t="s">
        <v>0</v>
      </c>
      <c r="S6" s="4" t="str">
        <f>Table3[[#This Row],[post_date_manual]]</f>
        <v>2022-05-15</v>
      </c>
    </row>
    <row r="7" spans="1:19" ht="60" x14ac:dyDescent="0.25">
      <c r="A7" s="2" t="s">
        <v>32</v>
      </c>
      <c r="B7" s="9" t="s">
        <v>7</v>
      </c>
      <c r="C7" s="9"/>
      <c r="D7" s="2">
        <v>6</v>
      </c>
      <c r="E7" s="2" t="s">
        <v>31</v>
      </c>
      <c r="F7" s="2" t="s">
        <v>30</v>
      </c>
      <c r="G7" s="2" t="s">
        <v>4</v>
      </c>
      <c r="H7" s="2" t="s">
        <v>29</v>
      </c>
      <c r="I7" s="5" t="s">
        <v>28</v>
      </c>
      <c r="J7" s="2" t="s">
        <v>19</v>
      </c>
      <c r="K7" s="2" t="s">
        <v>2</v>
      </c>
      <c r="L7" s="9"/>
      <c r="M7" s="10" t="s">
        <v>27</v>
      </c>
      <c r="N7" s="9" t="s">
        <v>0</v>
      </c>
      <c r="O7" s="2" t="s">
        <v>17</v>
      </c>
      <c r="P7" s="2" t="s">
        <v>83</v>
      </c>
      <c r="Q7" s="9" t="s">
        <v>0</v>
      </c>
      <c r="R7" s="9" t="s">
        <v>0</v>
      </c>
      <c r="S7" s="4" t="str">
        <f>Table3[[#This Row],[post_date_manual]]</f>
        <v>2022-05-20</v>
      </c>
    </row>
    <row r="8" spans="1:19" ht="30" x14ac:dyDescent="0.25">
      <c r="A8" s="2" t="s">
        <v>86</v>
      </c>
      <c r="B8" s="9" t="s">
        <v>7</v>
      </c>
      <c r="C8" s="9"/>
      <c r="D8" s="2">
        <v>7</v>
      </c>
      <c r="E8" s="2" t="s">
        <v>26</v>
      </c>
      <c r="F8" s="2" t="s">
        <v>25</v>
      </c>
      <c r="G8" s="2" t="s">
        <v>4</v>
      </c>
      <c r="H8" s="2" t="s">
        <v>21</v>
      </c>
      <c r="I8" s="5" t="s">
        <v>24</v>
      </c>
      <c r="J8" s="2" t="s">
        <v>19</v>
      </c>
      <c r="K8" s="2" t="s">
        <v>2</v>
      </c>
      <c r="L8" s="9"/>
      <c r="M8" s="10" t="s">
        <v>18</v>
      </c>
      <c r="N8" s="9" t="s">
        <v>0</v>
      </c>
      <c r="O8" s="2" t="s">
        <v>17</v>
      </c>
      <c r="P8" s="2" t="s">
        <v>83</v>
      </c>
      <c r="Q8" s="9" t="s">
        <v>0</v>
      </c>
      <c r="R8" s="9" t="s">
        <v>0</v>
      </c>
      <c r="S8" s="4" t="str">
        <f>Table3[[#This Row],[post_date_manual]]</f>
        <v>2022-05-22</v>
      </c>
    </row>
    <row r="9" spans="1:19" ht="30" x14ac:dyDescent="0.25">
      <c r="A9" s="2" t="s">
        <v>87</v>
      </c>
      <c r="B9" s="9" t="s">
        <v>7</v>
      </c>
      <c r="C9" s="9"/>
      <c r="D9" s="2">
        <v>8</v>
      </c>
      <c r="E9" s="2" t="s">
        <v>23</v>
      </c>
      <c r="F9" s="2" t="s">
        <v>22</v>
      </c>
      <c r="G9" s="2" t="s">
        <v>4</v>
      </c>
      <c r="H9" s="2" t="s">
        <v>21</v>
      </c>
      <c r="I9" s="5" t="s">
        <v>20</v>
      </c>
      <c r="J9" s="2" t="s">
        <v>19</v>
      </c>
      <c r="K9" s="2" t="s">
        <v>2</v>
      </c>
      <c r="L9" s="9"/>
      <c r="M9" s="10" t="s">
        <v>18</v>
      </c>
      <c r="N9" s="9" t="s">
        <v>0</v>
      </c>
      <c r="O9" s="2" t="s">
        <v>17</v>
      </c>
      <c r="P9" s="2" t="s">
        <v>83</v>
      </c>
      <c r="Q9" s="9" t="s">
        <v>0</v>
      </c>
      <c r="R9" s="9" t="s">
        <v>0</v>
      </c>
      <c r="S9" s="4" t="str">
        <f>Table3[[#This Row],[post_date_manual]]</f>
        <v>2022-05-22</v>
      </c>
    </row>
    <row r="10" spans="1:19" x14ac:dyDescent="0.25">
      <c r="A10" s="2" t="s">
        <v>16</v>
      </c>
      <c r="B10" s="9" t="s">
        <v>7</v>
      </c>
      <c r="C10" s="9" t="s">
        <v>3</v>
      </c>
      <c r="D10" s="2">
        <v>9</v>
      </c>
      <c r="E10" s="2" t="s">
        <v>15</v>
      </c>
      <c r="F10" s="2" t="s">
        <v>5</v>
      </c>
      <c r="G10" s="2" t="s">
        <v>4</v>
      </c>
      <c r="H10" s="2" t="s">
        <v>14</v>
      </c>
      <c r="I10" s="2" t="s">
        <v>3</v>
      </c>
      <c r="J10" s="2"/>
      <c r="K10" s="2" t="s">
        <v>2</v>
      </c>
      <c r="L10" s="9"/>
      <c r="M10" s="11" t="s">
        <v>13</v>
      </c>
      <c r="N10" s="9" t="s">
        <v>0</v>
      </c>
      <c r="O10" s="2" t="s">
        <v>17</v>
      </c>
      <c r="P10" s="2" t="s">
        <v>83</v>
      </c>
      <c r="Q10" s="9"/>
      <c r="R10" s="9" t="s">
        <v>0</v>
      </c>
      <c r="S10" s="3" t="str">
        <f>Table3[[#This Row],[post_date_manual]]</f>
        <v>2023-06-21</v>
      </c>
    </row>
    <row r="11" spans="1:19" x14ac:dyDescent="0.25">
      <c r="A11" s="2" t="s">
        <v>12</v>
      </c>
      <c r="B11" s="9" t="s">
        <v>7</v>
      </c>
      <c r="C11" s="9" t="s">
        <v>3</v>
      </c>
      <c r="D11" s="2">
        <v>10</v>
      </c>
      <c r="E11" s="2" t="s">
        <v>11</v>
      </c>
      <c r="F11" s="2" t="s">
        <v>84</v>
      </c>
      <c r="G11" s="2" t="s">
        <v>4</v>
      </c>
      <c r="H11" s="2" t="s">
        <v>10</v>
      </c>
      <c r="I11" s="2" t="s">
        <v>3</v>
      </c>
      <c r="J11" s="2"/>
      <c r="K11" s="2" t="s">
        <v>2</v>
      </c>
      <c r="L11" s="9"/>
      <c r="M11" s="11" t="s">
        <v>9</v>
      </c>
      <c r="N11" s="9" t="s">
        <v>0</v>
      </c>
      <c r="O11" s="2" t="s">
        <v>17</v>
      </c>
      <c r="P11" s="2" t="s">
        <v>83</v>
      </c>
      <c r="Q11" s="9"/>
      <c r="R11" s="9" t="s">
        <v>0</v>
      </c>
      <c r="S11" s="3" t="str">
        <f>Table3[[#This Row],[post_date_manual]]</f>
        <v>2023-06-26</v>
      </c>
    </row>
    <row r="12" spans="1:19" x14ac:dyDescent="0.25">
      <c r="A12" s="2" t="s">
        <v>8</v>
      </c>
      <c r="B12" s="9" t="s">
        <v>7</v>
      </c>
      <c r="C12" s="9" t="s">
        <v>3</v>
      </c>
      <c r="D12" s="2">
        <v>11</v>
      </c>
      <c r="E12" s="2" t="s">
        <v>6</v>
      </c>
      <c r="F12" s="2" t="s">
        <v>85</v>
      </c>
      <c r="G12" s="1" t="s">
        <v>4</v>
      </c>
      <c r="H12" s="2" t="s">
        <v>82</v>
      </c>
      <c r="I12" s="2" t="s">
        <v>3</v>
      </c>
      <c r="J12" s="1"/>
      <c r="K12" s="2" t="s">
        <v>2</v>
      </c>
      <c r="L12" s="12"/>
      <c r="M12" s="13" t="s">
        <v>1</v>
      </c>
      <c r="N12" s="9" t="s">
        <v>0</v>
      </c>
      <c r="O12" s="2" t="s">
        <v>17</v>
      </c>
      <c r="P12" s="2" t="s">
        <v>83</v>
      </c>
      <c r="Q12" s="12"/>
      <c r="R12" s="9" t="s">
        <v>0</v>
      </c>
      <c r="S12" s="1" t="str">
        <f>Table3[[#This Row],[post_date_manual]]</f>
        <v>2023-07-02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my_posts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</dc:creator>
  <cp:lastModifiedBy>Asif Salam</cp:lastModifiedBy>
  <dcterms:created xsi:type="dcterms:W3CDTF">2023-06-19T21:04:28Z</dcterms:created>
  <dcterms:modified xsi:type="dcterms:W3CDTF">2023-06-28T23:17:33Z</dcterms:modified>
</cp:coreProperties>
</file>