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42f3bbfa944e8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المستند" sheetId="1" r:id="R1d3f5eef8bb14f5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.00"/>
  </x:numFmts>
  <x:fonts count="6">
    <x:font>
      <x:sz val="11"/>
      <x:name val="Carlito"/>
    </x:font>
    <x:font>
      <x:sz val="10"/>
      <x:color rgb="FF1F2937"/>
      <x:name val="Arial"/>
    </x:font>
    <x:font>
      <x:b/>
      <x:sz val="16"/>
      <x:color rgb="FFFFFFFF"/>
      <x:name val="Arial"/>
    </x:font>
    <x:font>
      <x:b/>
      <x:sz val="10"/>
      <x:color rgb="FF1F2937"/>
      <x:name val="Arial"/>
    </x:font>
    <x:font>
      <x:b/>
      <x:sz val="9"/>
      <x:color rgb="FFFFFFFF"/>
      <x:name val="Arial"/>
    </x:font>
    <x:font>
      <x:i/>
      <x:sz val="10"/>
      <x:color rgb="FF64748B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0369A1"/>
      </x:patternFill>
    </x:fill>
    <x:fill>
      <x:patternFill patternType="solid">
        <x:fgColor rgb="FFFFF2CC"/>
      </x:patternFill>
    </x:fill>
    <x:fill>
      <x:patternFill patternType="solid">
        <x:fgColor rgb="FFEEF2F6"/>
      </x:patternFill>
    </x:fill>
    <x:fill>
      <x:patternFill patternType="solid">
        <x:fgColor rgb="FFF8FAFC"/>
      </x:patternFill>
    </x:fill>
  </x:fills>
  <x:borders count="14">
    <x:border/>
    <x:border>
      <x:left style="thin">
        <x:color rgb="FFD6B656"/>
      </x:left>
      <x:top style="thin">
        <x:color rgb="FFD6B656"/>
      </x:top>
      <x:bottom style="thin">
        <x:color rgb="FFD6B656"/>
      </x:bottom>
    </x:border>
    <x:border>
      <x:top style="thin">
        <x:color rgb="FFD6B656"/>
      </x:top>
      <x:bottom style="thin">
        <x:color rgb="FFD6B656"/>
      </x:bottom>
    </x:border>
    <x:border>
      <x:right style="thin">
        <x:color rgb="FFD6B656"/>
      </x:right>
      <x:top style="thin">
        <x:color rgb="FFD6B656"/>
      </x:top>
      <x:bottom style="thin">
        <x:color rgb="FFD6B656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CBD5E1"/>
      </x:left>
      <x:right style="thin">
        <x:color rgb="FFCBD5E1"/>
      </x:right>
      <x:bottom style="thin">
        <x:color rgb="FFCBD5E1"/>
      </x:bottom>
    </x:border>
    <x:border>
      <x:left style="thin">
        <x:color rgb="FFCBD5E1"/>
      </x:left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  <x:right style="thin">
        <x:color rgb="FFCBD5E1"/>
      </x:right>
      <x:top style="thin">
        <x:color rgb="FFCBD5E1"/>
      </x:top>
    </x:border>
    <x:border>
      <x:left style="thin">
        <x:color rgb="FFCBD5E1"/>
      </x:left>
      <x:top style="thin">
        <x:color rgb="FFCBD5E1"/>
      </x:top>
    </x:border>
  </x:borders>
  <x:cellStyleXfs count="1">
    <x:xf numFmtId="0" fontId="0" fillId="0" borderId="0"/>
  </x:cellStyleXfs>
  <x:cellXfs count="75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1" xfId="0" applyNumberFormat="1" applyFont="1" applyFill="1" applyBorder="1"/>
    <x:xf numFmtId="0" fontId="1" fillId="3" borderId="2" xfId="0" applyNumberFormat="1" applyFont="1" applyFill="1" applyBorder="1"/>
    <x:xf numFmtId="0" fontId="1" fillId="3" borderId="3" xfId="0" applyNumberFormat="1" applyFont="1" applyFill="1" applyBorder="1"/>
    <x:xf numFmtId="200" fontId="1" fillId="3" borderId="1" xfId="0" applyNumberFormat="1" applyFont="1" applyFill="1" applyBorder="1"/>
    <x:xf numFmtId="200" fontId="1" fillId="3" borderId="3" xfId="0" applyNumberFormat="1" applyFont="1" applyFill="1" applyBorder="1"/>
    <x:xf numFmtId="0" fontId="4" fillId="2" borderId="0" xfId="0" applyNumberFormat="1" applyFont="1" applyFill="1" applyBorder="1"/>
    <x:xf numFmtId="0" fontId="4" fillId="2" borderId="4" xfId="0" applyNumberFormat="1" applyFont="1" applyFill="1" applyBorder="1"/>
    <x:xf numFmtId="0" fontId="4" fillId="2" borderId="4" xfId="0" applyNumberFormat="1" applyFont="1" applyFill="1" applyBorder="1" applyAlignment="1">
      <x:alignment wrapText="1"/>
    </x:xf>
    <x:xf numFmtId="0" fontId="4" fillId="2" borderId="4" xfId="0" applyNumberFormat="1" applyFont="1" applyFill="1" applyBorder="1" applyAlignment="1">
      <x:alignment horizontal="center" wrapText="1"/>
    </x:xf>
    <x:xf numFmtId="0" fontId="4" fillId="2" borderId="4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/>
    <x:xf numFmtId="200" fontId="1" fillId="3" borderId="0" xfId="0" applyNumberFormat="1" applyFont="1" applyFill="1" applyBorder="1"/>
    <x:xf numFmtId="201" fontId="1" fillId="3" borderId="0" xfId="0" applyNumberFormat="1" applyFont="1" applyFill="1" applyBorder="1"/>
    <x:xf numFmtId="201" fontId="1" fillId="4" borderId="0" xfId="0" applyNumberFormat="1" applyFont="1" applyFill="1" applyBorder="1"/>
    <x:xf numFmtId="201" fontId="1" fillId="0" borderId="0" xfId="0" applyNumberFormat="1" applyFont="1" applyFill="1" applyBorder="1"/>
    <x:xf numFmtId="0" fontId="1" fillId="0" borderId="5" xfId="0" applyNumberFormat="1" applyFont="1" applyFill="1" applyBorder="1"/>
    <x:xf numFmtId="200" fontId="1" fillId="3" borderId="6" xfId="0" applyNumberFormat="1" applyFont="1" applyFill="1" applyBorder="1"/>
    <x:xf numFmtId="0" fontId="1" fillId="3" borderId="6" xfId="0" applyNumberFormat="1" applyFont="1" applyFill="1" applyBorder="1"/>
    <x:xf numFmtId="201" fontId="1" fillId="3" borderId="6" xfId="0" applyNumberFormat="1" applyFont="1" applyFill="1" applyBorder="1"/>
    <x:xf numFmtId="201" fontId="1" fillId="4" borderId="6" xfId="0" applyNumberFormat="1" applyFont="1" applyFill="1" applyBorder="1"/>
    <x:xf numFmtId="0" fontId="1" fillId="3" borderId="7" xfId="0" applyNumberFormat="1" applyFont="1" applyFill="1" applyBorder="1"/>
    <x:xf numFmtId="0" fontId="1" fillId="0" borderId="8" xfId="0" applyNumberFormat="1" applyFont="1" applyFill="1" applyBorder="1"/>
    <x:xf numFmtId="200" fontId="1" fillId="3" borderId="9" xfId="0" applyNumberFormat="1" applyFont="1" applyFill="1" applyBorder="1"/>
    <x:xf numFmtId="0" fontId="1" fillId="3" borderId="9" xfId="0" applyNumberFormat="1" applyFont="1" applyFill="1" applyBorder="1"/>
    <x:xf numFmtId="201" fontId="1" fillId="3" borderId="9" xfId="0" applyNumberFormat="1" applyFont="1" applyFill="1" applyBorder="1"/>
    <x:xf numFmtId="201" fontId="1" fillId="4" borderId="9" xfId="0" applyNumberFormat="1" applyFont="1" applyFill="1" applyBorder="1"/>
    <x:xf numFmtId="0" fontId="1" fillId="3" borderId="10" xfId="0" applyNumberFormat="1" applyFont="1" applyFill="1" applyBorder="1"/>
    <x:xf numFmtId="0" fontId="1" fillId="0" borderId="11" xfId="0" applyNumberFormat="1" applyFont="1" applyFill="1" applyBorder="1"/>
    <x:xf numFmtId="200" fontId="1" fillId="3" borderId="12" xfId="0" applyNumberFormat="1" applyFont="1" applyFill="1" applyBorder="1"/>
    <x:xf numFmtId="0" fontId="1" fillId="3" borderId="12" xfId="0" applyNumberFormat="1" applyFont="1" applyFill="1" applyBorder="1"/>
    <x:xf numFmtId="201" fontId="1" fillId="3" borderId="12" xfId="0" applyNumberFormat="1" applyFont="1" applyFill="1" applyBorder="1"/>
    <x:xf numFmtId="201" fontId="1" fillId="4" borderId="12" xfId="0" applyNumberFormat="1" applyFont="1" applyFill="1" applyBorder="1"/>
    <x:xf numFmtId="0" fontId="1" fillId="3" borderId="13" xfId="0" applyNumberFormat="1" applyFont="1" applyFill="1" applyBorder="1"/>
    <x:xf numFmtId="201" fontId="3" fillId="0" borderId="0" xfId="0" applyNumberFormat="1" applyFont="1" applyFill="1" applyBorder="1"/>
    <x:xf numFmtId="0" fontId="1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horizontal="center"/>
    </x:xf>
    <x:xf numFmtId="0" fontId="1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3" borderId="1" xfId="0" applyNumberFormat="1" applyFont="1" applyFill="1" applyBorder="1" applyAlignment="1">
      <x:alignment vertical="center"/>
    </x:xf>
    <x:xf numFmtId="0" fontId="1" fillId="3" borderId="2" xfId="0" applyNumberFormat="1" applyFont="1" applyFill="1" applyBorder="1" applyAlignment="1">
      <x:alignment vertical="center"/>
    </x:xf>
    <x:xf numFmtId="0" fontId="1" fillId="3" borderId="3" xfId="0" applyNumberFormat="1" applyFont="1" applyFill="1" applyBorder="1" applyAlignment="1">
      <x:alignment vertical="center"/>
    </x:xf>
    <x:xf numFmtId="200" fontId="1" fillId="3" borderId="1" xfId="0" applyNumberFormat="1" applyFont="1" applyFill="1" applyBorder="1" applyAlignment="1">
      <x:alignment vertical="center"/>
    </x:xf>
    <x:xf numFmtId="200" fontId="1" fillId="3" borderId="3" xfId="0" applyNumberFormat="1" applyFont="1" applyFill="1" applyBorder="1" applyAlignment="1">
      <x:alignment vertical="center"/>
    </x:xf>
    <x:xf numFmtId="0" fontId="1" fillId="0" borderId="5" xfId="0" applyNumberFormat="1" applyFont="1" applyFill="1" applyBorder="1" applyAlignment="1">
      <x:alignment vertical="center"/>
    </x:xf>
    <x:xf numFmtId="200" fontId="1" fillId="3" borderId="6" xfId="0" applyNumberFormat="1" applyFont="1" applyFill="1" applyBorder="1" applyAlignment="1">
      <x:alignment vertical="center"/>
    </x:xf>
    <x:xf numFmtId="0" fontId="1" fillId="3" borderId="6" xfId="0" applyNumberFormat="1" applyFont="1" applyFill="1" applyBorder="1" applyAlignment="1">
      <x:alignment vertical="center"/>
    </x:xf>
    <x:xf numFmtId="201" fontId="1" fillId="3" borderId="6" xfId="0" applyNumberFormat="1" applyFont="1" applyFill="1" applyBorder="1" applyAlignment="1">
      <x:alignment vertical="center"/>
    </x:xf>
    <x:xf numFmtId="201" fontId="1" fillId="4" borderId="6" xfId="0" applyNumberFormat="1" applyFont="1" applyFill="1" applyBorder="1" applyAlignment="1">
      <x:alignment vertical="center"/>
    </x:xf>
    <x:xf numFmtId="0" fontId="1" fillId="3" borderId="7" xfId="0" applyNumberFormat="1" applyFont="1" applyFill="1" applyBorder="1" applyAlignment="1">
      <x:alignment vertical="center"/>
    </x:xf>
    <x:xf numFmtId="0" fontId="1" fillId="0" borderId="8" xfId="0" applyNumberFormat="1" applyFont="1" applyFill="1" applyBorder="1" applyAlignment="1">
      <x:alignment vertical="center"/>
    </x:xf>
    <x:xf numFmtId="200" fontId="1" fillId="3" borderId="9" xfId="0" applyNumberFormat="1" applyFont="1" applyFill="1" applyBorder="1" applyAlignment="1">
      <x:alignment vertical="center"/>
    </x:xf>
    <x:xf numFmtId="0" fontId="1" fillId="3" borderId="9" xfId="0" applyNumberFormat="1" applyFont="1" applyFill="1" applyBorder="1" applyAlignment="1">
      <x:alignment vertical="center"/>
    </x:xf>
    <x:xf numFmtId="201" fontId="1" fillId="3" borderId="9" xfId="0" applyNumberFormat="1" applyFont="1" applyFill="1" applyBorder="1" applyAlignment="1">
      <x:alignment vertical="center"/>
    </x:xf>
    <x:xf numFmtId="201" fontId="1" fillId="4" borderId="9" xfId="0" applyNumberFormat="1" applyFont="1" applyFill="1" applyBorder="1" applyAlignment="1">
      <x:alignment vertical="center"/>
    </x:xf>
    <x:xf numFmtId="0" fontId="1" fillId="3" borderId="10" xfId="0" applyNumberFormat="1" applyFont="1" applyFill="1" applyBorder="1" applyAlignment="1">
      <x:alignment vertical="center"/>
    </x:xf>
    <x:xf numFmtId="0" fontId="1" fillId="0" borderId="11" xfId="0" applyNumberFormat="1" applyFont="1" applyFill="1" applyBorder="1" applyAlignment="1">
      <x:alignment vertical="center"/>
    </x:xf>
    <x:xf numFmtId="200" fontId="1" fillId="3" borderId="12" xfId="0" applyNumberFormat="1" applyFont="1" applyFill="1" applyBorder="1" applyAlignment="1">
      <x:alignment vertical="center"/>
    </x:xf>
    <x:xf numFmtId="0" fontId="1" fillId="3" borderId="12" xfId="0" applyNumberFormat="1" applyFont="1" applyFill="1" applyBorder="1" applyAlignment="1">
      <x:alignment vertical="center"/>
    </x:xf>
    <x:xf numFmtId="201" fontId="1" fillId="3" borderId="12" xfId="0" applyNumberFormat="1" applyFont="1" applyFill="1" applyBorder="1" applyAlignment="1">
      <x:alignment vertical="center"/>
    </x:xf>
    <x:xf numFmtId="201" fontId="1" fillId="4" borderId="12" xfId="0" applyNumberFormat="1" applyFont="1" applyFill="1" applyBorder="1" applyAlignment="1">
      <x:alignment vertical="center"/>
    </x:xf>
    <x:xf numFmtId="0" fontId="1" fillId="3" borderId="13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1" fontId="3" fillId="0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5" fillId="5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552008a089444d0" /><Relationship Type="http://schemas.openxmlformats.org/officeDocument/2006/relationships/theme" Target="/xl/theme/theme1.xml" Id="Rcbfda93829ea4631" /><Relationship Type="http://schemas.openxmlformats.org/officeDocument/2006/relationships/sharedStrings" Target="/xl/sharedStrings.xml" Id="Rfbc363215cb543fd" /><Relationship Type="http://schemas.openxmlformats.org/officeDocument/2006/relationships/worksheet" Target="/xl/worksheets/sheet1.xml" Id="R1d3f5eef8bb14f5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" hidden="0" customWidth="1"/>
    <x:col min="2" max="2" width="16" hidden="0" customWidth="1"/>
    <x:col min="3" max="3" width="25" hidden="0" customWidth="1"/>
    <x:col min="4" max="4" width="12" hidden="0" customWidth="1"/>
    <x:col min="5" max="5" width="12" hidden="0" customWidth="1"/>
    <x:col min="6" max="6" width="14" hidden="0" customWidth="1"/>
    <x:col min="7" max="7" width="14" hidden="0" customWidth="1"/>
    <x:col min="8" max="8" width="14" hidden="0" customWidth="1"/>
    <x:col min="9" max="9" width="16" hidden="0" customWidth="1"/>
    <x:col min="10" max="10" width="18" hidden="0" customWidth="1"/>
  </x:cols>
  <x:sheetData>
    <x:row r="1">
      <x:c r="A1" s="6" t="str">
        <x:v>كشف حساب عميل
CUSTOMER STATEMENT</x:v>
      </x:c>
      <x:c r="B1" s="6" t="str">
        <x:v>كشف حساب عميل
CUSTOMER STATEMENT</x:v>
      </x:c>
      <x:c r="C1" s="6" t="str">
        <x:v>كشف حساب عميل
CUSTOMER STATEMENT</x:v>
      </x:c>
      <x:c r="D1" s="6" t="str">
        <x:v>كشف حساب عميل
CUSTOMER STATEMENT</x:v>
      </x:c>
      <x:c r="E1" s="6" t="str">
        <x:v>كشف حساب عميل
CUSTOMER STATEMENT</x:v>
      </x:c>
      <x:c r="F1" s="6" t="str">
        <x:v>كشف حساب عميل
CUSTOMER STATEMENT</x:v>
      </x:c>
      <x:c r="G1" s="6" t="str">
        <x:v>كشف حساب عميل
CUSTOMER STATEMENT</x:v>
      </x:c>
      <x:c r="H1" s="6" t="str">
        <x:v>كشف حساب عميل
CUSTOMER STATEMENT</x:v>
      </x:c>
      <x:c r="I1" s="6" t="str">
        <x:v>كشف حساب عميل
CUSTOMER STATEMENT</x:v>
      </x:c>
      <x:c r="J1" s="6" t="str">
        <x:v>كشف حساب عميل
CUSTOMER STATEMENT</x:v>
      </x:c>
    </x:row>
    <x:row r="2">
      <x:c r="A2" s="6" t="str">
        <x:v>كشف حساب عميل
CUSTOMER STATEMENT</x:v>
      </x:c>
      <x:c r="B2" s="6" t="str">
        <x:v>كشف حساب عميل
CUSTOMER STATEMENT</x:v>
      </x:c>
      <x:c r="C2" s="6" t="str">
        <x:v>كشف حساب عميل
CUSTOMER STATEMENT</x:v>
      </x:c>
      <x:c r="D2" s="6" t="str">
        <x:v>كشف حساب عميل
CUSTOMER STATEMENT</x:v>
      </x:c>
      <x:c r="E2" s="6" t="str">
        <x:v>كشف حساب عميل
CUSTOMER STATEMENT</x:v>
      </x:c>
      <x:c r="F2" s="6" t="str">
        <x:v>كشف حساب عميل
CUSTOMER STATEMENT</x:v>
      </x:c>
      <x:c r="G2" s="6" t="str">
        <x:v>كشف حساب عميل
CUSTOMER STATEMENT</x:v>
      </x:c>
      <x:c r="H2" s="6" t="str">
        <x:v>كشف حساب عميل
CUSTOMER STATEMENT</x:v>
      </x:c>
      <x:c r="I2" s="6" t="str">
        <x:v>كشف حساب عميل
CUSTOMER STATEMENT</x:v>
      </x:c>
      <x:c r="J2" s="6" t="str">
        <x:v>كشف حساب عميل
CUSTOMER STATEMENT</x:v>
      </x:c>
    </x:row>
    <x:row r="3">
      <x:c r="A3" s="46"/>
      <x:c r="B3" s="46"/>
      <x:c r="C3" s="46"/>
      <x:c r="D3" s="46"/>
      <x:c r="E3" s="46"/>
      <x:c r="F3" s="46"/>
      <x:c r="G3" s="46"/>
      <x:c r="H3" s="46"/>
      <x:c r="I3" s="46"/>
      <x:c r="J3" s="46"/>
    </x:row>
    <x:row r="4">
      <x:c r="A4" s="47" t="str">
        <x:v>اسم المنشأة</x:v>
      </x:c>
      <x:c r="B4" s="47"/>
      <x:c r="C4" s="48" t="str"/>
      <x:c r="D4" s="49" t="str"/>
      <x:c r="E4" s="49" t="str"/>
      <x:c r="F4" s="50" t="str"/>
      <x:c r="G4" s="47" t="str">
        <x:v>تاريخ الكشف</x:v>
      </x:c>
      <x:c r="H4" s="47"/>
      <x:c r="I4" s="51" t="str"/>
      <x:c r="J4" s="52" t="str"/>
    </x:row>
    <x:row r="5">
      <x:c r="A5" s="47" t="str">
        <x:v>رقم المستند</x:v>
      </x:c>
      <x:c r="B5" s="47"/>
      <x:c r="C5" s="48" t="str"/>
      <x:c r="D5" s="49" t="str"/>
      <x:c r="E5" s="49" t="str"/>
      <x:c r="F5" s="50" t="str"/>
      <x:c r="G5" s="47" t="str">
        <x:v>المرجع</x:v>
      </x:c>
      <x:c r="H5" s="47"/>
      <x:c r="I5" s="48" t="str"/>
      <x:c r="J5" s="50" t="str"/>
    </x:row>
    <x:row r="6">
      <x:c r="A6" s="47" t="str">
        <x:v>العنوان</x:v>
      </x:c>
      <x:c r="B6" s="47"/>
      <x:c r="C6" s="48" t="str"/>
      <x:c r="D6" s="49" t="str"/>
      <x:c r="E6" s="49" t="str"/>
      <x:c r="F6" s="50" t="str"/>
      <x:c r="G6" s="47" t="str">
        <x:v>المسؤول</x:v>
      </x:c>
      <x:c r="H6" s="47"/>
      <x:c r="I6" s="48" t="str"/>
      <x:c r="J6" s="50" t="str"/>
    </x:row>
    <x:row r="7">
      <x:c r="A7" s="47" t="str">
        <x:v>الهاتف والبريد</x:v>
      </x:c>
      <x:c r="B7" s="47"/>
      <x:c r="C7" s="48" t="str"/>
      <x:c r="D7" s="49" t="str"/>
      <x:c r="E7" s="49" t="str"/>
      <x:c r="F7" s="50" t="str"/>
      <x:c r="G7" s="47" t="str">
        <x:v>الحالة</x:v>
      </x:c>
      <x:c r="H7" s="47"/>
      <x:c r="I7" s="48" t="str"/>
      <x:c r="J7" s="50" t="str"/>
    </x:row>
    <x:row r="8">
      <x:c r="A8" s="46"/>
      <x:c r="B8" s="46"/>
      <x:c r="C8" s="46"/>
      <x:c r="D8" s="46"/>
      <x:c r="E8" s="46"/>
      <x:c r="F8" s="46"/>
      <x:c r="G8" s="46"/>
      <x:c r="H8" s="46"/>
      <x:c r="I8" s="46"/>
      <x:c r="J8" s="46"/>
    </x:row>
    <x:row r="9">
      <x:c r="A9" s="47" t="str">
        <x:v>اسم العميل</x:v>
      </x:c>
      <x:c r="B9" s="47"/>
      <x:c r="C9" s="48" t="str"/>
      <x:c r="D9" s="49" t="str"/>
      <x:c r="E9" s="49" t="str"/>
      <x:c r="F9" s="50" t="str"/>
      <x:c r="G9" s="47" t="str">
        <x:v>الرصيد الافتتاحي</x:v>
      </x:c>
      <x:c r="H9" s="47"/>
      <x:c r="I9" s="48" t="str"/>
      <x:c r="J9" s="50" t="str"/>
    </x:row>
    <x:row r="10">
      <x:c r="A10" s="47" t="str">
        <x:v>رقم العميل</x:v>
      </x:c>
      <x:c r="B10" s="47"/>
      <x:c r="C10" s="48" t="str"/>
      <x:c r="D10" s="49" t="str"/>
      <x:c r="E10" s="49" t="str"/>
      <x:c r="F10" s="50" t="str"/>
      <x:c r="G10" s="47" t="str">
        <x:v>العملة</x:v>
      </x:c>
      <x:c r="H10" s="47"/>
      <x:c r="I10" s="48" t="str">
        <x:v>SAR</x:v>
      </x:c>
      <x:c r="J10" s="50" t="str">
        <x:v>SAR</x:v>
      </x:c>
    </x:row>
    <x:row r="11">
      <x:c r="A11" s="47" t="str">
        <x:v>الفترة</x:v>
      </x:c>
      <x:c r="B11" s="47"/>
      <x:c r="C11" s="48" t="str"/>
      <x:c r="D11" s="49" t="str"/>
      <x:c r="E11" s="49" t="str"/>
      <x:c r="F11" s="50" t="str"/>
      <x:c r="G11" s="47" t="str">
        <x:v>مسؤول الحساب</x:v>
      </x:c>
      <x:c r="H11" s="47"/>
      <x:c r="I11" s="48" t="str"/>
      <x:c r="J11" s="50" t="str"/>
    </x:row>
    <x:row r="12">
      <x:c r="A12" s="46"/>
      <x:c r="B12" s="46"/>
      <x:c r="C12" s="46"/>
      <x:c r="D12" s="46"/>
      <x:c r="E12" s="46"/>
      <x:c r="F12" s="46"/>
      <x:c r="G12" s="46"/>
      <x:c r="H12" s="46"/>
      <x:c r="I12" s="46"/>
      <x:c r="J12" s="46"/>
    </x:row>
    <x:row r="13" ht="34" customHeight="1">
      <x:c r="A13" s="18" t="str">
        <x:v>#</x:v>
      </x:c>
      <x:c r="B13" s="18" t="str">
        <x:v>التاريخ</x:v>
      </x:c>
      <x:c r="C13" s="18" t="str">
        <x:v>رقم المستند</x:v>
      </x:c>
      <x:c r="D13" s="18" t="str">
        <x:v>البيان</x:v>
      </x:c>
      <x:c r="E13" s="18" t="str">
        <x:v>مرجع</x:v>
      </x:c>
      <x:c r="F13" s="18" t="str">
        <x:v>مدين</x:v>
      </x:c>
      <x:c r="G13" s="18" t="str">
        <x:v>دائن</x:v>
      </x:c>
      <x:c r="H13" s="18" t="str">
        <x:v>الرصيد</x:v>
      </x:c>
      <x:c r="I13" s="18" t="str">
        <x:v>تاريخ الاستحقاق</x:v>
      </x:c>
      <x:c r="J13" s="18" t="str">
        <x:v>الحالة</x:v>
      </x:c>
    </x:row>
    <x:row r="14">
      <x:c r="A14" s="53" t="n">
        <x:v>1</x:v>
      </x:c>
      <x:c r="B14" s="54"/>
      <x:c r="C14" s="55" t="str"/>
      <x:c r="D14" s="55" t="str"/>
      <x:c r="E14" s="55" t="str"/>
      <x:c r="F14" s="56"/>
      <x:c r="G14" s="56"/>
      <x:c r="H14" s="57" t="str">
        <x:f>IF(AND(F14="",G14=""),"",IF($I$9="",0,$I$9)+IF(F14="",0,F14)-IF(G14="",0,G14))</x:f>
      </x:c>
      <x:c r="I14" s="54"/>
      <x:c r="J14" s="58" t="str"/>
    </x:row>
    <x:row r="15">
      <x:c r="A15" s="59" t="n">
        <x:v>2</x:v>
      </x:c>
      <x:c r="B15" s="60"/>
      <x:c r="C15" s="61" t="str"/>
      <x:c r="D15" s="61" t="str"/>
      <x:c r="E15" s="61" t="str"/>
      <x:c r="F15" s="62"/>
      <x:c r="G15" s="62"/>
      <x:c r="H15" s="63" t="str">
        <x:f>IF(AND(F15="",G15=""),"",H14+IF(F15="",0,F15)-IF(G15="",0,G15))</x:f>
      </x:c>
      <x:c r="I15" s="60"/>
      <x:c r="J15" s="64" t="str"/>
    </x:row>
    <x:row r="16">
      <x:c r="A16" s="59" t="n">
        <x:v>3</x:v>
      </x:c>
      <x:c r="B16" s="60"/>
      <x:c r="C16" s="61" t="str"/>
      <x:c r="D16" s="61" t="str"/>
      <x:c r="E16" s="61" t="str"/>
      <x:c r="F16" s="62"/>
      <x:c r="G16" s="62"/>
      <x:c r="H16" s="63" t="str">
        <x:f>IF(AND(F16="",G16=""),"",H15+IF(F16="",0,F16)-IF(G16="",0,G16))</x:f>
      </x:c>
      <x:c r="I16" s="60"/>
      <x:c r="J16" s="64" t="str"/>
    </x:row>
    <x:row r="17">
      <x:c r="A17" s="59" t="n">
        <x:v>4</x:v>
      </x:c>
      <x:c r="B17" s="60"/>
      <x:c r="C17" s="61" t="str"/>
      <x:c r="D17" s="61" t="str"/>
      <x:c r="E17" s="61" t="str"/>
      <x:c r="F17" s="62"/>
      <x:c r="G17" s="62"/>
      <x:c r="H17" s="63" t="str">
        <x:f>IF(AND(F17="",G17=""),"",H16+IF(F17="",0,F17)-IF(G17="",0,G17))</x:f>
      </x:c>
      <x:c r="I17" s="60"/>
      <x:c r="J17" s="64" t="str"/>
    </x:row>
    <x:row r="18">
      <x:c r="A18" s="59" t="n">
        <x:v>5</x:v>
      </x:c>
      <x:c r="B18" s="60"/>
      <x:c r="C18" s="61" t="str"/>
      <x:c r="D18" s="61" t="str"/>
      <x:c r="E18" s="61" t="str"/>
      <x:c r="F18" s="62"/>
      <x:c r="G18" s="62"/>
      <x:c r="H18" s="63" t="str">
        <x:f>IF(AND(F18="",G18=""),"",H17+IF(F18="",0,F18)-IF(G18="",0,G18))</x:f>
      </x:c>
      <x:c r="I18" s="60"/>
      <x:c r="J18" s="64" t="str"/>
    </x:row>
    <x:row r="19">
      <x:c r="A19" s="59" t="n">
        <x:v>6</x:v>
      </x:c>
      <x:c r="B19" s="60"/>
      <x:c r="C19" s="61" t="str"/>
      <x:c r="D19" s="61" t="str"/>
      <x:c r="E19" s="61" t="str"/>
      <x:c r="F19" s="62"/>
      <x:c r="G19" s="62"/>
      <x:c r="H19" s="63" t="str">
        <x:f>IF(AND(F19="",G19=""),"",H18+IF(F19="",0,F19)-IF(G19="",0,G19))</x:f>
      </x:c>
      <x:c r="I19" s="60"/>
      <x:c r="J19" s="64" t="str"/>
    </x:row>
    <x:row r="20">
      <x:c r="A20" s="59" t="n">
        <x:v>7</x:v>
      </x:c>
      <x:c r="B20" s="60"/>
      <x:c r="C20" s="61" t="str"/>
      <x:c r="D20" s="61" t="str"/>
      <x:c r="E20" s="61" t="str"/>
      <x:c r="F20" s="62"/>
      <x:c r="G20" s="62"/>
      <x:c r="H20" s="63" t="str">
        <x:f>IF(AND(F20="",G20=""),"",H19+IF(F20="",0,F20)-IF(G20="",0,G20))</x:f>
      </x:c>
      <x:c r="I20" s="60"/>
      <x:c r="J20" s="64" t="str"/>
    </x:row>
    <x:row r="21">
      <x:c r="A21" s="59" t="n">
        <x:v>8</x:v>
      </x:c>
      <x:c r="B21" s="60"/>
      <x:c r="C21" s="61" t="str"/>
      <x:c r="D21" s="61" t="str"/>
      <x:c r="E21" s="61" t="str"/>
      <x:c r="F21" s="62"/>
      <x:c r="G21" s="62"/>
      <x:c r="H21" s="63" t="str">
        <x:f>IF(AND(F21="",G21=""),"",H20+IF(F21="",0,F21)-IF(G21="",0,G21))</x:f>
      </x:c>
      <x:c r="I21" s="60"/>
      <x:c r="J21" s="64" t="str"/>
    </x:row>
    <x:row r="22">
      <x:c r="A22" s="59" t="n">
        <x:v>9</x:v>
      </x:c>
      <x:c r="B22" s="60"/>
      <x:c r="C22" s="61" t="str"/>
      <x:c r="D22" s="61" t="str"/>
      <x:c r="E22" s="61" t="str"/>
      <x:c r="F22" s="62"/>
      <x:c r="G22" s="62"/>
      <x:c r="H22" s="63" t="str">
        <x:f>IF(AND(F22="",G22=""),"",H21+IF(F22="",0,F22)-IF(G22="",0,G22))</x:f>
      </x:c>
      <x:c r="I22" s="60"/>
      <x:c r="J22" s="64" t="str"/>
    </x:row>
    <x:row r="23">
      <x:c r="A23" s="59" t="n">
        <x:v>10</x:v>
      </x:c>
      <x:c r="B23" s="60"/>
      <x:c r="C23" s="61" t="str"/>
      <x:c r="D23" s="61" t="str"/>
      <x:c r="E23" s="61" t="str"/>
      <x:c r="F23" s="62"/>
      <x:c r="G23" s="62"/>
      <x:c r="H23" s="63" t="str">
        <x:f>IF(AND(F23="",G23=""),"",H22+IF(F23="",0,F23)-IF(G23="",0,G23))</x:f>
      </x:c>
      <x:c r="I23" s="60"/>
      <x:c r="J23" s="64" t="str"/>
    </x:row>
    <x:row r="24">
      <x:c r="A24" s="59" t="n">
        <x:v>11</x:v>
      </x:c>
      <x:c r="B24" s="60"/>
      <x:c r="C24" s="61" t="str"/>
      <x:c r="D24" s="61" t="str"/>
      <x:c r="E24" s="61" t="str"/>
      <x:c r="F24" s="62"/>
      <x:c r="G24" s="62"/>
      <x:c r="H24" s="63" t="str">
        <x:f>IF(AND(F24="",G24=""),"",H23+IF(F24="",0,F24)-IF(G24="",0,G24))</x:f>
      </x:c>
      <x:c r="I24" s="60"/>
      <x:c r="J24" s="64" t="str"/>
    </x:row>
    <x:row r="25">
      <x:c r="A25" s="59" t="n">
        <x:v>12</x:v>
      </x:c>
      <x:c r="B25" s="60"/>
      <x:c r="C25" s="61" t="str"/>
      <x:c r="D25" s="61" t="str"/>
      <x:c r="E25" s="61" t="str"/>
      <x:c r="F25" s="62"/>
      <x:c r="G25" s="62"/>
      <x:c r="H25" s="63" t="str">
        <x:f>IF(AND(F25="",G25=""),"",H24+IF(F25="",0,F25)-IF(G25="",0,G25))</x:f>
      </x:c>
      <x:c r="I25" s="60"/>
      <x:c r="J25" s="64" t="str"/>
    </x:row>
    <x:row r="26">
      <x:c r="A26" s="59" t="n">
        <x:v>13</x:v>
      </x:c>
      <x:c r="B26" s="60"/>
      <x:c r="C26" s="61" t="str"/>
      <x:c r="D26" s="61" t="str"/>
      <x:c r="E26" s="61" t="str"/>
      <x:c r="F26" s="62"/>
      <x:c r="G26" s="62"/>
      <x:c r="H26" s="63" t="str">
        <x:f>IF(AND(F26="",G26=""),"",H25+IF(F26="",0,F26)-IF(G26="",0,G26))</x:f>
      </x:c>
      <x:c r="I26" s="60"/>
      <x:c r="J26" s="64" t="str"/>
    </x:row>
    <x:row r="27">
      <x:c r="A27" s="59" t="n">
        <x:v>14</x:v>
      </x:c>
      <x:c r="B27" s="60"/>
      <x:c r="C27" s="61" t="str"/>
      <x:c r="D27" s="61" t="str"/>
      <x:c r="E27" s="61" t="str"/>
      <x:c r="F27" s="62"/>
      <x:c r="G27" s="62"/>
      <x:c r="H27" s="63" t="str">
        <x:f>IF(AND(F27="",G27=""),"",H26+IF(F27="",0,F27)-IF(G27="",0,G27))</x:f>
      </x:c>
      <x:c r="I27" s="60"/>
      <x:c r="J27" s="64" t="str"/>
    </x:row>
    <x:row r="28">
      <x:c r="A28" s="65" t="n">
        <x:v>15</x:v>
      </x:c>
      <x:c r="B28" s="66"/>
      <x:c r="C28" s="67" t="str"/>
      <x:c r="D28" s="67" t="str"/>
      <x:c r="E28" s="67" t="str"/>
      <x:c r="F28" s="68"/>
      <x:c r="G28" s="68"/>
      <x:c r="H28" s="69" t="str">
        <x:f>IF(AND(F28="",G28=""),"",H27+IF(F28="",0,F28)-IF(G28="",0,G28))</x:f>
      </x:c>
      <x:c r="I28" s="66"/>
      <x:c r="J28" s="70" t="str"/>
    </x:row>
    <x:row r="29">
      <x:c r="A29" s="46"/>
      <x:c r="B29" s="46"/>
      <x:c r="C29" s="46"/>
      <x:c r="D29" s="46"/>
      <x:c r="E29" s="46"/>
      <x:c r="F29" s="71"/>
      <x:c r="G29" s="71"/>
      <x:c r="H29" s="71"/>
      <x:c r="I29" s="46"/>
      <x:c r="J29" s="46"/>
    </x:row>
    <x:row r="30">
      <x:c r="A30" s="46"/>
      <x:c r="B30" s="46"/>
      <x:c r="C30" s="46"/>
      <x:c r="D30" s="46"/>
      <x:c r="E30" s="46"/>
      <x:c r="F30" s="71"/>
      <x:c r="G30" s="72" t="str">
        <x:v>إجمالي المدين</x:v>
      </x:c>
      <x:c r="H30" s="72"/>
      <x:c r="I30" s="47"/>
      <x:c r="J30" s="73" t="n">
        <x:f>IF(COUNTA(D14:D28)=0,"",SUM(F14:F28))</x:f>
        <x:v>0</x:v>
      </x:c>
    </x:row>
    <x:row r="31">
      <x:c r="A31" s="46"/>
      <x:c r="B31" s="46"/>
      <x:c r="C31" s="46"/>
      <x:c r="D31" s="46"/>
      <x:c r="E31" s="46"/>
      <x:c r="F31" s="71"/>
      <x:c r="G31" s="72" t="str">
        <x:v>إجمالي الدائن</x:v>
      </x:c>
      <x:c r="H31" s="72"/>
      <x:c r="I31" s="47"/>
      <x:c r="J31" s="73" t="n">
        <x:f>IF(COUNTA(D14:D28)=0,"",SUM(G14:G28))</x:f>
        <x:v>0</x:v>
      </x:c>
    </x:row>
    <x:row r="32">
      <x:c r="A32" s="46"/>
      <x:c r="B32" s="46"/>
      <x:c r="C32" s="46"/>
      <x:c r="D32" s="46"/>
      <x:c r="E32" s="46"/>
      <x:c r="F32" s="46"/>
      <x:c r="G32" s="46"/>
      <x:c r="H32" s="46"/>
      <x:c r="I32" s="46"/>
      <x:c r="J32" s="46"/>
    </x:row>
    <x:row r="33">
      <x:c r="A33" s="74" t="str">
        <x:v>الخلايا الصفراء مخصصة للإدخال، والخلايا الرمادية تحسب تلقائيًا.</x:v>
      </x:c>
      <x:c r="B33" s="74" t="str">
        <x:v>الخلايا الصفراء مخصصة للإدخال، والخلايا الرمادية تحسب تلقائيًا.</x:v>
      </x:c>
      <x:c r="C33" s="74" t="str">
        <x:v>الخلايا الصفراء مخصصة للإدخال، والخلايا الرمادية تحسب تلقائيًا.</x:v>
      </x:c>
      <x:c r="D33" s="74" t="str">
        <x:v>الخلايا الصفراء مخصصة للإدخال، والخلايا الرمادية تحسب تلقائيًا.</x:v>
      </x:c>
      <x:c r="E33" s="74" t="str">
        <x:v>الخلايا الصفراء مخصصة للإدخال، والخلايا الرمادية تحسب تلقائيًا.</x:v>
      </x:c>
      <x:c r="F33" s="74" t="str">
        <x:v>الخلايا الصفراء مخصصة للإدخال، والخلايا الرمادية تحسب تلقائيًا.</x:v>
      </x:c>
      <x:c r="G33" s="74" t="str">
        <x:v>الخلايا الصفراء مخصصة للإدخال، والخلايا الرمادية تحسب تلقائيًا.</x:v>
      </x:c>
      <x:c r="H33" s="74" t="str">
        <x:v>الخلايا الصفراء مخصصة للإدخال، والخلايا الرمادية تحسب تلقائيًا.</x:v>
      </x:c>
      <x:c r="I33" s="74" t="str">
        <x:v>الخلايا الصفراء مخصصة للإدخال، والخلايا الرمادية تحسب تلقائيًا.</x:v>
      </x:c>
      <x:c r="J33" s="74" t="str">
        <x:v>الخلايا الصفراء مخصصة للإدخال، والخلايا الرمادية تحسب تلقائيًا.</x:v>
      </x:c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</x:row>
  </x:sheetData>
  <x:mergeCells>
    <x:mergeCell ref="A1:J2"/>
    <x:mergeCell ref="C4:F4"/>
    <x:mergeCell ref="C5:F5"/>
    <x:mergeCell ref="C6:F6"/>
    <x:mergeCell ref="C7:F7"/>
    <x:mergeCell ref="I4:J4"/>
    <x:mergeCell ref="I5:J5"/>
    <x:mergeCell ref="I6:J6"/>
    <x:mergeCell ref="I7:J7"/>
    <x:mergeCell ref="C9:F9"/>
    <x:mergeCell ref="C10:F10"/>
    <x:mergeCell ref="C11:F11"/>
    <x:mergeCell ref="I9:J9"/>
    <x:mergeCell ref="I10:J10"/>
    <x:mergeCell ref="I11:J11"/>
    <x:mergeCell ref="A33:J33"/>
  </x:mergeCells>
  <x:dataValidations count="3">
    <x:dataValidation type="list" sqref="I7:J7">
      <x:formula1>"مسودة,معتمد,ملغي"</x:formula1>
    </x:dataValidation>
    <x:dataValidation type="decimal" operator="greaterThanOrEqual" sqref="F14:G28">
      <x:formula1>0</x:formula1>
    </x:dataValidation>
    <x:dataValidation type="list" sqref="J14:J28">
      <x:formula1>"مفتوح,مسدد,متأخر"</x:formula1>
    </x:dataValidation>
  </x:dataValidations>
  <x:pageMargins left="0.7" right="0.7" top="0.75" bottom="0.75" header="0.3" footer="0.3"/>
</x:worksheet>
</file>