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a48f4a954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b2721dbaa095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E123C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5" xfId="0" applyNumberFormat="1" applyFont="1" applyFill="1" applyBorder="1"/>
    <x:xf numFmtId="200" fontId="1" fillId="3" borderId="6" xfId="0" applyNumberFormat="1" applyFont="1" applyFill="1" applyBorder="1"/>
    <x:xf numFmtId="0" fontId="1" fillId="3" borderId="6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200" fontId="1" fillId="3" borderId="9" xfId="0" applyNumberFormat="1" applyFont="1" applyFill="1" applyBorder="1"/>
    <x:xf numFmtId="0" fontId="1" fillId="3" borderId="9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200" fontId="1" fillId="3" borderId="12" xfId="0" applyNumberFormat="1" applyFont="1" applyFill="1" applyBorder="1"/>
    <x:xf numFmtId="0" fontId="1" fillId="3" borderId="12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3" borderId="12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ef0f5fecb44d1" /><Relationship Type="http://schemas.openxmlformats.org/officeDocument/2006/relationships/theme" Target="/xl/theme/theme1.xml" Id="R249193eb25a64dbe" /><Relationship Type="http://schemas.openxmlformats.org/officeDocument/2006/relationships/sharedStrings" Target="/xl/sharedStrings.xml" Id="Rf93b2b6536734725" /><Relationship Type="http://schemas.openxmlformats.org/officeDocument/2006/relationships/worksheet" Target="/xl/worksheets/sheet1.xml" Id="Rb2721dbaa09545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تقرير مصروفات
EXPENSE REPORT</x:v>
      </x:c>
      <x:c r="B1" s="6" t="str">
        <x:v>تقرير مصروفات
EXPENSE REPORT</x:v>
      </x:c>
      <x:c r="C1" s="6" t="str">
        <x:v>تقرير مصروفات
EXPENSE REPORT</x:v>
      </x:c>
      <x:c r="D1" s="6" t="str">
        <x:v>تقرير مصروفات
EXPENSE REPORT</x:v>
      </x:c>
      <x:c r="E1" s="6" t="str">
        <x:v>تقرير مصروفات
EXPENSE REPORT</x:v>
      </x:c>
      <x:c r="F1" s="6" t="str">
        <x:v>تقرير مصروفات
EXPENSE REPORT</x:v>
      </x:c>
      <x:c r="G1" s="6" t="str">
        <x:v>تقرير مصروفات
EXPENSE REPORT</x:v>
      </x:c>
      <x:c r="H1" s="6" t="str">
        <x:v>تقرير مصروفات
EXPENSE REPORT</x:v>
      </x:c>
      <x:c r="I1" s="6" t="str">
        <x:v>تقرير مصروفات
EXPENSE REPORT</x:v>
      </x:c>
      <x:c r="J1" s="6" t="str">
        <x:v>تقرير مصروفات
EXPENSE REPORT</x:v>
      </x:c>
    </x:row>
    <x:row r="2">
      <x:c r="A2" s="6" t="str">
        <x:v>تقرير مصروفات
EXPENSE REPORT</x:v>
      </x:c>
      <x:c r="B2" s="6" t="str">
        <x:v>تقرير مصروفات
EXPENSE REPORT</x:v>
      </x:c>
      <x:c r="C2" s="6" t="str">
        <x:v>تقرير مصروفات
EXPENSE REPORT</x:v>
      </x:c>
      <x:c r="D2" s="6" t="str">
        <x:v>تقرير مصروفات
EXPENSE REPORT</x:v>
      </x:c>
      <x:c r="E2" s="6" t="str">
        <x:v>تقرير مصروفات
EXPENSE REPORT</x:v>
      </x:c>
      <x:c r="F2" s="6" t="str">
        <x:v>تقرير مصروفات
EXPENSE REPORT</x:v>
      </x:c>
      <x:c r="G2" s="6" t="str">
        <x:v>تقرير مصروفات
EXPENSE REPORT</x:v>
      </x:c>
      <x:c r="H2" s="6" t="str">
        <x:v>تقرير مصروفات
EXPENSE REPORT</x:v>
      </x:c>
      <x:c r="I2" s="6" t="str">
        <x:v>تقرير مصروفات
EXPENSE REPORT</x:v>
      </x:c>
      <x:c r="J2" s="6" t="str">
        <x:v>تقرير مصروفات
EXPENSE REPORT</x:v>
      </x:c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>
      <x:c r="A4" s="47" t="str">
        <x:v>اسم المنشأة</x:v>
      </x:c>
      <x:c r="B4" s="47"/>
      <x:c r="C4" s="48" t="str"/>
      <x:c r="D4" s="49" t="str"/>
      <x:c r="E4" s="49" t="str"/>
      <x:c r="F4" s="50" t="str"/>
      <x:c r="G4" s="47" t="str">
        <x:v>تاريخ التقرير</x:v>
      </x:c>
      <x:c r="H4" s="47"/>
      <x:c r="I4" s="51" t="str"/>
      <x:c r="J4" s="52" t="str"/>
    </x:row>
    <x:row r="5">
      <x:c r="A5" s="47" t="str">
        <x:v>رقم المستند</x:v>
      </x:c>
      <x:c r="B5" s="47"/>
      <x:c r="C5" s="48" t="str"/>
      <x:c r="D5" s="49" t="str"/>
      <x:c r="E5" s="49" t="str"/>
      <x:c r="F5" s="50" t="str"/>
      <x:c r="G5" s="47" t="str">
        <x:v>المرجع</x:v>
      </x:c>
      <x:c r="H5" s="47"/>
      <x:c r="I5" s="48" t="str"/>
      <x:c r="J5" s="50" t="str"/>
    </x:row>
    <x:row r="6">
      <x:c r="A6" s="47" t="str">
        <x:v>العنوان</x:v>
      </x:c>
      <x:c r="B6" s="47"/>
      <x:c r="C6" s="48" t="str"/>
      <x:c r="D6" s="49" t="str"/>
      <x:c r="E6" s="49" t="str"/>
      <x:c r="F6" s="50" t="str"/>
      <x:c r="G6" s="47" t="str">
        <x:v>المسؤول</x:v>
      </x:c>
      <x:c r="H6" s="47"/>
      <x:c r="I6" s="48" t="str"/>
      <x:c r="J6" s="50" t="str"/>
    </x:row>
    <x:row r="7">
      <x:c r="A7" s="47" t="str">
        <x:v>الهاتف والبريد</x:v>
      </x:c>
      <x:c r="B7" s="47"/>
      <x:c r="C7" s="48" t="str"/>
      <x:c r="D7" s="49" t="str"/>
      <x:c r="E7" s="49" t="str"/>
      <x:c r="F7" s="50" t="str"/>
      <x:c r="G7" s="47" t="str">
        <x:v>الحالة</x:v>
      </x:c>
      <x:c r="H7" s="47"/>
      <x:c r="I7" s="48" t="str"/>
      <x:c r="J7" s="50" t="str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</x:row>
    <x:row r="9">
      <x:c r="A9" s="47" t="str">
        <x:v>اسم الموظف</x:v>
      </x:c>
      <x:c r="B9" s="47"/>
      <x:c r="C9" s="48" t="str"/>
      <x:c r="D9" s="49" t="str"/>
      <x:c r="E9" s="49" t="str"/>
      <x:c r="F9" s="50" t="str"/>
      <x:c r="G9" s="47" t="str">
        <x:v>مركز التكلفة</x:v>
      </x:c>
      <x:c r="H9" s="47"/>
      <x:c r="I9" s="48" t="str"/>
      <x:c r="J9" s="50" t="str"/>
    </x:row>
    <x:row r="10">
      <x:c r="A10" s="47" t="str">
        <x:v>الإدارة</x:v>
      </x:c>
      <x:c r="B10" s="47"/>
      <x:c r="C10" s="48" t="str"/>
      <x:c r="D10" s="49" t="str"/>
      <x:c r="E10" s="49" t="str"/>
      <x:c r="F10" s="50" t="str"/>
      <x:c r="G10" s="47" t="str">
        <x:v>المشروع</x:v>
      </x:c>
      <x:c r="H10" s="47"/>
      <x:c r="I10" s="48" t="str"/>
      <x:c r="J10" s="50" t="str"/>
    </x:row>
    <x:row r="11">
      <x:c r="A11" s="47" t="str">
        <x:v>الفترة</x:v>
      </x:c>
      <x:c r="B11" s="47"/>
      <x:c r="C11" s="48" t="str"/>
      <x:c r="D11" s="49" t="str"/>
      <x:c r="E11" s="49" t="str"/>
      <x:c r="F11" s="50" t="str"/>
      <x:c r="G11" s="47" t="str">
        <x:v>الغرض</x:v>
      </x:c>
      <x:c r="H11" s="47"/>
      <x:c r="I11" s="48" t="str"/>
      <x:c r="J11" s="50" t="str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</x:row>
    <x:row r="13" ht="34" customHeight="1">
      <x:c r="A13" s="18" t="str">
        <x:v>#</x:v>
      </x:c>
      <x:c r="B13" s="18" t="str">
        <x:v>التاريخ</x:v>
      </x:c>
      <x:c r="C13" s="18" t="str">
        <x:v>الفئة</x:v>
      </x:c>
      <x:c r="D13" s="18" t="str">
        <x:v>البيان</x:v>
      </x:c>
      <x:c r="E13" s="18" t="str">
        <x:v>المرجع</x:v>
      </x:c>
      <x:c r="F13" s="18" t="str">
        <x:v>طريقة الدفع</x:v>
      </x:c>
      <x:c r="G13" s="18" t="str">
        <x:v>المبلغ قبل الضريبة</x:v>
      </x:c>
      <x:c r="H13" s="18" t="str">
        <x:v>الضريبة</x:v>
      </x:c>
      <x:c r="I13" s="18" t="str">
        <x:v>الإجمالي</x:v>
      </x:c>
      <x:c r="J13" s="18" t="str">
        <x:v>ملاحظات</x:v>
      </x:c>
    </x:row>
    <x:row r="14">
      <x:c r="A14" s="53" t="n">
        <x:v>1</x:v>
      </x:c>
      <x:c r="B14" s="54"/>
      <x:c r="C14" s="55" t="str"/>
      <x:c r="D14" s="55" t="str"/>
      <x:c r="E14" s="55" t="str"/>
      <x:c r="F14" s="55" t="str"/>
      <x:c r="G14" s="56"/>
      <x:c r="H14" s="56"/>
      <x:c r="I14" s="57" t="str">
        <x:f>IF(G14="","",ROUND(G14+IF(H14="",0,H14),2))</x:f>
      </x:c>
      <x:c r="J14" s="58" t="str"/>
    </x:row>
    <x:row r="15">
      <x:c r="A15" s="59" t="n">
        <x:v>2</x:v>
      </x:c>
      <x:c r="B15" s="60"/>
      <x:c r="C15" s="61" t="str"/>
      <x:c r="D15" s="61" t="str"/>
      <x:c r="E15" s="61" t="str"/>
      <x:c r="F15" s="61" t="str"/>
      <x:c r="G15" s="62"/>
      <x:c r="H15" s="62"/>
      <x:c r="I15" s="63" t="str">
        <x:f>IF(G15="","",ROUND(G15+IF(H15="",0,H15),2))</x:f>
      </x:c>
      <x:c r="J15" s="64" t="str"/>
    </x:row>
    <x:row r="16">
      <x:c r="A16" s="59" t="n">
        <x:v>3</x:v>
      </x:c>
      <x:c r="B16" s="60"/>
      <x:c r="C16" s="61" t="str"/>
      <x:c r="D16" s="61" t="str"/>
      <x:c r="E16" s="61" t="str"/>
      <x:c r="F16" s="61" t="str"/>
      <x:c r="G16" s="62"/>
      <x:c r="H16" s="62"/>
      <x:c r="I16" s="63" t="str">
        <x:f>IF(G16="","",ROUND(G16+IF(H16="",0,H16),2))</x:f>
      </x:c>
      <x:c r="J16" s="64" t="str"/>
    </x:row>
    <x:row r="17">
      <x:c r="A17" s="59" t="n">
        <x:v>4</x:v>
      </x:c>
      <x:c r="B17" s="60"/>
      <x:c r="C17" s="61" t="str"/>
      <x:c r="D17" s="61" t="str"/>
      <x:c r="E17" s="61" t="str"/>
      <x:c r="F17" s="61" t="str"/>
      <x:c r="G17" s="62"/>
      <x:c r="H17" s="62"/>
      <x:c r="I17" s="63" t="str">
        <x:f>IF(G17="","",ROUND(G17+IF(H17="",0,H17),2))</x:f>
      </x:c>
      <x:c r="J17" s="64" t="str"/>
    </x:row>
    <x:row r="18">
      <x:c r="A18" s="59" t="n">
        <x:v>5</x:v>
      </x:c>
      <x:c r="B18" s="60"/>
      <x:c r="C18" s="61" t="str"/>
      <x:c r="D18" s="61" t="str"/>
      <x:c r="E18" s="61" t="str"/>
      <x:c r="F18" s="61" t="str"/>
      <x:c r="G18" s="62"/>
      <x:c r="H18" s="62"/>
      <x:c r="I18" s="63" t="str">
        <x:f>IF(G18="","",ROUND(G18+IF(H18="",0,H18),2))</x:f>
      </x:c>
      <x:c r="J18" s="64" t="str"/>
    </x:row>
    <x:row r="19">
      <x:c r="A19" s="59" t="n">
        <x:v>6</x:v>
      </x:c>
      <x:c r="B19" s="60"/>
      <x:c r="C19" s="61" t="str"/>
      <x:c r="D19" s="61" t="str"/>
      <x:c r="E19" s="61" t="str"/>
      <x:c r="F19" s="61" t="str"/>
      <x:c r="G19" s="62"/>
      <x:c r="H19" s="62"/>
      <x:c r="I19" s="63" t="str">
        <x:f>IF(G19="","",ROUND(G19+IF(H19="",0,H19),2))</x:f>
      </x:c>
      <x:c r="J19" s="64" t="str"/>
    </x:row>
    <x:row r="20">
      <x:c r="A20" s="59" t="n">
        <x:v>7</x:v>
      </x:c>
      <x:c r="B20" s="60"/>
      <x:c r="C20" s="61" t="str"/>
      <x:c r="D20" s="61" t="str"/>
      <x:c r="E20" s="61" t="str"/>
      <x:c r="F20" s="61" t="str"/>
      <x:c r="G20" s="62"/>
      <x:c r="H20" s="62"/>
      <x:c r="I20" s="63" t="str">
        <x:f>IF(G20="","",ROUND(G20+IF(H20="",0,H20),2))</x:f>
      </x:c>
      <x:c r="J20" s="64" t="str"/>
    </x:row>
    <x:row r="21">
      <x:c r="A21" s="59" t="n">
        <x:v>8</x:v>
      </x:c>
      <x:c r="B21" s="60"/>
      <x:c r="C21" s="61" t="str"/>
      <x:c r="D21" s="61" t="str"/>
      <x:c r="E21" s="61" t="str"/>
      <x:c r="F21" s="61" t="str"/>
      <x:c r="G21" s="62"/>
      <x:c r="H21" s="62"/>
      <x:c r="I21" s="63" t="str">
        <x:f>IF(G21="","",ROUND(G21+IF(H21="",0,H21),2))</x:f>
      </x:c>
      <x:c r="J21" s="64" t="str"/>
    </x:row>
    <x:row r="22">
      <x:c r="A22" s="59" t="n">
        <x:v>9</x:v>
      </x:c>
      <x:c r="B22" s="60"/>
      <x:c r="C22" s="61" t="str"/>
      <x:c r="D22" s="61" t="str"/>
      <x:c r="E22" s="61" t="str"/>
      <x:c r="F22" s="61" t="str"/>
      <x:c r="G22" s="62"/>
      <x:c r="H22" s="62"/>
      <x:c r="I22" s="63" t="str">
        <x:f>IF(G22="","",ROUND(G22+IF(H22="",0,H22),2))</x:f>
      </x:c>
      <x:c r="J22" s="64" t="str"/>
    </x:row>
    <x:row r="23">
      <x:c r="A23" s="59" t="n">
        <x:v>10</x:v>
      </x:c>
      <x:c r="B23" s="60"/>
      <x:c r="C23" s="61" t="str"/>
      <x:c r="D23" s="61" t="str"/>
      <x:c r="E23" s="61" t="str"/>
      <x:c r="F23" s="61" t="str"/>
      <x:c r="G23" s="62"/>
      <x:c r="H23" s="62"/>
      <x:c r="I23" s="63" t="str">
        <x:f>IF(G23="","",ROUND(G23+IF(H23="",0,H23),2))</x:f>
      </x:c>
      <x:c r="J23" s="64" t="str"/>
    </x:row>
    <x:row r="24">
      <x:c r="A24" s="59" t="n">
        <x:v>11</x:v>
      </x:c>
      <x:c r="B24" s="60"/>
      <x:c r="C24" s="61" t="str"/>
      <x:c r="D24" s="61" t="str"/>
      <x:c r="E24" s="61" t="str"/>
      <x:c r="F24" s="61" t="str"/>
      <x:c r="G24" s="62"/>
      <x:c r="H24" s="62"/>
      <x:c r="I24" s="63" t="str">
        <x:f>IF(G24="","",ROUND(G24+IF(H24="",0,H24),2))</x:f>
      </x:c>
      <x:c r="J24" s="64" t="str"/>
    </x:row>
    <x:row r="25">
      <x:c r="A25" s="65" t="n">
        <x:v>12</x:v>
      </x:c>
      <x:c r="B25" s="66"/>
      <x:c r="C25" s="67" t="str"/>
      <x:c r="D25" s="67" t="str"/>
      <x:c r="E25" s="67" t="str"/>
      <x:c r="F25" s="67" t="str"/>
      <x:c r="G25" s="68"/>
      <x:c r="H25" s="68"/>
      <x:c r="I25" s="69" t="str">
        <x:f>IF(G25="","",ROUND(G25+IF(H25="",0,H25),2))</x:f>
      </x:c>
      <x:c r="J25" s="70" t="str"/>
    </x:row>
    <x:row r="26">
      <x:c r="A26" s="46"/>
      <x:c r="B26" s="46"/>
      <x:c r="C26" s="46"/>
      <x:c r="D26" s="46"/>
      <x:c r="E26" s="46"/>
      <x:c r="F26" s="46"/>
      <x:c r="G26" s="71"/>
      <x:c r="H26" s="71"/>
      <x:c r="I26" s="71"/>
      <x:c r="J26" s="46"/>
    </x:row>
    <x:row r="27">
      <x:c r="A27" s="47" t="str">
        <x:v>ملاحظات</x:v>
      </x:c>
      <x:c r="B27" s="47"/>
      <x:c r="C27" s="48" t="str"/>
      <x:c r="D27" s="49" t="str"/>
      <x:c r="E27" s="49" t="str"/>
      <x:c r="F27" s="50" t="str"/>
      <x:c r="G27" s="72" t="str">
        <x:v>إجمالي قبل الضريبة</x:v>
      </x:c>
      <x:c r="H27" s="72"/>
      <x:c r="I27" s="72"/>
      <x:c r="J27" s="73" t="n">
        <x:f>IF(COUNTA(D14:D25)=0,"",SUM(G14:G25))</x:f>
        <x:v>0</x:v>
      </x:c>
    </x:row>
    <x:row r="28">
      <x:c r="A28" s="47" t="str">
        <x:v>المرفقات</x:v>
      </x:c>
      <x:c r="B28" s="47"/>
      <x:c r="C28" s="48" t="str"/>
      <x:c r="D28" s="49" t="str"/>
      <x:c r="E28" s="49" t="str"/>
      <x:c r="F28" s="50" t="str"/>
      <x:c r="G28" s="72" t="str">
        <x:v>إجمالي الضريبة</x:v>
      </x:c>
      <x:c r="H28" s="72"/>
      <x:c r="I28" s="72"/>
      <x:c r="J28" s="73" t="str">
        <x:f>IF(J27="","",SUM(H14:H25))</x:f>
      </x:c>
    </x:row>
    <x:row r="29">
      <x:c r="A29" s="47" t="str">
        <x:v>الموظف</x:v>
      </x:c>
      <x:c r="B29" s="47"/>
      <x:c r="C29" s="48" t="str"/>
      <x:c r="D29" s="49" t="str"/>
      <x:c r="E29" s="49" t="str"/>
      <x:c r="F29" s="50" t="str"/>
      <x:c r="G29" s="72" t="str">
        <x:v>الإجمالي المطلوب</x:v>
      </x:c>
      <x:c r="H29" s="72"/>
      <x:c r="I29" s="72"/>
      <x:c r="J29" s="73" t="str">
        <x:f>IF(J27="","",SUM(I14:I25))</x:f>
      </x:c>
    </x:row>
    <x:row r="30">
      <x:c r="A30" s="47" t="str">
        <x:v>المدير</x:v>
      </x:c>
      <x:c r="B30" s="47"/>
      <x:c r="C30" s="48" t="str"/>
      <x:c r="D30" s="49" t="str"/>
      <x:c r="E30" s="49" t="str"/>
      <x:c r="F30" s="50" t="str"/>
      <x:c r="G30" s="46"/>
      <x:c r="H30" s="46"/>
      <x:c r="I30" s="46"/>
      <x:c r="J30" s="46"/>
    </x:row>
    <x:row r="31">
      <x:c r="A31" s="47" t="str">
        <x:v>المالية</x:v>
      </x:c>
      <x:c r="B31" s="47"/>
      <x:c r="C31" s="48" t="str"/>
      <x:c r="D31" s="49" t="str"/>
      <x:c r="E31" s="49" t="str"/>
      <x:c r="F31" s="50" t="str"/>
      <x:c r="G31" s="46"/>
      <x:c r="H31" s="46"/>
      <x:c r="I31" s="46"/>
      <x:c r="J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</x:row>
    <x:row r="33">
      <x:c r="A33" s="74" t="str">
        <x:v>الخلايا الصفراء مخصصة للإدخال، والخلايا الرمادية تحسب تلقائيًا.</x:v>
      </x:c>
      <x:c r="B33" s="74" t="str">
        <x:v>الخلايا الصفراء مخصصة للإدخال، والخلايا الرمادية تحسب تلقائيًا.</x:v>
      </x:c>
      <x:c r="C33" s="74" t="str">
        <x:v>الخلايا الصفراء مخصصة للإدخال، والخلايا الرمادية تحسب تلقائيًا.</x:v>
      </x:c>
      <x:c r="D33" s="74" t="str">
        <x:v>الخلايا الصفراء مخصصة للإدخال، والخلايا الرمادية تحسب تلقائيًا.</x:v>
      </x:c>
      <x:c r="E33" s="74" t="str">
        <x:v>الخلايا الصفراء مخصصة للإدخال، والخلايا الرمادية تحسب تلقائيًا.</x:v>
      </x:c>
      <x:c r="F33" s="74" t="str">
        <x:v>الخلايا الصفراء مخصصة للإدخال، والخلايا الرمادية تحسب تلقائيًا.</x:v>
      </x:c>
      <x:c r="G33" s="74" t="str">
        <x:v>الخلايا الصفراء مخصصة للإدخال، والخلايا الرمادية تحسب تلقائيًا.</x:v>
      </x:c>
      <x:c r="H33" s="74" t="str">
        <x:v>الخلايا الصفراء مخصصة للإدخال، والخلايا الرمادية تحسب تلقائيًا.</x:v>
      </x:c>
      <x:c r="I33" s="74" t="str">
        <x:v>الخلايا الصفراء مخصصة للإدخال، والخلايا الرمادية تحسب تلقائيًا.</x:v>
      </x:c>
      <x:c r="J33" s="74" t="str">
        <x:v>الخلايا الصفراء مخصصة للإدخال، والخلايا الرمادية تحسب تلقائيًا.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C11:F11"/>
    <x:mergeCell ref="I9:J9"/>
    <x:mergeCell ref="I10:J10"/>
    <x:mergeCell ref="I11:J11"/>
    <x:mergeCell ref="C27:F27"/>
    <x:mergeCell ref="C28:F28"/>
    <x:mergeCell ref="C29:F29"/>
    <x:mergeCell ref="C30:F30"/>
    <x:mergeCell ref="C31:F31"/>
    <x:mergeCell ref="A33:J33"/>
  </x:mergeCells>
  <x:dataValidations count="4">
    <x:dataValidation type="list" sqref="I7:J7">
      <x:formula1>"مسودة,معتمد,ملغي"</x:formula1>
    </x:dataValidation>
    <x:dataValidation type="decimal" operator="greaterThanOrEqual" sqref="G14:H25">
      <x:formula1>0</x:formula1>
    </x:dataValidation>
    <x:dataValidation type="list" sqref="C14:C25">
      <x:formula1>"سفر,وقود,ضيافة,مشتريات,اتصالات,أخرى"</x:formula1>
    </x:dataValidation>
    <x:dataValidation type="list" sqref="F14:F25">
      <x:formula1>"نقدي,بطاقة,تحويل,عهدة"</x:formula1>
    </x:dataValidation>
  </x:dataValidations>
  <x:pageMargins left="0.7" right="0.7" top="0.75" bottom="0.75" header="0.3" footer="0.3"/>
</x:worksheet>
</file>