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INDICE" sheetId="2" state="visible" r:id="rId4"/>
    <sheet name="TERMOS" sheetId="3" state="visible" r:id="rId5"/>
    <sheet name="DOMINIOS" sheetId="4" state="visible" r:id="rId6"/>
    <sheet name="ENTIDADES" sheetId="5" state="visible" r:id="rId7"/>
    <sheet name="OBJETOS" sheetId="6" state="visible" r:id="rId8"/>
    <sheet name="DOCUMENTOS" sheetId="7" state="visible" r:id="rId9"/>
    <sheet name="FACCOES" sheetId="8" state="visible" r:id="rId10"/>
    <sheet name="REGRAS" sheetId="9" state="visible" r:id="rId11"/>
    <sheet name="CAMPANHAS" sheetId="10" state="visible" r:id="rId12"/>
    <sheet name="NPCS" sheetId="11" state="visible" r:id="rId13"/>
    <sheet name="LINHA_DO_TEMPO" sheetId="12" state="visible" r:id="rId14"/>
    <sheet name="CONTRADICOES" sheetId="13" state="visible" r:id="rId15"/>
    <sheet name="ARTE" sheetId="14" state="visible" r:id="rId16"/>
    <sheet name="PAGINACAO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<sst xmlns="http://schemas.openxmlformats.org/spreadsheetml/2006/main" count="2864" uniqueCount="1238">
  <si>
    <t xml:space="preserve">LIMIAR — Registro Canônico</t>
  </si>
  <si>
    <t xml:space="preserve">Escrita completa · prompts de arte prontos (bestiário + domínios, 71 peças) · faltam: playtest, produção da arte, diagramação</t>
  </si>
  <si>
    <t xml:space="preserve">COMO USAR</t>
  </si>
  <si>
    <t xml:space="preserve">1. Todo item criado entra primeiro na aba INDICE, com ID, e só depois é escrito.</t>
  </si>
  <si>
    <t xml:space="preserve">2. Escreva usando o template da Parte VI do Roteiro Mestre. Registre na aba do tipo.</t>
  </si>
  <si>
    <t xml:space="preserve">3. Rode o checklist da Parte X. Contradição encontrada vai para CONTRADICOES — não resolva na hora.</t>
  </si>
  <si>
    <t xml:space="preserve">4. No fim da fase, o portão audita 100% dos itens. Só contradição ESTRUTURAL bloqueia.</t>
  </si>
  <si>
    <t xml:space="preserve">5. Células em amarelo são as que você preenche. As demais linhas de exemplo podem ser apagadas.</t>
  </si>
  <si>
    <t xml:space="preserve">VOLUMETRIA — LIVRO I</t>
  </si>
  <si>
    <t xml:space="preserve">Elemento</t>
  </si>
  <si>
    <t xml:space="preserve">Meta</t>
  </si>
  <si>
    <t xml:space="preserve">Registrados</t>
  </si>
  <si>
    <t xml:space="preserve">Em CANON</t>
  </si>
  <si>
    <t xml:space="preserve">% da meta</t>
  </si>
  <si>
    <t xml:space="preserve">Domínios</t>
  </si>
  <si>
    <t xml:space="preserve">Entidades</t>
  </si>
  <si>
    <t xml:space="preserve">Objetos</t>
  </si>
  <si>
    <t xml:space="preserve">Documentos</t>
  </si>
  <si>
    <t xml:space="preserve">Facções</t>
  </si>
  <si>
    <t xml:space="preserve">Campanhas</t>
  </si>
  <si>
    <t xml:space="preserve">NPCs</t>
  </si>
  <si>
    <t xml:space="preserve">Ilustrações</t>
  </si>
  <si>
    <t xml:space="preserve">Meta em azul = número fixado no Roteiro Mestre, Parte I.4. Registrados conta linhas na aba; Em CANON conta apenas itens com status congelado.</t>
  </si>
  <si>
    <t xml:space="preserve">Contradições abertas:</t>
  </si>
  <si>
    <t xml:space="preserve">Índice mestre de todo item do projeto. Todo item criado entra aqui ANTES de ser escrito. Tipos: LEI · COSMO · REGRA · DOMINIO · ENTIDADE · OBJETO · DOC · FACCAO · CAMPANHA · NPC · ARTE · LAYOUT</t>
  </si>
  <si>
    <t xml:space="preserve">ID</t>
  </si>
  <si>
    <t xml:space="preserve">Tipo</t>
  </si>
  <si>
    <t xml:space="preserve">Nome</t>
  </si>
  <si>
    <t xml:space="preserve">Fase</t>
  </si>
  <si>
    <t xml:space="preserve">Status</t>
  </si>
  <si>
    <t xml:space="preserve">Versão</t>
  </si>
  <si>
    <t xml:space="preserve">Data</t>
  </si>
  <si>
    <t xml:space="preserve">Arquivo</t>
  </si>
  <si>
    <t xml:space="preserve">Observação</t>
  </si>
  <si>
    <t xml:space="preserve">LEI-01</t>
  </si>
  <si>
    <t xml:space="preserve">LEI</t>
  </si>
  <si>
    <t xml:space="preserve">Da Natureza</t>
  </si>
  <si>
    <t xml:space="preserve">F1</t>
  </si>
  <si>
    <t xml:space="preserve">v1.0</t>
  </si>
  <si>
    <t xml:space="preserve">2026-08-04</t>
  </si>
  <si>
    <t xml:space="preserve">LIMIAR_Constituicao_do_Universo_Fase_1_v1.md</t>
  </si>
  <si>
    <t xml:space="preserve">O Limiar não quer nada</t>
  </si>
  <si>
    <t xml:space="preserve">LEI-02</t>
  </si>
  <si>
    <t xml:space="preserve">Do Limite</t>
  </si>
  <si>
    <t xml:space="preserve">Nem finito nem infinito</t>
  </si>
  <si>
    <t xml:space="preserve">LEI-03</t>
  </si>
  <si>
    <t xml:space="preserve">Da Leitura</t>
  </si>
  <si>
    <t xml:space="preserve">Absorve Arquitetura, não fatos</t>
  </si>
  <si>
    <t xml:space="preserve">LEI-04</t>
  </si>
  <si>
    <t xml:space="preserve">Da Impressão</t>
  </si>
  <si>
    <t xml:space="preserve">Nenhuma passagem é neutra</t>
  </si>
  <si>
    <t xml:space="preserve">LEI-05</t>
  </si>
  <si>
    <t xml:space="preserve">Da Reciprocidade</t>
  </si>
  <si>
    <t xml:space="preserve">Mútua, mas não simétrica</t>
  </si>
  <si>
    <t xml:space="preserve">LEI-06</t>
  </si>
  <si>
    <t xml:space="preserve">Do Tempo</t>
  </si>
  <si>
    <t xml:space="preserve">O tempo é local</t>
  </si>
  <si>
    <t xml:space="preserve">LEI-07</t>
  </si>
  <si>
    <t xml:space="preserve">Da Percepção Compartilhada</t>
  </si>
  <si>
    <t xml:space="preserve">Duas pessoas veem quase o mesmo</t>
  </si>
  <si>
    <t xml:space="preserve">LEI-08</t>
  </si>
  <si>
    <t xml:space="preserve">Da Morte</t>
  </si>
  <si>
    <t xml:space="preserve">Morrer não interrompe a leitura</t>
  </si>
  <si>
    <t xml:space="preserve">LEI-09</t>
  </si>
  <si>
    <t xml:space="preserve">Da Saída</t>
  </si>
  <si>
    <t xml:space="preserve">Sair exige Assimilação 2 ou menos</t>
  </si>
  <si>
    <t xml:space="preserve">LEI-10</t>
  </si>
  <si>
    <t xml:space="preserve">Do Erro</t>
  </si>
  <si>
    <t xml:space="preserve">Reorganiza, não verifica</t>
  </si>
  <si>
    <t xml:space="preserve">LEI-11</t>
  </si>
  <si>
    <t xml:space="preserve">Da Costura</t>
  </si>
  <si>
    <t xml:space="preserve">Interrompível, não ferível</t>
  </si>
  <si>
    <t xml:space="preserve">LEI-12</t>
  </si>
  <si>
    <t xml:space="preserve">Do Não Assimilável</t>
  </si>
  <si>
    <t xml:space="preserve">O vínculo em uso não é indexável</t>
  </si>
  <si>
    <t xml:space="preserve">REG-01</t>
  </si>
  <si>
    <t xml:space="preserve">REGRA</t>
  </si>
  <si>
    <t xml:space="preserve">Resolução — pool de d10</t>
  </si>
  <si>
    <t xml:space="preserve">F3</t>
  </si>
  <si>
    <t xml:space="preserve">RASCUNHO</t>
  </si>
  <si>
    <t xml:space="preserve">v0.2</t>
  </si>
  <si>
    <t xml:space="preserve">LIMIAR_Sistema_ARTEFATO_Fases_3_e_4_v01.md</t>
  </si>
  <si>
    <t xml:space="preserve">7 ratificações da Fase 1 aplicadas · bloqueado só pelo P1</t>
  </si>
  <si>
    <t xml:space="preserve">REG-04</t>
  </si>
  <si>
    <t xml:space="preserve">Dados de Ruído e Artefatos</t>
  </si>
  <si>
    <t xml:space="preserve">DOM-001</t>
  </si>
  <si>
    <t xml:space="preserve">DOMINIO</t>
  </si>
  <si>
    <t xml:space="preserve">A Espera</t>
  </si>
  <si>
    <t xml:space="preserve">F5</t>
  </si>
  <si>
    <t xml:space="preserve">CANON</t>
  </si>
  <si>
    <t xml:space="preserve">LIMIAR_Dominios_Fase_5_Lote_1_v1.md</t>
  </si>
  <si>
    <t xml:space="preserve">Piloto de referência · substitui o esboço usado no P1</t>
  </si>
  <si>
    <t xml:space="preserve">COSMO-01</t>
  </si>
  <si>
    <t xml:space="preserve">COSMO</t>
  </si>
  <si>
    <t xml:space="preserve">O Ciclo de Assimilação (5 estágios)</t>
  </si>
  <si>
    <t xml:space="preserve">F2</t>
  </si>
  <si>
    <t xml:space="preserve">LIMIAR_Cosmologia_Fase_2_v1.md</t>
  </si>
  <si>
    <t xml:space="preserve">Contato · Leitura · Indexação · Reorganização · Devolução</t>
  </si>
  <si>
    <t xml:space="preserve">COSMO-02</t>
  </si>
  <si>
    <t xml:space="preserve">Taxonomia dos Artefatos (6 classes)</t>
  </si>
  <si>
    <t xml:space="preserve">Corresponde às 6 tabelas do motor v0.2</t>
  </si>
  <si>
    <t xml:space="preserve">COSMO-03</t>
  </si>
  <si>
    <t xml:space="preserve">A Arquitetura Individual</t>
  </si>
  <si>
    <t xml:space="preserve">3 profundidades: Superfície, Estrutura, Índice</t>
  </si>
  <si>
    <t xml:space="preserve">COSMO-04</t>
  </si>
  <si>
    <t xml:space="preserve">Como o Limiar cresce</t>
  </si>
  <si>
    <t xml:space="preserve">Cresce por reorganização · Regra da Remontagem</t>
  </si>
  <si>
    <t xml:space="preserve">COSMO-05</t>
  </si>
  <si>
    <t xml:space="preserve">Tempo e espaço internos</t>
  </si>
  <si>
    <t xml:space="preserve">Domínios são montagens, não arquivos</t>
  </si>
  <si>
    <t xml:space="preserve">PLAY-P1</t>
  </si>
  <si>
    <t xml:space="preserve">Kit de Playtest P1</t>
  </si>
  <si>
    <t xml:space="preserve">F13</t>
  </si>
  <si>
    <t xml:space="preserve">LIMIAR_Kit_Playtest_P1_v1.md</t>
  </si>
  <si>
    <t xml:space="preserve">Fora do cânone · 7 hipóteses · H6 testa a LEI 09</t>
  </si>
  <si>
    <t xml:space="preserve">DOM-MTZ</t>
  </si>
  <si>
    <t xml:space="preserve">Matriz das Quatro Fontes (24 domínios)</t>
  </si>
  <si>
    <t xml:space="preserve">Conceitos travados · 3 pares próximos separados</t>
  </si>
  <si>
    <t xml:space="preserve">DOM-003</t>
  </si>
  <si>
    <t xml:space="preserve">Água Rasa</t>
  </si>
  <si>
    <t xml:space="preserve">Estabelece a mecânica de Camada Submersa</t>
  </si>
  <si>
    <t xml:space="preserve">DOM-004</t>
  </si>
  <si>
    <t xml:space="preserve">A Repartição</t>
  </si>
  <si>
    <t xml:space="preserve">LIMIAR_Dominios_Fase_5_Lote_2_v1.md</t>
  </si>
  <si>
    <t xml:space="preserve">Território da facção Repartição · Deferimento altera o futuro</t>
  </si>
  <si>
    <t xml:space="preserve">DOM-007</t>
  </si>
  <si>
    <t xml:space="preserve">Arquivo Morto</t>
  </si>
  <si>
    <t xml:space="preserve">Única fonte de informação Confirmada do cenário</t>
  </si>
  <si>
    <t xml:space="preserve">DOM-009</t>
  </si>
  <si>
    <t xml:space="preserve">Turno da Noite</t>
  </si>
  <si>
    <t xml:space="preserve">O domínio oferece uma função ao visitante</t>
  </si>
  <si>
    <t xml:space="preserve">DOM-014</t>
  </si>
  <si>
    <t xml:space="preserve">Costura</t>
  </si>
  <si>
    <t xml:space="preserve">Único domínio onde a Costura (LEI 11) pode ser realizada</t>
  </si>
  <si>
    <t xml:space="preserve">DOM-002</t>
  </si>
  <si>
    <t xml:space="preserve">Bloco C</t>
  </si>
  <si>
    <t xml:space="preserve">LIMIAR_Dominios_Fase_5_Lote_3_v1.md</t>
  </si>
  <si>
    <t xml:space="preserve">Ficha média · assinatura: O grupo se perde dentro do mesmo lugar</t>
  </si>
  <si>
    <t xml:space="preserve">DOM-005</t>
  </si>
  <si>
    <t xml:space="preserve">Recesso</t>
  </si>
  <si>
    <t xml:space="preserve">Ficha média · assinatura: O domínio ensina: perícia barata, Impressão cara</t>
  </si>
  <si>
    <t xml:space="preserve">DOM-006</t>
  </si>
  <si>
    <t xml:space="preserve">Praça de Alimentação</t>
  </si>
  <si>
    <t xml:space="preserve">Ficha média · assinatura: Recurso falso: comer não alimenta</t>
  </si>
  <si>
    <t xml:space="preserve">DOM-008</t>
  </si>
  <si>
    <t xml:space="preserve">A Última Baldeação</t>
  </si>
  <si>
    <t xml:space="preserve">Ficha média · assinatura: O domínio se move; a rota não é escolhida</t>
  </si>
  <si>
    <t xml:space="preserve">DOM-010</t>
  </si>
  <si>
    <t xml:space="preserve">Vapor de Sódio</t>
  </si>
  <si>
    <t xml:space="preserve">Ficha média · assinatura: Câmbio: distância por recurso</t>
  </si>
  <si>
    <t xml:space="preserve">DOM-011</t>
  </si>
  <si>
    <t xml:space="preserve">Ala Amarela</t>
  </si>
  <si>
    <t xml:space="preserve">Ficha média · assinatura: Cura compulsória: Desgaste some, Desalinho sobe</t>
  </si>
  <si>
    <t xml:space="preserve">DOM-012</t>
  </si>
  <si>
    <t xml:space="preserve">Corredor de Serviço</t>
  </si>
  <si>
    <t xml:space="preserve">Ficha média · assinatura: Hub: acessa domínios visitados, cobrando Sinal</t>
  </si>
  <si>
    <t xml:space="preserve">DOM-013</t>
  </si>
  <si>
    <t xml:space="preserve">Mostruário</t>
  </si>
  <si>
    <t xml:space="preserve">Ficha média · assinatura: Sinal passivo: sobe por existir</t>
  </si>
  <si>
    <t xml:space="preserve">DOM-015</t>
  </si>
  <si>
    <t xml:space="preserve">Chamada</t>
  </si>
  <si>
    <t xml:space="preserve">Ficha média · assinatura: Responder custa; não responder custa mais</t>
  </si>
  <si>
    <t xml:space="preserve">DOM-016</t>
  </si>
  <si>
    <t xml:space="preserve">Térreo</t>
  </si>
  <si>
    <t xml:space="preserve">Ficha média · assinatura: Todo movimento vertical vira horizontal</t>
  </si>
  <si>
    <t xml:space="preserve">DOM-017</t>
  </si>
  <si>
    <t xml:space="preserve">Ruído Branco</t>
  </si>
  <si>
    <t xml:space="preserve">Ficha média · assinatura: Sinal não existe — comunicação também não</t>
  </si>
  <si>
    <t xml:space="preserve">DOM-018</t>
  </si>
  <si>
    <t xml:space="preserve">Espelhos Frios</t>
  </si>
  <si>
    <t xml:space="preserve">Ficha média · assinatura: Artefatos podem ser trocados entre personagens</t>
  </si>
  <si>
    <t xml:space="preserve">DOM-019</t>
  </si>
  <si>
    <t xml:space="preserve">Depósito</t>
  </si>
  <si>
    <t xml:space="preserve">Ficha média · assinatura: Tudo que o grupo perdeu está aqui</t>
  </si>
  <si>
    <t xml:space="preserve">DOM-020</t>
  </si>
  <si>
    <t xml:space="preserve">Feriado</t>
  </si>
  <si>
    <t xml:space="preserve">Ficha média · assinatura: Todos os Relógios param; a Assimilação avança</t>
  </si>
  <si>
    <t xml:space="preserve">DOM-021</t>
  </si>
  <si>
    <t xml:space="preserve">A Fila</t>
  </si>
  <si>
    <t xml:space="preserve">Ficha média · assinatura: A posição na fila determina quem sofre o quê</t>
  </si>
  <si>
    <t xml:space="preserve">DOM-022</t>
  </si>
  <si>
    <t xml:space="preserve">Subsolo B</t>
  </si>
  <si>
    <t xml:space="preserve">Ficha média · assinatura: Verdade estrutural paga em Assimilação</t>
  </si>
  <si>
    <t xml:space="preserve">DOM-023</t>
  </si>
  <si>
    <t xml:space="preserve">Passarela</t>
  </si>
  <si>
    <t xml:space="preserve">Ficha média · assinatura: Sentido único: sem parar e sem voltar</t>
  </si>
  <si>
    <t xml:space="preserve">DOM-024</t>
  </si>
  <si>
    <t xml:space="preserve">Sala Limpa</t>
  </si>
  <si>
    <t xml:space="preserve">Ficha média · assinatura: Zera Impressão; apaga mapas e uma Âncora</t>
  </si>
  <si>
    <t xml:space="preserve">ENT-ECO</t>
  </si>
  <si>
    <t xml:space="preserve">ENTIDADE</t>
  </si>
  <si>
    <t xml:space="preserve">Ecologia: 5 categorias e regra de bloqueio</t>
  </si>
  <si>
    <t xml:space="preserve">F6</t>
  </si>
  <si>
    <t xml:space="preserve">LIMIAR_Bestiario_Fase_6_Lote_1_v1.md</t>
  </si>
  <si>
    <t xml:space="preserve">Força medida em plano invalidado, não em dano</t>
  </si>
  <si>
    <t xml:space="preserve">ENT-ASS</t>
  </si>
  <si>
    <t xml:space="preserve">As 12 entidades de assinatura (Template E completo)</t>
  </si>
  <si>
    <t xml:space="preserve">Todas com Persistência — · 7 inofensivas</t>
  </si>
  <si>
    <t xml:space="preserve">CAM-01</t>
  </si>
  <si>
    <t xml:space="preserve">CAMPANHA</t>
  </si>
  <si>
    <t xml:space="preserve">Primeira Noite</t>
  </si>
  <si>
    <t xml:space="preserve">F9</t>
  </si>
  <si>
    <t xml:space="preserve">2026-08-05</t>
  </si>
  <si>
    <t xml:space="preserve">LIMIAR_Primeira_Noite_CAM01_v1.md</t>
  </si>
  <si>
    <t xml:space="preserve">Edição Essencial lote 1/4 · jogável sem ler o resto</t>
  </si>
  <si>
    <t xml:space="preserve">GUIA-01</t>
  </si>
  <si>
    <t xml:space="preserve">Guia do Zelador de Mesa</t>
  </si>
  <si>
    <t xml:space="preserve">F10</t>
  </si>
  <si>
    <t xml:space="preserve">LIMIAR_Guia_do_Zelador_v1.md</t>
  </si>
  <si>
    <t xml:space="preserve">Edição Essencial lote 2/4 · absorve as 2 pendências de texto da Fase 2</t>
  </si>
  <si>
    <t xml:space="preserve">PRONTOS</t>
  </si>
  <si>
    <t xml:space="preserve">Oito personagens prontos</t>
  </si>
  <si>
    <t xml:space="preserve">LIMIAR_Prontos_e_Regras_Opcionais_v1.md</t>
  </si>
  <si>
    <t xml:space="preserve">Resolve a pendência de CAM-01</t>
  </si>
  <si>
    <t xml:space="preserve">OPC-01</t>
  </si>
  <si>
    <t xml:space="preserve">Oito regras opcionais</t>
  </si>
  <si>
    <t xml:space="preserve">One-shot, dupla, solo, sem Zelador, letalidade, acelerada, Reincidente, gerador</t>
  </si>
  <si>
    <t xml:space="preserve">SEG-01</t>
  </si>
  <si>
    <t xml:space="preserve">Ficha de segurança de mesa (destacável)</t>
  </si>
  <si>
    <t xml:space="preserve">Linhas, véus, cortar/pausar/checar</t>
  </si>
  <si>
    <t xml:space="preserve">DOC-001</t>
  </si>
  <si>
    <t xml:space="preserve">DOC</t>
  </si>
  <si>
    <t xml:space="preserve">Documento de abertura — relatório de ocorrência, Setor B</t>
  </si>
  <si>
    <t xml:space="preserve">F7</t>
  </si>
  <si>
    <t xml:space="preserve">LIMIAR_Aparato_v1.md</t>
  </si>
  <si>
    <t xml:space="preserve">Abre o livro sem explicação</t>
  </si>
  <si>
    <t xml:space="preserve">REF-01</t>
  </si>
  <si>
    <t xml:space="preserve">Referência rápida (2 pg)</t>
  </si>
  <si>
    <t xml:space="preserve">F12</t>
  </si>
  <si>
    <t xml:space="preserve">Deve caber aberta na mesa</t>
  </si>
  <si>
    <t xml:space="preserve">GLOS-01</t>
  </si>
  <si>
    <t xml:space="preserve">Glossário (26 termos)</t>
  </si>
  <si>
    <t xml:space="preserve">Inclui a distinção Ruído × Sinal</t>
  </si>
  <si>
    <t xml:space="preserve">FICHA-01</t>
  </si>
  <si>
    <t xml:space="preserve">LAYOUT</t>
  </si>
  <si>
    <t xml:space="preserve">Fichas imprimíveis: personagem, domínio, mapa</t>
  </si>
  <si>
    <t xml:space="preserve">Bloco 'O que te segura' na metade inferior</t>
  </si>
  <si>
    <t xml:space="preserve">ART-PRM</t>
  </si>
  <si>
    <t xml:space="preserve">ARTE</t>
  </si>
  <si>
    <t xml:space="preserve">Prompts de imagem do Bestiário (42)</t>
  </si>
  <si>
    <t xml:space="preserve">F11</t>
  </si>
  <si>
    <t xml:space="preserve">LIMIAR_Prompts_Bestiario_v1.md</t>
  </si>
  <si>
    <t xml:space="preserve">Bloco de estilo único + 41 prompts · ENT-006 sem imagem por decisão</t>
  </si>
  <si>
    <t xml:space="preserve">ENT-PAD</t>
  </si>
  <si>
    <t xml:space="preserve">As 30 entidades padrão (fichas)</t>
  </si>
  <si>
    <t xml:space="preserve">LIMIAR_Bestiario_Fase_6_Lote_2_v1.md</t>
  </si>
  <si>
    <t xml:space="preserve">FASE 6 FECHADA · 42/42</t>
  </si>
  <si>
    <t xml:space="preserve">OBJ-CAT</t>
  </si>
  <si>
    <t xml:space="preserve">OBJETO</t>
  </si>
  <si>
    <t xml:space="preserve">Catálogo de 60 objetos e artefatos</t>
  </si>
  <si>
    <t xml:space="preserve">LIMIAR_Objetos_Fase_7_Lote_1_v1.md</t>
  </si>
  <si>
    <t xml:space="preserve">Nenhum item só dá bônus · 8 Artefatos com custo de Assimilação</t>
  </si>
  <si>
    <t xml:space="preserve">DOC-CAT</t>
  </si>
  <si>
    <t xml:space="preserve">Os 32 documentos escritos</t>
  </si>
  <si>
    <t xml:space="preserve">LIMIAR_Documentos_Fase_7_Lote_2_v1.md</t>
  </si>
  <si>
    <t xml:space="preserve">FASE 7 FECHADA · 12 mentem, todos com sinal descobrível</t>
  </si>
  <si>
    <t xml:space="preserve">FAC-CAT</t>
  </si>
  <si>
    <t xml:space="preserve">FACCAO</t>
  </si>
  <si>
    <t xml:space="preserve">As seis facções e o mapa de relações</t>
  </si>
  <si>
    <t xml:space="preserve">F8</t>
  </si>
  <si>
    <t xml:space="preserve">LIMIAR_Faccoes_Fase_8_v1.md</t>
  </si>
  <si>
    <t xml:space="preserve">FASE 8 FECHADA · cada facção nega uma Lei, exceto Costura</t>
  </si>
  <si>
    <t xml:space="preserve">CAM-INT</t>
  </si>
  <si>
    <t xml:space="preserve">Três campanhas intermediárias</t>
  </si>
  <si>
    <t xml:space="preserve">LIMIAR_Campanhas_Intermediarias_v1.md</t>
  </si>
  <si>
    <t xml:space="preserve">4 de 5 · falta CAM-05 O Casulo</t>
  </si>
  <si>
    <t xml:space="preserve">CAM-05</t>
  </si>
  <si>
    <t xml:space="preserve">O Casulo — campanha principal</t>
  </si>
  <si>
    <t xml:space="preserve">LIMIAR_O_Casulo_CAM05_v1.md</t>
  </si>
  <si>
    <t xml:space="preserve">FASE 9 FECHADA · 5/5 · pergunta central permanece aberta</t>
  </si>
  <si>
    <t xml:space="preserve">GUIA-02</t>
  </si>
  <si>
    <t xml:space="preserve">Guia do Zelador — Suplemento de Campanhas Longas</t>
  </si>
  <si>
    <t xml:space="preserve">LIMIAR_Guia_Suplemento_Campanhas_Longas_v1.md</t>
  </si>
  <si>
    <t xml:space="preserve">Cobre a lacuna entre Primeira Noite e as campanhas de 5-20 sessões</t>
  </si>
  <si>
    <t xml:space="preserve">PLAY-P2P5</t>
  </si>
  <si>
    <t xml:space="preserve">Kit de Playtest P2 a P5</t>
  </si>
  <si>
    <t xml:space="preserve">LIMIAR_Kit_Playtest_P2_a_P5_v1.md</t>
  </si>
  <si>
    <t xml:space="preserve">Fora do cânone · especifica as 4 rodadas restantes da Fase 13</t>
  </si>
  <si>
    <t xml:space="preserve">ART-PRM2</t>
  </si>
  <si>
    <t xml:space="preserve">Prompts de imagem dos Domínios (24)</t>
  </si>
  <si>
    <t xml:space="preserve">LIMIAR_Prompts_Dominios_v1.md</t>
  </si>
  <si>
    <t xml:space="preserve">Mesmo bloco de estilo do Bestiário · 30 prompts (12 dos 6 profundos + 18)</t>
  </si>
  <si>
    <t xml:space="preserve">Léxico canônico. Nenhum texto do projeto pode usar um termo que não esteja aqui. A coluna de sinônimos proibidos é o que o Revisor busca no texto.</t>
  </si>
  <si>
    <t xml:space="preserve">Termo</t>
  </si>
  <si>
    <t xml:space="preserve">Definição</t>
  </si>
  <si>
    <t xml:space="preserve">1ª aparição</t>
  </si>
  <si>
    <t xml:space="preserve">Sinônimos proibidos</t>
  </si>
  <si>
    <t xml:space="preserve">Limiar</t>
  </si>
  <si>
    <t xml:space="preserve">Constructo vivo; estrutura fundamental do universo; casulo recíproco</t>
  </si>
  <si>
    <t xml:space="preserve">Cap. 01</t>
  </si>
  <si>
    <t xml:space="preserve">—</t>
  </si>
  <si>
    <t xml:space="preserve">Domínio</t>
  </si>
  <si>
    <t xml:space="preserve">Manifestação de um conceito assimilado; unidade de espaço</t>
  </si>
  <si>
    <t xml:space="preserve">Cap. 17</t>
  </si>
  <si>
    <t xml:space="preserve">nível, andar</t>
  </si>
  <si>
    <t xml:space="preserve">Camada</t>
  </si>
  <si>
    <t xml:space="preserve">Subseção interna de um domínio; transição nunca é porta</t>
  </si>
  <si>
    <t xml:space="preserve">sub-nível</t>
  </si>
  <si>
    <t xml:space="preserve">Camada Submersa</t>
  </si>
  <si>
    <t xml:space="preserve">Estado aquático que certos domínios apresentam</t>
  </si>
  <si>
    <t xml:space="preserve">poolrooms</t>
  </si>
  <si>
    <t xml:space="preserve">Descompasso</t>
  </si>
  <si>
    <t xml:space="preserve">Falha da Arquitetura mental que permite a travessia</t>
  </si>
  <si>
    <t xml:space="preserve">Cap. 03</t>
  </si>
  <si>
    <t xml:space="preserve">noclip</t>
  </si>
  <si>
    <t xml:space="preserve">Arquitetura</t>
  </si>
  <si>
    <t xml:space="preserve">Forma como uma consciência organiza a realidade</t>
  </si>
  <si>
    <t xml:space="preserve">Cap. 02</t>
  </si>
  <si>
    <t xml:space="preserve">mente, alma</t>
  </si>
  <si>
    <t xml:space="preserve">Assimilação</t>
  </si>
  <si>
    <t xml:space="preserve">Reorganização permanente da Arquitetura de alguém</t>
  </si>
  <si>
    <t xml:space="preserve">Cap. 12</t>
  </si>
  <si>
    <t xml:space="preserve">corrupção</t>
  </si>
  <si>
    <t xml:space="preserve">Artefato</t>
  </si>
  <si>
    <t xml:space="preserve">Erro perceptível de reorganização; corrupção visível do real</t>
  </si>
  <si>
    <t xml:space="preserve">Cap. 07</t>
  </si>
  <si>
    <t xml:space="preserve">glitch</t>
  </si>
  <si>
    <t xml:space="preserve">Ruído</t>
  </si>
  <si>
    <t xml:space="preserve">Grau de corrupção numa rolagem, num lugar ou numa pessoa</t>
  </si>
  <si>
    <t xml:space="preserve">Sinal</t>
  </si>
  <si>
    <t xml:space="preserve">Quanto o domínio percebe o grupo; trilha ambiental 0–6</t>
  </si>
  <si>
    <t xml:space="preserve">Cap. 08</t>
  </si>
  <si>
    <t xml:space="preserve">ruído (nunca)</t>
  </si>
  <si>
    <t xml:space="preserve">Impressão</t>
  </si>
  <si>
    <t xml:space="preserve">Registro que um grupo deixa num domínio e que retorna</t>
  </si>
  <si>
    <t xml:space="preserve">Desgaste</t>
  </si>
  <si>
    <t xml:space="preserve">Trilha de dano físico e imediato</t>
  </si>
  <si>
    <t xml:space="preserve">Cap. 06</t>
  </si>
  <si>
    <t xml:space="preserve">PV, HP</t>
  </si>
  <si>
    <t xml:space="preserve">Desalinho</t>
  </si>
  <si>
    <t xml:space="preserve">Trilha de dano perceptual e de coesão</t>
  </si>
  <si>
    <t xml:space="preserve">Cap. 11</t>
  </si>
  <si>
    <t xml:space="preserve">sanidade</t>
  </si>
  <si>
    <t xml:space="preserve">Âncora</t>
  </si>
  <si>
    <t xml:space="preserve">Vínculo (pessoa, objeto, hábito) que sustenta a identidade</t>
  </si>
  <si>
    <t xml:space="preserve">Cap. 13</t>
  </si>
  <si>
    <t xml:space="preserve">Marcha</t>
  </si>
  <si>
    <t xml:space="preserve">Turno de exploração; consome recurso e avança o Relógio</t>
  </si>
  <si>
    <t xml:space="preserve">turno</t>
  </si>
  <si>
    <t xml:space="preserve">Relógio do Domínio</t>
  </si>
  <si>
    <t xml:space="preserve">Contador de deterioração da situação naquele domínio</t>
  </si>
  <si>
    <t xml:space="preserve">Marca</t>
  </si>
  <si>
    <t xml:space="preserve">Unidade de progressão: dá capacidade, cobra humanidade</t>
  </si>
  <si>
    <t xml:space="preserve">nível, feat</t>
  </si>
  <si>
    <t xml:space="preserve">Protocolo</t>
  </si>
  <si>
    <t xml:space="preserve">Ritual pessoal de sobrevivência; recurso de agência</t>
  </si>
  <si>
    <t xml:space="preserve">Cap. 09</t>
  </si>
  <si>
    <t xml:space="preserve">ponto de herói</t>
  </si>
  <si>
    <t xml:space="preserve">Conserva</t>
  </si>
  <si>
    <t xml:space="preserve">Alimento sem procedência encontrado nos domínios</t>
  </si>
  <si>
    <t xml:space="preserve">Cap. 15</t>
  </si>
  <si>
    <t xml:space="preserve">almond water</t>
  </si>
  <si>
    <t xml:space="preserve">Zelador de Mesa</t>
  </si>
  <si>
    <t xml:space="preserve">O Mestre / narrador</t>
  </si>
  <si>
    <t xml:space="preserve">Cap. 22</t>
  </si>
  <si>
    <t xml:space="preserve">GM, mestre</t>
  </si>
  <si>
    <t xml:space="preserve">Fenômeno e facção do Limiar reparando a si mesmo</t>
  </si>
  <si>
    <t xml:space="preserve">Cap. 20</t>
  </si>
  <si>
    <t xml:space="preserve">Reincidente</t>
  </si>
  <si>
    <t xml:space="preserve">Quem saiu e voltou por escolha</t>
  </si>
  <si>
    <t xml:space="preserve">Leitura</t>
  </si>
  <si>
    <t xml:space="preserve">Ato do Limiar de indexar uma Arquitetura</t>
  </si>
  <si>
    <t xml:space="preserve">Devolução</t>
  </si>
  <si>
    <t xml:space="preserve">Estágio final: o Limiar entrega de volta o que reorganizou</t>
  </si>
  <si>
    <t xml:space="preserve">morte</t>
  </si>
  <si>
    <t xml:space="preserve">Leitura da Costura</t>
  </si>
  <si>
    <t xml:space="preserve">Interpretação: o Limiar está gestando algo novo</t>
  </si>
  <si>
    <t xml:space="preserve">MITO</t>
  </si>
  <si>
    <t xml:space="preserve">Leitura do Registro</t>
  </si>
  <si>
    <t xml:space="preserve">Interpretação: o Limiar apenas arquiva</t>
  </si>
  <si>
    <t xml:space="preserve">Leitura do Sucessor</t>
  </si>
  <si>
    <t xml:space="preserve">Interpretação: o que sair aprendeu a nos imitar</t>
  </si>
  <si>
    <t xml:space="preserve">Contato</t>
  </si>
  <si>
    <t xml:space="preserve">Estágio 1: uma Arquitetura toca o Limiar</t>
  </si>
  <si>
    <t xml:space="preserve">entrada</t>
  </si>
  <si>
    <t xml:space="preserve">Indexação</t>
  </si>
  <si>
    <t xml:space="preserve">Estágio 3: o lido passa a estar disponível para montagem</t>
  </si>
  <si>
    <t xml:space="preserve">cópia, armazenamento</t>
  </si>
  <si>
    <t xml:space="preserve">Reorganização</t>
  </si>
  <si>
    <t xml:space="preserve">Estágio 4: o Limiar remonta espaço com índices disponíveis</t>
  </si>
  <si>
    <t xml:space="preserve">criação</t>
  </si>
  <si>
    <t xml:space="preserve">Montagem</t>
  </si>
  <si>
    <t xml:space="preserve">O que um domínio é: só existe enquanto está sendo montado</t>
  </si>
  <si>
    <t xml:space="preserve">lugar, mapa, arquivo</t>
  </si>
  <si>
    <t xml:space="preserve">Regra da Remontagem</t>
  </si>
  <si>
    <t xml:space="preserve">Permissão ao Zelador de remontar trechos não Confirmados</t>
  </si>
  <si>
    <t xml:space="preserve">Um dos 24 domínios por linha. Conceito assimilado NÃO PODE se repetir entre linhas — é a checagem principal desta aba.</t>
  </si>
  <si>
    <t xml:space="preserve">Conceito assimilado</t>
  </si>
  <si>
    <t xml:space="preserve">Camadas</t>
  </si>
  <si>
    <t xml:space="preserve">Entidades [IDs]</t>
  </si>
  <si>
    <t xml:space="preserve">Recursos [IDs]</t>
  </si>
  <si>
    <t xml:space="preserve">Documentos [IDs]</t>
  </si>
  <si>
    <t xml:space="preserve">Profundidade</t>
  </si>
  <si>
    <t xml:space="preserve">Impressão máx. registrada</t>
  </si>
  <si>
    <t xml:space="preserve">A submissão ao tempo alheio</t>
  </si>
  <si>
    <t xml:space="preserve">1 Saguão, 2 Atrás do Vidro, 3 A Contagem</t>
  </si>
  <si>
    <t xml:space="preserve">ENT-001, ENT-002, ENT-003</t>
  </si>
  <si>
    <t xml:space="preserve">Água de bebedouro, Senha de papel</t>
  </si>
  <si>
    <t xml:space="preserve">DOC-003</t>
  </si>
  <si>
    <t xml:space="preserve">Máxima</t>
  </si>
  <si>
    <t xml:space="preserve">Ser cuidado é ser vigiado</t>
  </si>
  <si>
    <t xml:space="preserve">1 Raso, 2 Submersa, 3 A Cadeira</t>
  </si>
  <si>
    <t xml:space="preserve">ENT-004, ENT-005, ENT-006</t>
  </si>
  <si>
    <t xml:space="preserve">Água tratada, Apito de salva-vidas</t>
  </si>
  <si>
    <t xml:space="preserve">DOC-009</t>
  </si>
  <si>
    <t xml:space="preserve">Autoridade sem rosto</t>
  </si>
  <si>
    <t xml:space="preserve">1 Corredor, 2 Setor, 3 Instância Superior</t>
  </si>
  <si>
    <t xml:space="preserve">ENT-002, ENT-007, ENT-008</t>
  </si>
  <si>
    <t xml:space="preserve">Formulário em branco, Prancheta e papel</t>
  </si>
  <si>
    <t xml:space="preserve">DOC-014</t>
  </si>
  <si>
    <t xml:space="preserve">Registrar sem nunca ler</t>
  </si>
  <si>
    <t xml:space="preserve">1 Estantes, 2 Consulta, 3 Índice</t>
  </si>
  <si>
    <t xml:space="preserve">ENT-009, ENT-010, ENT-011</t>
  </si>
  <si>
    <t xml:space="preserve">Calha de serviço, Lápis-cópia</t>
  </si>
  <si>
    <t xml:space="preserve">DOC-021</t>
  </si>
  <si>
    <t xml:space="preserve">Vigília obrigatória</t>
  </si>
  <si>
    <t xml:space="preserve">1 Ronda, 2 Posto, 3 Ocorrência</t>
  </si>
  <si>
    <t xml:space="preserve">ENT-015, ENT-016, ENT-017</t>
  </si>
  <si>
    <t xml:space="preserve">Café da recepção, Molho de chaves</t>
  </si>
  <si>
    <t xml:space="preserve">DOC-033</t>
  </si>
  <si>
    <t xml:space="preserve">O reparo como forma de existência</t>
  </si>
  <si>
    <t xml:space="preserve">1 Canteiro, 2 Ponto, 3 Avesso</t>
  </si>
  <si>
    <t xml:space="preserve">ENT-012, ENT-013, ENT-014</t>
  </si>
  <si>
    <t xml:space="preserve">Material recuperado, Ferramenta quente</t>
  </si>
  <si>
    <t xml:space="preserve">DOC-027</t>
  </si>
  <si>
    <t xml:space="preserve">Identidade dissolvida na repetição</t>
  </si>
  <si>
    <t xml:space="preserve">1 e 2</t>
  </si>
  <si>
    <t xml:space="preserve">ENT-018, ENT-005</t>
  </si>
  <si>
    <t xml:space="preserve">Roupa seca</t>
  </si>
  <si>
    <t xml:space="preserve">DOC-002</t>
  </si>
  <si>
    <t xml:space="preserve">Média</t>
  </si>
  <si>
    <t xml:space="preserve">Aprendizado sem destinatário</t>
  </si>
  <si>
    <t xml:space="preserve">ENT-019</t>
  </si>
  <si>
    <t xml:space="preserve">Giz</t>
  </si>
  <si>
    <t xml:space="preserve">DOC-005</t>
  </si>
  <si>
    <t xml:space="preserve">Abundância sem apetite</t>
  </si>
  <si>
    <t xml:space="preserve">ENT-020, ENT-017</t>
  </si>
  <si>
    <t xml:space="preserve">Guardanapo de papel</t>
  </si>
  <si>
    <t xml:space="preserve">DOC-006</t>
  </si>
  <si>
    <t xml:space="preserve">Estar sempre a caminho</t>
  </si>
  <si>
    <t xml:space="preserve">ENT-021</t>
  </si>
  <si>
    <t xml:space="preserve">Passagem</t>
  </si>
  <si>
    <t xml:space="preserve">DOC-008</t>
  </si>
  <si>
    <t xml:space="preserve">A estrada como lugar, não caminho</t>
  </si>
  <si>
    <t xml:space="preserve">ENT-022</t>
  </si>
  <si>
    <t xml:space="preserve">Combustível</t>
  </si>
  <si>
    <t xml:space="preserve">DOC-010</t>
  </si>
  <si>
    <t xml:space="preserve">Cuidado institucional sem cuidado</t>
  </si>
  <si>
    <t xml:space="preserve">ENT-023, ENT-005</t>
  </si>
  <si>
    <t xml:space="preserve">Suprimento médico d10</t>
  </si>
  <si>
    <t xml:space="preserve">DOC-011</t>
  </si>
  <si>
    <t xml:space="preserve">O que se esconde de quem se serve</t>
  </si>
  <si>
    <t xml:space="preserve">ENT-024, ENT-017</t>
  </si>
  <si>
    <t xml:space="preserve">Chave de quadrado</t>
  </si>
  <si>
    <t xml:space="preserve">DOC-012</t>
  </si>
  <si>
    <t xml:space="preserve">Ser visto sem ser notado</t>
  </si>
  <si>
    <t xml:space="preserve">ENT-025</t>
  </si>
  <si>
    <t xml:space="preserve">Roupa da vitrine</t>
  </si>
  <si>
    <t xml:space="preserve">DOC-013</t>
  </si>
  <si>
    <t xml:space="preserve">Pertencimento por lista</t>
  </si>
  <si>
    <t xml:space="preserve">ENT-026</t>
  </si>
  <si>
    <t xml:space="preserve">Crachá nominal</t>
  </si>
  <si>
    <t xml:space="preserve">DOC-015</t>
  </si>
  <si>
    <t xml:space="preserve">O andar que não sobe</t>
  </si>
  <si>
    <t xml:space="preserve">ENT-027</t>
  </si>
  <si>
    <t xml:space="preserve">Diretório</t>
  </si>
  <si>
    <t xml:space="preserve">DOC-016</t>
  </si>
  <si>
    <t xml:space="preserve">A ausência de sinal como presença</t>
  </si>
  <si>
    <t xml:space="preserve">ENT-028</t>
  </si>
  <si>
    <t xml:space="preserve">Espuma acústica</t>
  </si>
  <si>
    <t xml:space="preserve">DOC-017</t>
  </si>
  <si>
    <t xml:space="preserve">Autoimagem administrada</t>
  </si>
  <si>
    <t xml:space="preserve">ENT-029</t>
  </si>
  <si>
    <t xml:space="preserve">Tesoura</t>
  </si>
  <si>
    <t xml:space="preserve">DOC-018</t>
  </si>
  <si>
    <t xml:space="preserve">O objeto guardado para sempre</t>
  </si>
  <si>
    <t xml:space="preserve">ENT-030, ENT-010</t>
  </si>
  <si>
    <t xml:space="preserve">Qualquer coisa já perdida</t>
  </si>
  <si>
    <t xml:space="preserve">DOC-019</t>
  </si>
  <si>
    <t xml:space="preserve">Tempo suspenso por decreto</t>
  </si>
  <si>
    <t xml:space="preserve">ENT-031</t>
  </si>
  <si>
    <t xml:space="preserve">NENHUM (por design)</t>
  </si>
  <si>
    <t xml:space="preserve">DOC-020</t>
  </si>
  <si>
    <t xml:space="preserve">O corpo como posição</t>
  </si>
  <si>
    <t xml:space="preserve">ENT-001, ENT-032</t>
  </si>
  <si>
    <t xml:space="preserve">Lugar na fila</t>
  </si>
  <si>
    <t xml:space="preserve">DOC-021b</t>
  </si>
  <si>
    <t xml:space="preserve">O que fica abaixo do que se admite</t>
  </si>
  <si>
    <t xml:space="preserve">ENT-033, ENT-013</t>
  </si>
  <si>
    <t xml:space="preserve">Amostra de infiltração</t>
  </si>
  <si>
    <t xml:space="preserve">DOC-022</t>
  </si>
  <si>
    <t xml:space="preserve">Travessia perpétua acima do vazio</t>
  </si>
  <si>
    <t xml:space="preserve">ENT-034</t>
  </si>
  <si>
    <t xml:space="preserve">Objeto caído</t>
  </si>
  <si>
    <t xml:space="preserve">DOC-023</t>
  </si>
  <si>
    <t xml:space="preserve">Higiene como apagamento</t>
  </si>
  <si>
    <t xml:space="preserve">ENT-035</t>
  </si>
  <si>
    <t xml:space="preserve">Desinfetante</t>
  </si>
  <si>
    <t xml:space="preserve">Categorias: Órgão · Sintoma · Resíduo · Erro · Visitante. Bloqueio: rota · recurso · informação · descanso · identidade. Entidade sem medo coletivo declarado não pode sair de RASCUNHO.</t>
  </si>
  <si>
    <t xml:space="preserve">Categoria ecológica</t>
  </si>
  <si>
    <t xml:space="preserve">Medo coletivo de origem</t>
  </si>
  <si>
    <t xml:space="preserve">Domínios [IDs]</t>
  </si>
  <si>
    <t xml:space="preserve">Tipo de bloqueio</t>
  </si>
  <si>
    <t xml:space="preserve">Persistência</t>
  </si>
  <si>
    <t xml:space="preserve">Ameaça</t>
  </si>
  <si>
    <t xml:space="preserve">ENT-001</t>
  </si>
  <si>
    <t xml:space="preserve">Resíduo</t>
  </si>
  <si>
    <t xml:space="preserve">Perder o lugar que você conquistou só por chegar antes</t>
  </si>
  <si>
    <t xml:space="preserve">Rota</t>
  </si>
  <si>
    <t xml:space="preserve">2</t>
  </si>
  <si>
    <t xml:space="preserve">ENT-002</t>
  </si>
  <si>
    <t xml:space="preserve">O Aferidor</t>
  </si>
  <si>
    <t xml:space="preserve">Órgão</t>
  </si>
  <si>
    <t xml:space="preserve">Ser medido por um critério que não te contaram</t>
  </si>
  <si>
    <t xml:space="preserve">DOM-001, DOM-004</t>
  </si>
  <si>
    <t xml:space="preserve">Informação</t>
  </si>
  <si>
    <t xml:space="preserve">ENT-003</t>
  </si>
  <si>
    <t xml:space="preserve">Quem Atende</t>
  </si>
  <si>
    <t xml:space="preserve">Virar a função que você exerce</t>
  </si>
  <si>
    <t xml:space="preserve">Identidade</t>
  </si>
  <si>
    <t xml:space="preserve">ENT-004</t>
  </si>
  <si>
    <t xml:space="preserve">O Guardião de Perímetro</t>
  </si>
  <si>
    <t xml:space="preserve">Que quem cuida de você esteja apenas te contando</t>
  </si>
  <si>
    <t xml:space="preserve">1</t>
  </si>
  <si>
    <t xml:space="preserve">ENT-005</t>
  </si>
  <si>
    <t xml:space="preserve">Os Que Boiam</t>
  </si>
  <si>
    <t xml:space="preserve">Descansar e não voltar</t>
  </si>
  <si>
    <t xml:space="preserve">DOM-003, DOM-011</t>
  </si>
  <si>
    <t xml:space="preserve">Descanso</t>
  </si>
  <si>
    <t xml:space="preserve">ENT-006</t>
  </si>
  <si>
    <t xml:space="preserve">O Apito</t>
  </si>
  <si>
    <t xml:space="preserve">Erro</t>
  </si>
  <si>
    <t xml:space="preserve">— (é Erro: remontagem que não fechou, LEI 10)</t>
  </si>
  <si>
    <t xml:space="preserve">Recurso</t>
  </si>
  <si>
    <t xml:space="preserve">ENT-007</t>
  </si>
  <si>
    <t xml:space="preserve">O Titular</t>
  </si>
  <si>
    <t xml:space="preserve">Que alguém decida por você e nunca vá te ouvir</t>
  </si>
  <si>
    <t xml:space="preserve">ENT-008</t>
  </si>
  <si>
    <t xml:space="preserve">Os Protocolados</t>
  </si>
  <si>
    <t xml:space="preserve">Virar o seu próprio processo</t>
  </si>
  <si>
    <t xml:space="preserve">3</t>
  </si>
  <si>
    <t xml:space="preserve">ENT-009</t>
  </si>
  <si>
    <t xml:space="preserve">O Arquivista</t>
  </si>
  <si>
    <t xml:space="preserve">Que alguém saiba tudo sobre você e não tenha curiosidade nenhuma</t>
  </si>
  <si>
    <t xml:space="preserve">ENT-010</t>
  </si>
  <si>
    <t xml:space="preserve">Os Sem Etiqueta</t>
  </si>
  <si>
    <t xml:space="preserve">— (Erro: caixas que se movem, LEI 10)</t>
  </si>
  <si>
    <t xml:space="preserve">ENT-011</t>
  </si>
  <si>
    <t xml:space="preserve">Consulente</t>
  </si>
  <si>
    <t xml:space="preserve">Ficar lendo e não conseguir parar</t>
  </si>
  <si>
    <t xml:space="preserve">ENT-012</t>
  </si>
  <si>
    <t xml:space="preserve">As Costureiras</t>
  </si>
  <si>
    <t xml:space="preserve">Que o conserto exija tirar pedaço de outro lugar</t>
  </si>
  <si>
    <t xml:space="preserve">ENT-013</t>
  </si>
  <si>
    <t xml:space="preserve">O Quase</t>
  </si>
  <si>
    <t xml:space="preserve">— (Erro: sempre a um passo de estar pronto)</t>
  </si>
  <si>
    <t xml:space="preserve">ENT-014</t>
  </si>
  <si>
    <t xml:space="preserve">O Mestre de Obra</t>
  </si>
  <si>
    <t xml:space="preserve">Ser contabilizado como material</t>
  </si>
  <si>
    <t xml:space="preserve">4</t>
  </si>
  <si>
    <t xml:space="preserve">ENT-015</t>
  </si>
  <si>
    <t xml:space="preserve">O Rendido</t>
  </si>
  <si>
    <t xml:space="preserve">Que ninguém venha te render</t>
  </si>
  <si>
    <t xml:space="preserve">ENT-016</t>
  </si>
  <si>
    <t xml:space="preserve">A Ocorrência</t>
  </si>
  <si>
    <t xml:space="preserve">Sintoma</t>
  </si>
  <si>
    <t xml:space="preserve">Que o escrito sobre você passe a ser o que aconteceu</t>
  </si>
  <si>
    <t xml:space="preserve">ENT-017</t>
  </si>
  <si>
    <t xml:space="preserve">Quem Bate o Ponto</t>
  </si>
  <si>
    <t xml:space="preserve">Ser reduzido ao registro da sua presença</t>
  </si>
  <si>
    <t xml:space="preserve">DOM-009, DOM-004</t>
  </si>
  <si>
    <t xml:space="preserve">ENT-018</t>
  </si>
  <si>
    <t xml:space="preserve">Os Vizinhos</t>
  </si>
  <si>
    <t xml:space="preserve">Ser conhecido apenas como o barulho que você faz</t>
  </si>
  <si>
    <t xml:space="preserve">A Professora de Plantão</t>
  </si>
  <si>
    <t xml:space="preserve">Ensinar por anos e nunca saber se alguém aprendeu</t>
  </si>
  <si>
    <t xml:space="preserve">ENT-020</t>
  </si>
  <si>
    <t xml:space="preserve">Os Que Comem</t>
  </si>
  <si>
    <t xml:space="preserve">Continuar consumindo depois de já não precisar</t>
  </si>
  <si>
    <t xml:space="preserve">O Cobrador</t>
  </si>
  <si>
    <t xml:space="preserve">Pagar a passagem e continuar não chegando</t>
  </si>
  <si>
    <t xml:space="preserve">O Frentista</t>
  </si>
  <si>
    <t xml:space="preserve">Ver o mundo passar a vida inteira e nunca ir junto</t>
  </si>
  <si>
    <t xml:space="preserve">ENT-023</t>
  </si>
  <si>
    <t xml:space="preserve">A Técnica de Plantão</t>
  </si>
  <si>
    <t xml:space="preserve">Ser cuidado por quem aprendeu a não olhar no seu rosto</t>
  </si>
  <si>
    <t xml:space="preserve">ENT-024</t>
  </si>
  <si>
    <t xml:space="preserve">O Carrinho</t>
  </si>
  <si>
    <t xml:space="preserve">— (Erro: percorre rotas e não pode ser alcançado)</t>
  </si>
  <si>
    <t xml:space="preserve">Os Expostos</t>
  </si>
  <si>
    <t xml:space="preserve">Ser olhado o tempo todo e nunca ser reconhecido</t>
  </si>
  <si>
    <t xml:space="preserve">A Inspetora</t>
  </si>
  <si>
    <t xml:space="preserve">Conhecer trezentos nomes e nenhum rosto</t>
  </si>
  <si>
    <t xml:space="preserve">O Ascensorista</t>
  </si>
  <si>
    <t xml:space="preserve">Decidir entre andares a vida toda e nunca escolher um</t>
  </si>
  <si>
    <t xml:space="preserve">O Que Não Fala</t>
  </si>
  <si>
    <t xml:space="preserve">Ficar em silêncio tanto tempo que a fala não volte</t>
  </si>
  <si>
    <t xml:space="preserve">A Cabeleireira</t>
  </si>
  <si>
    <t xml:space="preserve">Ver mais rostos que ninguém e nunca o próprio</t>
  </si>
  <si>
    <t xml:space="preserve">ENT-030</t>
  </si>
  <si>
    <t xml:space="preserve">O Estoquista</t>
  </si>
  <si>
    <t xml:space="preserve">Saber onde tudo está e que nada disso sirva pra nada</t>
  </si>
  <si>
    <t xml:space="preserve">O Porteiro de Feriado</t>
  </si>
  <si>
    <t xml:space="preserve">Trabalhar exatamente nos dias em que ninguém trabalha</t>
  </si>
  <si>
    <t xml:space="preserve">ENT-032</t>
  </si>
  <si>
    <t xml:space="preserve">O Que Guarda Lugar</t>
  </si>
  <si>
    <t xml:space="preserve">Guardar lugar para alguém que não vem</t>
  </si>
  <si>
    <t xml:space="preserve">ENT-033</t>
  </si>
  <si>
    <t xml:space="preserve">O Encarregado</t>
  </si>
  <si>
    <t xml:space="preserve">Ser o único que sabe o que sustenta tudo e não poder contar</t>
  </si>
  <si>
    <t xml:space="preserve">Quem Atravessa</t>
  </si>
  <si>
    <t xml:space="preserve">Passar a vida indo e nunca estar</t>
  </si>
  <si>
    <t xml:space="preserve">A Auxiliar da Noite</t>
  </si>
  <si>
    <t xml:space="preserve">Apagar o dia de todo mundo e que ninguém repare</t>
  </si>
  <si>
    <t xml:space="preserve">ENT-036</t>
  </si>
  <si>
    <t xml:space="preserve">O Aparelho</t>
  </si>
  <si>
    <t xml:space="preserve">Visitante</t>
  </si>
  <si>
    <t xml:space="preserve">Que a imagem transmitida decida o que as pessoas pensam</t>
  </si>
  <si>
    <t xml:space="preserve">nômade</t>
  </si>
  <si>
    <t xml:space="preserve">ENT-037</t>
  </si>
  <si>
    <t xml:space="preserve">A Comitiva</t>
  </si>
  <si>
    <t xml:space="preserve">Que um grupo chegue e o lugar passe a ser deles</t>
  </si>
  <si>
    <t xml:space="preserve">ENT-038</t>
  </si>
  <si>
    <t xml:space="preserve">Os de Fora</t>
  </si>
  <si>
    <t xml:space="preserve">Que algo saia do lugar onde estava contido</t>
  </si>
  <si>
    <t xml:space="preserve">ENT-039</t>
  </si>
  <si>
    <t xml:space="preserve">O Que Falta</t>
  </si>
  <si>
    <t xml:space="preserve">— (Erro: uma ausência que acompanha)</t>
  </si>
  <si>
    <t xml:space="preserve">ENT-040</t>
  </si>
  <si>
    <t xml:space="preserve">Correspondência</t>
  </si>
  <si>
    <t xml:space="preserve">— (Sintoma: mensagens que chegam a quem não as espera)</t>
  </si>
  <si>
    <t xml:space="preserve">ENT-041</t>
  </si>
  <si>
    <t xml:space="preserve">O Antigo Morador</t>
  </si>
  <si>
    <t xml:space="preserve">Voltar para casa e a casa ser de outro</t>
  </si>
  <si>
    <t xml:space="preserve">ENT-042</t>
  </si>
  <si>
    <t xml:space="preserve">Aquilo Que Conta</t>
  </si>
  <si>
    <t xml:space="preserve">Ser um número num total que você nunca vai ver</t>
  </si>
  <si>
    <t xml:space="preserve">Tipos: mundano · consumível · ferramenta · tecnologia · ARTEFATO. Só ARTEFATO tem custo de Assimilação.</t>
  </si>
  <si>
    <t xml:space="preserve">Dado de Recurso</t>
  </si>
  <si>
    <t xml:space="preserve">Custo de Assimilação</t>
  </si>
  <si>
    <t xml:space="preserve">OBJ-001</t>
  </si>
  <si>
    <t xml:space="preserve">Lanterna de mão</t>
  </si>
  <si>
    <t xml:space="preserve">mundano</t>
  </si>
  <si>
    <t xml:space="preserve">vários</t>
  </si>
  <si>
    <t xml:space="preserve">d10</t>
  </si>
  <si>
    <t xml:space="preserve">OBJ-002</t>
  </si>
  <si>
    <t xml:space="preserve">Lanterna de cabeça</t>
  </si>
  <si>
    <t xml:space="preserve">d8</t>
  </si>
  <si>
    <t xml:space="preserve">OBJ-003</t>
  </si>
  <si>
    <t xml:space="preserve">Lanterna de vigia</t>
  </si>
  <si>
    <t xml:space="preserve">OBJ-004</t>
  </si>
  <si>
    <t xml:space="preserve">Isqueiro</t>
  </si>
  <si>
    <t xml:space="preserve">d4</t>
  </si>
  <si>
    <t xml:space="preserve">OBJ-005</t>
  </si>
  <si>
    <t xml:space="preserve">Vela de sete dias</t>
  </si>
  <si>
    <t xml:space="preserve">d6</t>
  </si>
  <si>
    <t xml:space="preserve">OBJ-006</t>
  </si>
  <si>
    <t xml:space="preserve">Carregador portátil</t>
  </si>
  <si>
    <t xml:space="preserve">OBJ-007</t>
  </si>
  <si>
    <t xml:space="preserve">Rádio comunicador</t>
  </si>
  <si>
    <t xml:space="preserve">OBJ-008</t>
  </si>
  <si>
    <t xml:space="preserve">Pé de cabra</t>
  </si>
  <si>
    <t xml:space="preserve">OBJ-009</t>
  </si>
  <si>
    <t xml:space="preserve">Chave mestra de prédio</t>
  </si>
  <si>
    <t xml:space="preserve">OBJ-010</t>
  </si>
  <si>
    <t xml:space="preserve">Cinto de ferramentas</t>
  </si>
  <si>
    <t xml:space="preserve">OBJ-011</t>
  </si>
  <si>
    <t xml:space="preserve">Alicate universal</t>
  </si>
  <si>
    <t xml:space="preserve">OBJ-012</t>
  </si>
  <si>
    <t xml:space="preserve">Canivete</t>
  </si>
  <si>
    <t xml:space="preserve">OBJ-013</t>
  </si>
  <si>
    <t xml:space="preserve">Corda de náilon 15m</t>
  </si>
  <si>
    <t xml:space="preserve">OBJ-014</t>
  </si>
  <si>
    <t xml:space="preserve">Fita crepe</t>
  </si>
  <si>
    <t xml:space="preserve">OBJ-015</t>
  </si>
  <si>
    <t xml:space="preserve">Fita isolante</t>
  </si>
  <si>
    <t xml:space="preserve">OBJ-016</t>
  </si>
  <si>
    <t xml:space="preserve">Arame recozido</t>
  </si>
  <si>
    <t xml:space="preserve">OBJ-017</t>
  </si>
  <si>
    <t xml:space="preserve">Bolsa de primeiros socorros</t>
  </si>
  <si>
    <t xml:space="preserve">OBJ-018</t>
  </si>
  <si>
    <t xml:space="preserve">Cantil</t>
  </si>
  <si>
    <t xml:space="preserve">OBJ-019</t>
  </si>
  <si>
    <t xml:space="preserve">Garrafa térmica</t>
  </si>
  <si>
    <t xml:space="preserve">OBJ-020</t>
  </si>
  <si>
    <t xml:space="preserve">Cobertor de lã</t>
  </si>
  <si>
    <t xml:space="preserve">OBJ-021</t>
  </si>
  <si>
    <t xml:space="preserve">Casaco grande demais</t>
  </si>
  <si>
    <t xml:space="preserve">OBJ-022</t>
  </si>
  <si>
    <t xml:space="preserve">Botina de segurança</t>
  </si>
  <si>
    <t xml:space="preserve">OBJ-023</t>
  </si>
  <si>
    <t xml:space="preserve">Máscara descartável</t>
  </si>
  <si>
    <t xml:space="preserve">OBJ-024</t>
  </si>
  <si>
    <t xml:space="preserve">Luva de raspa</t>
  </si>
  <si>
    <t xml:space="preserve">OBJ-025</t>
  </si>
  <si>
    <t xml:space="preserve">Caderno de capa dura</t>
  </si>
  <si>
    <t xml:space="preserve">OBJ-026</t>
  </si>
  <si>
    <t xml:space="preserve">Caneta esferográfica</t>
  </si>
  <si>
    <t xml:space="preserve">OBJ-027</t>
  </si>
  <si>
    <t xml:space="preserve">Lápis e borracha</t>
  </si>
  <si>
    <t xml:space="preserve">OBJ-028</t>
  </si>
  <si>
    <t xml:space="preserve">Prancheta</t>
  </si>
  <si>
    <t xml:space="preserve">OBJ-029</t>
  </si>
  <si>
    <t xml:space="preserve">Câmera descartável</t>
  </si>
  <si>
    <t xml:space="preserve">OBJ-030</t>
  </si>
  <si>
    <t xml:space="preserve">Relógio de pulso</t>
  </si>
  <si>
    <t xml:space="preserve">OBJ-031</t>
  </si>
  <si>
    <t xml:space="preserve">consumível</t>
  </si>
  <si>
    <t xml:space="preserve">OBJ-032</t>
  </si>
  <si>
    <t xml:space="preserve">Água de torneira antiga</t>
  </si>
  <si>
    <t xml:space="preserve">OBJ-033</t>
  </si>
  <si>
    <t xml:space="preserve">Água tratada</t>
  </si>
  <si>
    <t xml:space="preserve">OBJ-034</t>
  </si>
  <si>
    <t xml:space="preserve">Bolacha de pacote</t>
  </si>
  <si>
    <t xml:space="preserve">OBJ-035</t>
  </si>
  <si>
    <t xml:space="preserve">Salgado de estufa</t>
  </si>
  <si>
    <t xml:space="preserve">OBJ-036</t>
  </si>
  <si>
    <t xml:space="preserve">Café de garrafa</t>
  </si>
  <si>
    <t xml:space="preserve">OBJ-037</t>
  </si>
  <si>
    <t xml:space="preserve">Bala de goma</t>
  </si>
  <si>
    <t xml:space="preserve">OBJ-038</t>
  </si>
  <si>
    <t xml:space="preserve">Comprimido sem rótulo</t>
  </si>
  <si>
    <t xml:space="preserve">OBJ-039</t>
  </si>
  <si>
    <t xml:space="preserve">Soro fisiológico</t>
  </si>
  <si>
    <t xml:space="preserve">OBJ-040</t>
  </si>
  <si>
    <t xml:space="preserve">Cigarro</t>
  </si>
  <si>
    <t xml:space="preserve">OBJ-041</t>
  </si>
  <si>
    <t xml:space="preserve">Papel milimetrado</t>
  </si>
  <si>
    <t xml:space="preserve">ferramenta</t>
  </si>
  <si>
    <t xml:space="preserve">OBJ-042</t>
  </si>
  <si>
    <t xml:space="preserve">Trena de bolso</t>
  </si>
  <si>
    <t xml:space="preserve">OBJ-043</t>
  </si>
  <si>
    <t xml:space="preserve">Bússola</t>
  </si>
  <si>
    <t xml:space="preserve">OBJ-044</t>
  </si>
  <si>
    <t xml:space="preserve">Giz escolar</t>
  </si>
  <si>
    <t xml:space="preserve">OBJ-045</t>
  </si>
  <si>
    <t xml:space="preserve">Barbante</t>
  </si>
  <si>
    <t xml:space="preserve">OBJ-046</t>
  </si>
  <si>
    <t xml:space="preserve">Lápis-cópia</t>
  </si>
  <si>
    <t xml:space="preserve">OBJ-047</t>
  </si>
  <si>
    <t xml:space="preserve">tecnologia</t>
  </si>
  <si>
    <t xml:space="preserve">OBJ-048</t>
  </si>
  <si>
    <t xml:space="preserve">Apito de salva-vidas</t>
  </si>
  <si>
    <t xml:space="preserve">OBJ-049</t>
  </si>
  <si>
    <t xml:space="preserve">Crachá sem foto</t>
  </si>
  <si>
    <t xml:space="preserve">OBJ-050</t>
  </si>
  <si>
    <t xml:space="preserve">Rádio de vigia</t>
  </si>
  <si>
    <t xml:space="preserve">OBJ-051</t>
  </si>
  <si>
    <t xml:space="preserve">OBJ-052</t>
  </si>
  <si>
    <t xml:space="preserve">Lanterna de luz negra</t>
  </si>
  <si>
    <t xml:space="preserve">ART-001</t>
  </si>
  <si>
    <t xml:space="preserve">A Senha Que Não Foi Chamada</t>
  </si>
  <si>
    <t xml:space="preserve">ARTEFATO</t>
  </si>
  <si>
    <t xml:space="preserve">+1 Grau de Assimilação por uso</t>
  </si>
  <si>
    <t xml:space="preserve">ART-002</t>
  </si>
  <si>
    <t xml:space="preserve">O Carimbo Molhado</t>
  </si>
  <si>
    <t xml:space="preserve">ART-003</t>
  </si>
  <si>
    <t xml:space="preserve">A Ferramenta Quente</t>
  </si>
  <si>
    <t xml:space="preserve">ART-004</t>
  </si>
  <si>
    <t xml:space="preserve">O Livro de Ocorrências</t>
  </si>
  <si>
    <t xml:space="preserve">ART-005</t>
  </si>
  <si>
    <t xml:space="preserve">A Amostra de Infiltração</t>
  </si>
  <si>
    <t xml:space="preserve">ART-006</t>
  </si>
  <si>
    <t xml:space="preserve">O Espelho Frio</t>
  </si>
  <si>
    <t xml:space="preserve">ART-007</t>
  </si>
  <si>
    <t xml:space="preserve">O Material Recuperado</t>
  </si>
  <si>
    <t xml:space="preserve">ART-008</t>
  </si>
  <si>
    <t xml:space="preserve">A Chave da Porta em Branco</t>
  </si>
  <si>
    <t xml:space="preserve">Veracidade: verdadeiro · parcial · falso · falso e sincero. Documento sem autor nomeado é cortado.</t>
  </si>
  <si>
    <t xml:space="preserve">Autor</t>
  </si>
  <si>
    <t xml:space="preserve">Por que foi escrito</t>
  </si>
  <si>
    <t xml:space="preserve">Por que foi abandonado</t>
  </si>
  <si>
    <t xml:space="preserve">Veracidade</t>
  </si>
  <si>
    <t xml:space="preserve">Domínio [ID]</t>
  </si>
  <si>
    <t xml:space="preserve">O que revela</t>
  </si>
  <si>
    <t xml:space="preserve">diário</t>
  </si>
  <si>
    <t xml:space="preserve">Cartógrafo não identificado</t>
  </si>
  <si>
    <t xml:space="preserve">Medir a taxa de subida do painel</t>
  </si>
  <si>
    <t xml:space="preserve">Preso sob uma cadeira, nove visitas depois</t>
  </si>
  <si>
    <t xml:space="preserve">parcial</t>
  </si>
  <si>
    <t xml:space="preserve">Que o painel é a única medida de tempo — e que as medições não batem</t>
  </si>
  <si>
    <t xml:space="preserve">formulário</t>
  </si>
  <si>
    <t xml:space="preserve">Preenchido por autor desconhecido</t>
  </si>
  <si>
    <t xml:space="preserve">Organizar a escala de plantão dos salva-vidas</t>
  </si>
  <si>
    <t xml:space="preserve">Guardado numa bolsa com roupa seca</t>
  </si>
  <si>
    <t xml:space="preserve">falso e sincero</t>
  </si>
  <si>
    <t xml:space="preserve">Nada verdadeiro — mas quem escreveu acreditava</t>
  </si>
  <si>
    <t xml:space="preserve">protocolo</t>
  </si>
  <si>
    <t xml:space="preserve">Servidor não identificado</t>
  </si>
  <si>
    <t xml:space="preserve">Padronizar procedimentos do setor</t>
  </si>
  <si>
    <t xml:space="preserve">Deixado no corredor, ainda em uso</t>
  </si>
  <si>
    <t xml:space="preserve">verdadeiro</t>
  </si>
  <si>
    <t xml:space="preserve">Como operar o domínio — e operar o domínio torna você funcionário</t>
  </si>
  <si>
    <t xml:space="preserve">Arquivista</t>
  </si>
  <si>
    <t xml:space="preserve">Indexar uma seção do Arquivo</t>
  </si>
  <si>
    <t xml:space="preserve">Terminado; o autor continuou</t>
  </si>
  <si>
    <t xml:space="preserve">Índice correto · a letra muda ao longo das páginas</t>
  </si>
  <si>
    <t xml:space="preserve">Costureira</t>
  </si>
  <si>
    <t xml:space="preserve">Registrar um reparo e a origem do material</t>
  </si>
  <si>
    <t xml:space="preserve">Preso num prego, serviço concluído</t>
  </si>
  <si>
    <t xml:space="preserve">Que o material de um conserto vem de outro domínio</t>
  </si>
  <si>
    <t xml:space="preserve">relatório</t>
  </si>
  <si>
    <t xml:space="preserve">Vigia (Posto 4?)</t>
  </si>
  <si>
    <t xml:space="preserve">Registrar as rondas do turno</t>
  </si>
  <si>
    <t xml:space="preserve">Guardado numa gaveta da recepção</t>
  </si>
  <si>
    <t xml:space="preserve">As últimas 40 páginas registram o mesmo turno repetido</t>
  </si>
  <si>
    <t xml:space="preserve">bilhete</t>
  </si>
  <si>
    <t xml:space="preserve">A Administração</t>
  </si>
  <si>
    <t xml:space="preserve">Regular o uso do varal</t>
  </si>
  <si>
    <t xml:space="preserve">Afixado na portaria</t>
  </si>
  <si>
    <t xml:space="preserve">Professora</t>
  </si>
  <si>
    <t xml:space="preserve">Preparar uma aula</t>
  </si>
  <si>
    <t xml:space="preserve">O recesso não terminou</t>
  </si>
  <si>
    <t xml:space="preserve">Franqueado</t>
  </si>
  <si>
    <t xml:space="preserve">Listar produtos e preços</t>
  </si>
  <si>
    <t xml:space="preserve">Deixado na mesa</t>
  </si>
  <si>
    <t xml:space="preserve">Bilheteria</t>
  </si>
  <si>
    <t xml:space="preserve">Registrar um embarque</t>
  </si>
  <si>
    <t xml:space="preserve">Usado e descartado</t>
  </si>
  <si>
    <t xml:space="preserve">Frentista</t>
  </si>
  <si>
    <t xml:space="preserve">Registrar um abastecimento</t>
  </si>
  <si>
    <t xml:space="preserve">Ficou na bomba</t>
  </si>
  <si>
    <t xml:space="preserve">Equipe de plantão</t>
  </si>
  <si>
    <t xml:space="preserve">Registrar internação</t>
  </si>
  <si>
    <t xml:space="preserve">Prontuário arquivado</t>
  </si>
  <si>
    <t xml:space="preserve">Manutenção</t>
  </si>
  <si>
    <t xml:space="preserve">Listar ramais e chaves</t>
  </si>
  <si>
    <t xml:space="preserve">Preso num prego</t>
  </si>
  <si>
    <t xml:space="preserve">carta</t>
  </si>
  <si>
    <t xml:space="preserve">Marketing do shopping</t>
  </si>
  <si>
    <t xml:space="preserve">Anunciar liquidação</t>
  </si>
  <si>
    <t xml:space="preserve">Encartado e nunca distribuído</t>
  </si>
  <si>
    <t xml:space="preserve">falso</t>
  </si>
  <si>
    <t xml:space="preserve">Inspetora</t>
  </si>
  <si>
    <t xml:space="preserve">Registrar presenças</t>
  </si>
  <si>
    <t xml:space="preserve">Ficou na prancheta</t>
  </si>
  <si>
    <t xml:space="preserve">planta</t>
  </si>
  <si>
    <t xml:space="preserve">Administração predial</t>
  </si>
  <si>
    <t xml:space="preserve">Orientar visitantes</t>
  </si>
  <si>
    <t xml:space="preserve">Placa fixada, letras caíram</t>
  </si>
  <si>
    <t xml:space="preserve">Os Quietos</t>
  </si>
  <si>
    <t xml:space="preserve">Comunicar sem falar</t>
  </si>
  <si>
    <t xml:space="preserve">Deixado para o próximo</t>
  </si>
  <si>
    <t xml:space="preserve">Cabeleireira</t>
  </si>
  <si>
    <t xml:space="preserve">Agendar horários</t>
  </si>
  <si>
    <t xml:space="preserve">Continuou sendo preenchido</t>
  </si>
  <si>
    <t xml:space="preserve">Estoquista</t>
  </si>
  <si>
    <t xml:space="preserve">Inventariar o depósito</t>
  </si>
  <si>
    <t xml:space="preserve">Trabalho concluído</t>
  </si>
  <si>
    <t xml:space="preserve">Prefeitura</t>
  </si>
  <si>
    <t xml:space="preserve">Decretar ponto facultativo</t>
  </si>
  <si>
    <t xml:space="preserve">Afixado num poste</t>
  </si>
  <si>
    <t xml:space="preserve">Engenheiro</t>
  </si>
  <si>
    <t xml:space="preserve">Vistoriar a estrutura</t>
  </si>
  <si>
    <t xml:space="preserve">Arquivado no subsolo</t>
  </si>
  <si>
    <t xml:space="preserve">Sinalização viária</t>
  </si>
  <si>
    <t xml:space="preserve">Identificar a via</t>
  </si>
  <si>
    <t xml:space="preserve">Placa fixada</t>
  </si>
  <si>
    <t xml:space="preserve">Servidor lotado no Setor B (assinatura ilegível)</t>
  </si>
  <si>
    <t xml:space="preserve">Registrar a divergência na conferência de senhas</t>
  </si>
  <si>
    <t xml:space="preserve">O expediente prosseguiu</t>
  </si>
  <si>
    <t xml:space="preserve">Que a contagem não fecha — e que quem escreveu não lembra de ter entrado</t>
  </si>
  <si>
    <t xml:space="preserve">DOC-004</t>
  </si>
  <si>
    <t xml:space="preserve">Wanderson Élcio</t>
  </si>
  <si>
    <t xml:space="preserve">Não perder a conta na fila</t>
  </si>
  <si>
    <t xml:space="preserve">Ele entrou na fila</t>
  </si>
  <si>
    <t xml:space="preserve">DOC-007</t>
  </si>
  <si>
    <t xml:space="preserve">'um amigo'</t>
  </si>
  <si>
    <t xml:space="preserve">Ajudar quem chega</t>
  </si>
  <si>
    <t xml:space="preserve">Feita para circular</t>
  </si>
  <si>
    <t xml:space="preserve">DOC-036</t>
  </si>
  <si>
    <t xml:space="preserve">Odete Ramires</t>
  </si>
  <si>
    <t xml:space="preserve">Registrar o domínio</t>
  </si>
  <si>
    <t xml:space="preserve">Mudou de domínio</t>
  </si>
  <si>
    <t xml:space="preserve">DOC-024</t>
  </si>
  <si>
    <t xml:space="preserve">transcrição</t>
  </si>
  <si>
    <t xml:space="preserve">Silmara Bueno</t>
  </si>
  <si>
    <t xml:space="preserve">Documentar uma Costura</t>
  </si>
  <si>
    <t xml:space="preserve">A Costura foi realizada</t>
  </si>
  <si>
    <t xml:space="preserve">DOC-025</t>
  </si>
  <si>
    <t xml:space="preserve">Marisa Quintela</t>
  </si>
  <si>
    <t xml:space="preserve">Registrar a descoberta</t>
  </si>
  <si>
    <t xml:space="preserve">Ela subiu</t>
  </si>
  <si>
    <t xml:space="preserve">DOC-026</t>
  </si>
  <si>
    <t xml:space="preserve">o vigia</t>
  </si>
  <si>
    <t xml:space="preserve">Dispensar quem chegasse</t>
  </si>
  <si>
    <t xml:space="preserve">Deixado à vista</t>
  </si>
  <si>
    <t xml:space="preserve">DOC-028</t>
  </si>
  <si>
    <t xml:space="preserve">Elza</t>
  </si>
  <si>
    <t xml:space="preserve">Responder ao filho</t>
  </si>
  <si>
    <t xml:space="preserve">Entregue no lugar errado</t>
  </si>
  <si>
    <t xml:space="preserve">DOC-029</t>
  </si>
  <si>
    <t xml:space="preserve">dra. Neuza Bittencourt</t>
  </si>
  <si>
    <t xml:space="preserve">Relatar a expedição</t>
  </si>
  <si>
    <t xml:space="preserve">A expedição não terminou</t>
  </si>
  <si>
    <t xml:space="preserve">DOC-030</t>
  </si>
  <si>
    <t xml:space="preserve">escritório técnico</t>
  </si>
  <si>
    <t xml:space="preserve">Orientar a execução</t>
  </si>
  <si>
    <t xml:space="preserve">A planta mudou</t>
  </si>
  <si>
    <t xml:space="preserve">DOC-031</t>
  </si>
  <si>
    <t xml:space="preserve">Dinorá Peixoto</t>
  </si>
  <si>
    <t xml:space="preserve">Avisar quem chegasse depois</t>
  </si>
  <si>
    <t xml:space="preserve">É assim que ela avisa</t>
  </si>
  <si>
    <t xml:space="preserve">DOC-032</t>
  </si>
  <si>
    <t xml:space="preserve">facção Costura</t>
  </si>
  <si>
    <t xml:space="preserve">Ensinar o serviço</t>
  </si>
  <si>
    <t xml:space="preserve">Material de doutrina</t>
  </si>
  <si>
    <t xml:space="preserve">DOC-034</t>
  </si>
  <si>
    <t xml:space="preserve">não identificado</t>
  </si>
  <si>
    <t xml:space="preserve">Lembrar das compras</t>
  </si>
  <si>
    <t xml:space="preserve">DOC-035</t>
  </si>
  <si>
    <t xml:space="preserve">família</t>
  </si>
  <si>
    <t xml:space="preserve">Procurar um desaparecido</t>
  </si>
  <si>
    <t xml:space="preserve">Seis facções. Cada uma precisa de território em 2+ domínios e 3 NPCs nomeados.</t>
  </si>
  <si>
    <t xml:space="preserve">Tese</t>
  </si>
  <si>
    <t xml:space="preserve">Método</t>
  </si>
  <si>
    <t xml:space="preserve">Territórios [DOM-IDs]</t>
  </si>
  <si>
    <t xml:space="preserve">NPCs [IDs]</t>
  </si>
  <si>
    <t xml:space="preserve">Erro fatal de doutrina</t>
  </si>
  <si>
    <t xml:space="preserve">FAC-001</t>
  </si>
  <si>
    <t xml:space="preserve">Cartógrafos</t>
  </si>
  <si>
    <t xml:space="preserve">O Limiar é mapeável</t>
  </si>
  <si>
    <t xml:space="preserve">Registro obsessivo, rotas fixas</t>
  </si>
  <si>
    <t xml:space="preserve">DOM-001, DOM-012, DOM-016</t>
  </si>
  <si>
    <t xml:space="preserve">NPC-001, NPC-003, NPC-004</t>
  </si>
  <si>
    <t xml:space="preserve">Registram o que encontraram, não o que está; defendem o mapa contra a evidência</t>
  </si>
  <si>
    <t xml:space="preserve">FAC-002</t>
  </si>
  <si>
    <t xml:space="preserve">A ordem antiga ainda vale</t>
  </si>
  <si>
    <t xml:space="preserve">Burocracia recriada e funcional</t>
  </si>
  <si>
    <t xml:space="preserve">DOM-004, DOM-001, DOM-009, DOM-016</t>
  </si>
  <si>
    <t xml:space="preserve">NPC-005, NPC-006, NPC-012</t>
  </si>
  <si>
    <t xml:space="preserve">Acreditam que há uma instância superior; ninguém decide</t>
  </si>
  <si>
    <t xml:space="preserve">FAC-003</t>
  </si>
  <si>
    <t xml:space="preserve">O silêncio impede a leitura</t>
  </si>
  <si>
    <t xml:space="preserve">Sem nomes, sem fala, sem escrita própria</t>
  </si>
  <si>
    <t xml:space="preserve">NPC-008, NPC-009</t>
  </si>
  <si>
    <t xml:space="preserve">Destroem o vínculo, que é a única defesa real (LEI 12)</t>
  </si>
  <si>
    <t xml:space="preserve">FAC-004</t>
  </si>
  <si>
    <t xml:space="preserve">O Limiar é sagrado; a metamorfose é boa</t>
  </si>
  <si>
    <t xml:space="preserve">Cultuam pelo trabalho; assimilação voluntária</t>
  </si>
  <si>
    <t xml:space="preserve">DOM-014, DOM-003, DOM-022</t>
  </si>
  <si>
    <t xml:space="preserve">NPC-010, NPC-015</t>
  </si>
  <si>
    <t xml:space="preserve">A doutrina repousa num testemunho que não existe</t>
  </si>
  <si>
    <t xml:space="preserve">FAC-005</t>
  </si>
  <si>
    <t xml:space="preserve">Reincidentes</t>
  </si>
  <si>
    <t xml:space="preserve">Dá para sair e dá para voltar</t>
  </si>
  <si>
    <t xml:space="preserve">Mercenários e guias, sem base fixa</t>
  </si>
  <si>
    <t xml:space="preserve">nenhum, por doutrina</t>
  </si>
  <si>
    <t xml:space="preserve">NPC-007, NPC-016, NPC-017</t>
  </si>
  <si>
    <t xml:space="preserve">Todos em Grau 2; cada trabalho aproxima do 3</t>
  </si>
  <si>
    <t xml:space="preserve">FAC-006</t>
  </si>
  <si>
    <t xml:space="preserve">A Companhia</t>
  </si>
  <si>
    <t xml:space="preserve">Isto é um objeto de estudo</t>
  </si>
  <si>
    <t xml:space="preserve">Protocolo científico, coleta e amostragem</t>
  </si>
  <si>
    <t xml:space="preserve">DOM-003, DOM-022, DOM-017</t>
  </si>
  <si>
    <t xml:space="preserve">NPC-018, NPC-019</t>
  </si>
  <si>
    <t xml:space="preserve">Seguem um cronograma sem ano; fase 2 sem critério de conclusão</t>
  </si>
  <si>
    <t xml:space="preserve">Pilares: Paranoia · Desconexão · Estranhamento · Reciprocidade. Regra sem pilar declarado é cortada.</t>
  </si>
  <si>
    <t xml:space="preserve">Subsistema</t>
  </si>
  <si>
    <t xml:space="preserve">Pilar servido</t>
  </si>
  <si>
    <t xml:space="preserve">Leis que governam</t>
  </si>
  <si>
    <t xml:space="preserve">Capítulo</t>
  </si>
  <si>
    <t xml:space="preserve">Playtest</t>
  </si>
  <si>
    <t xml:space="preserve">Resolução</t>
  </si>
  <si>
    <t xml:space="preserve">Reciprocidade, Paranoia</t>
  </si>
  <si>
    <t xml:space="preserve">01, 03, 07</t>
  </si>
  <si>
    <t xml:space="preserve">P1 pendente</t>
  </si>
  <si>
    <t xml:space="preserve">REG-09</t>
  </si>
  <si>
    <t xml:space="preserve">Saída</t>
  </si>
  <si>
    <t xml:space="preserve">Reciprocidade</t>
  </si>
  <si>
    <t xml:space="preserve">09</t>
  </si>
  <si>
    <t xml:space="preserve">Campanhas NÃO podem inventar material novo. Tudo que usam precisa existir nas outras abas.</t>
  </si>
  <si>
    <t xml:space="preserve">Sessões</t>
  </si>
  <si>
    <t xml:space="preserve">Função</t>
  </si>
  <si>
    <t xml:space="preserve">Domínios usados</t>
  </si>
  <si>
    <t xml:space="preserve">Entidades usadas</t>
  </si>
  <si>
    <t xml:space="preserve">Documentos usados</t>
  </si>
  <si>
    <t xml:space="preserve">3–4</t>
  </si>
  <si>
    <t xml:space="preserve">Introdutória</t>
  </si>
  <si>
    <t xml:space="preserve">DOM-001, DOM-021, DOM-012</t>
  </si>
  <si>
    <t xml:space="preserve">ENT-001, ENT-002, ENT-032</t>
  </si>
  <si>
    <t xml:space="preserve">CAM-02</t>
  </si>
  <si>
    <t xml:space="preserve">Cartografia da Espera</t>
  </si>
  <si>
    <t xml:space="preserve">5–6</t>
  </si>
  <si>
    <t xml:space="preserve">Intermediária · Impressão e mapa degradado</t>
  </si>
  <si>
    <t xml:space="preserve">ENT-001, ENT-002</t>
  </si>
  <si>
    <t xml:space="preserve">DOC-003, DOC-036</t>
  </si>
  <si>
    <t xml:space="preserve">CAM-03</t>
  </si>
  <si>
    <t xml:space="preserve">Expediente</t>
  </si>
  <si>
    <t xml:space="preserve">Intermediária · facções e documento falso</t>
  </si>
  <si>
    <t xml:space="preserve">DOM-004, DOM-016, DOM-012</t>
  </si>
  <si>
    <t xml:space="preserve">DOC-014, DOC-012</t>
  </si>
  <si>
    <t xml:space="preserve">CAM-04</t>
  </si>
  <si>
    <t xml:space="preserve">Corrente Descendente</t>
  </si>
  <si>
    <t xml:space="preserve">6–8</t>
  </si>
  <si>
    <t xml:space="preserve">Intermediária · recursos e assimilação</t>
  </si>
  <si>
    <t xml:space="preserve">DOM-003, DOM-011, DOM-022</t>
  </si>
  <si>
    <t xml:space="preserve">DOC-009, DOC-022</t>
  </si>
  <si>
    <t xml:space="preserve">O Casulo</t>
  </si>
  <si>
    <t xml:space="preserve">12–20</t>
  </si>
  <si>
    <t xml:space="preserve">Principal · a pergunta central, deliberadamente aberta</t>
  </si>
  <si>
    <t xml:space="preserve">DOM-014, DOM-007, DOM-017</t>
  </si>
  <si>
    <t xml:space="preserve">ENT-012, todas as leituras</t>
  </si>
  <si>
    <t xml:space="preserve">Vinte NPCs nomeados. Desejo, mentira e verdade escondida são obrigatórios.</t>
  </si>
  <si>
    <t xml:space="preserve">Facção</t>
  </si>
  <si>
    <t xml:space="preserve">Domínio habitual</t>
  </si>
  <si>
    <t xml:space="preserve">Desejo</t>
  </si>
  <si>
    <t xml:space="preserve">Mentira que conta</t>
  </si>
  <si>
    <t xml:space="preserve">Verdade que esconde</t>
  </si>
  <si>
    <t xml:space="preserve">NPC-001</t>
  </si>
  <si>
    <t xml:space="preserve">Otávio Bicalho</t>
  </si>
  <si>
    <t xml:space="preserve">Fechar o mapa do setor leste</t>
  </si>
  <si>
    <t xml:space="preserve">Que já mapeou tudo</t>
  </si>
  <si>
    <t xml:space="preserve">Que perdeu o caderno há três Marchas</t>
  </si>
  <si>
    <t xml:space="preserve">NPC-002</t>
  </si>
  <si>
    <t xml:space="preserve">Dinorá</t>
  </si>
  <si>
    <t xml:space="preserve">Entender por que concordou em esperar</t>
  </si>
  <si>
    <t xml:space="preserve">Que volta por acaso</t>
  </si>
  <si>
    <t xml:space="preserve">Que volta uma vez por mês, de propósito</t>
  </si>
  <si>
    <t xml:space="preserve">NPC-007</t>
  </si>
  <si>
    <t xml:space="preserve">Bicudo</t>
  </si>
  <si>
    <t xml:space="preserve">Ser acreditado</t>
  </si>
  <si>
    <t xml:space="preserve">Que saiu de Água Rasa inteiro</t>
  </si>
  <si>
    <t xml:space="preserve">Um Guardião usa a bermuda dele</t>
  </si>
  <si>
    <t xml:space="preserve">NPC-011</t>
  </si>
  <si>
    <t xml:space="preserve">Posto 4</t>
  </si>
  <si>
    <t xml:space="preserve">Não ser rendido</t>
  </si>
  <si>
    <t xml:space="preserve">Que está esperando a rendição</t>
  </si>
  <si>
    <t xml:space="preserve">Que recusa a rendição há tempo indeterminado</t>
  </si>
  <si>
    <t xml:space="preserve">NPC-012</t>
  </si>
  <si>
    <t xml:space="preserve">Osmar</t>
  </si>
  <si>
    <t xml:space="preserve">Manter o cadastro em dia</t>
  </si>
  <si>
    <t xml:space="preserve">Que tem autorização para cobrar pedágio</t>
  </si>
  <si>
    <t xml:space="preserve">Que escreveu a própria autorização</t>
  </si>
  <si>
    <t xml:space="preserve">NPC-013</t>
  </si>
  <si>
    <t xml:space="preserve">Neuza</t>
  </si>
  <si>
    <t xml:space="preserve">Ir embora agora, a qualquer custo</t>
  </si>
  <si>
    <t xml:space="preserve">Que sabe o caminho</t>
  </si>
  <si>
    <t xml:space="preserve">Que já tentou três saídas</t>
  </si>
  <si>
    <t xml:space="preserve">NPC-014</t>
  </si>
  <si>
    <t xml:space="preserve">Zé Neto</t>
  </si>
  <si>
    <t xml:space="preserve">Ser rendido do posto que assumiu sozinho</t>
  </si>
  <si>
    <t xml:space="preserve">Que guarda lugar para o irmão</t>
  </si>
  <si>
    <t xml:space="preserve">Que não tem irmão nenhum</t>
  </si>
  <si>
    <t xml:space="preserve">NPC-003</t>
  </si>
  <si>
    <t xml:space="preserve">Terminar o levantamento antes de não conseguir</t>
  </si>
  <si>
    <t xml:space="preserve">Que o mapa está atualizado</t>
  </si>
  <si>
    <t xml:space="preserve">Sabe que está desatualizado; vende a versão antiga</t>
  </si>
  <si>
    <t xml:space="preserve">NPC-004</t>
  </si>
  <si>
    <t xml:space="preserve">Genésio Tavares</t>
  </si>
  <si>
    <t xml:space="preserve">Cruzar inventário e índice</t>
  </si>
  <si>
    <t xml:space="preserve">Que faz por curiosidade</t>
  </si>
  <si>
    <t xml:space="preserve">Procura um objeto da mulher e não diz qual</t>
  </si>
  <si>
    <t xml:space="preserve">NPC-005</t>
  </si>
  <si>
    <t xml:space="preserve">Sr. Augusto Neves</t>
  </si>
  <si>
    <t xml:space="preserve">Manter o expediente funcionando</t>
  </si>
  <si>
    <t xml:space="preserve">Que recebe orientação superior</t>
  </si>
  <si>
    <t xml:space="preserve">Nunca recebeu; escreve os próprios despachos</t>
  </si>
  <si>
    <t xml:space="preserve">NPC-006</t>
  </si>
  <si>
    <t xml:space="preserve">Clarice do Amparo</t>
  </si>
  <si>
    <t xml:space="preserve">Ser transferida</t>
  </si>
  <si>
    <t xml:space="preserve">Que a transferência está em análise</t>
  </si>
  <si>
    <t xml:space="preserve">O deferimento saiu; ela não abriu o envelope</t>
  </si>
  <si>
    <t xml:space="preserve">NPC-008</t>
  </si>
  <si>
    <t xml:space="preserve">A Mulher de Óculos</t>
  </si>
  <si>
    <t xml:space="preserve">Que os novos parem de falar a tempo</t>
  </si>
  <si>
    <t xml:space="preserve">Nenhuma — não mente por doutrina</t>
  </si>
  <si>
    <t xml:space="preserve">Ainda repete o próprio nome mentalmente</t>
  </si>
  <si>
    <t xml:space="preserve">NPC-009</t>
  </si>
  <si>
    <t xml:space="preserve">O Rapaz Que Escuta</t>
  </si>
  <si>
    <t xml:space="preserve">Entender o que o chiado diz</t>
  </si>
  <si>
    <t xml:space="preserve">Que ainda não entendeu nada</t>
  </si>
  <si>
    <t xml:space="preserve">Já distingue palavras</t>
  </si>
  <si>
    <t xml:space="preserve">NPC-010</t>
  </si>
  <si>
    <t xml:space="preserve">Costurar até não sobrar Artefato</t>
  </si>
  <si>
    <t xml:space="preserve">Que o Zé escolheu</t>
  </si>
  <si>
    <t xml:space="preserve">Ficou olhando e não chamou</t>
  </si>
  <si>
    <t xml:space="preserve">NPC-015</t>
  </si>
  <si>
    <t xml:space="preserve">Mestre Arlindo</t>
  </si>
  <si>
    <t xml:space="preserve">Ser devolvido enquanto ainda quer</t>
  </si>
  <si>
    <t xml:space="preserve">Que não tem medo</t>
  </si>
  <si>
    <t xml:space="preserve">Tem, e considera parte do trabalho</t>
  </si>
  <si>
    <t xml:space="preserve">NPC-016</t>
  </si>
  <si>
    <t xml:space="preserve">Waldir 'Piaba' Seixas</t>
  </si>
  <si>
    <t xml:space="preserve">trânsito</t>
  </si>
  <si>
    <t xml:space="preserve">Juntar favores para uma última extração</t>
  </si>
  <si>
    <t xml:space="preserve">Que já saiu quatro vezes</t>
  </si>
  <si>
    <t xml:space="preserve">Saiu uma; voltou porque não havia ninguém esperando</t>
  </si>
  <si>
    <t xml:space="preserve">NPC-017</t>
  </si>
  <si>
    <t xml:space="preserve">Dona Rosa</t>
  </si>
  <si>
    <t xml:space="preserve">Sair agora, enquanto dá</t>
  </si>
  <si>
    <t xml:space="preserve">Que espera o momento certo</t>
  </si>
  <si>
    <t xml:space="preserve">Espera alguém decidir junto, e não vai pedir</t>
  </si>
  <si>
    <t xml:space="preserve">NPC-018</t>
  </si>
  <si>
    <t xml:space="preserve">Dr. Edmilson Pacheco</t>
  </si>
  <si>
    <t xml:space="preserve">Concluir a fase 2</t>
  </si>
  <si>
    <t xml:space="preserve">Que a fase 2 está quase concluída</t>
  </si>
  <si>
    <t xml:space="preserve">A fase 2 não tem critério de conclusão</t>
  </si>
  <si>
    <t xml:space="preserve">NPC-019</t>
  </si>
  <si>
    <t xml:space="preserve">Técnica Valdirene</t>
  </si>
  <si>
    <t xml:space="preserve">Um voluntário para descer</t>
  </si>
  <si>
    <t xml:space="preserve">Que já teve voluntários</t>
  </si>
  <si>
    <t xml:space="preserve">Teve três; nenhum voltou</t>
  </si>
  <si>
    <t xml:space="preserve">NPC-020</t>
  </si>
  <si>
    <t xml:space="preserve">O Cartaz</t>
  </si>
  <si>
    <t xml:space="preserve">A foto é da dra. Bittencourt, que assina o relatório fundador da Companhia</t>
  </si>
  <si>
    <t xml:space="preserve">ATENÇÃO: pela LEI 06 não existe cronologia global. Esta aba registra eventos por fonte, nunca em ordem absoluta. Contradições entre fontes são conteúdo, não erro.</t>
  </si>
  <si>
    <t xml:space="preserve">Evento</t>
  </si>
  <si>
    <t xml:space="preserve">Fonte</t>
  </si>
  <si>
    <t xml:space="preserve">Confiabilidade</t>
  </si>
  <si>
    <t xml:space="preserve">Contradiz</t>
  </si>
  <si>
    <t xml:space="preserve">A Repartição institui o sistema de senhas</t>
  </si>
  <si>
    <t xml:space="preserve">DOC-014 (relatório interno)</t>
  </si>
  <si>
    <t xml:space="preserve">Coerente</t>
  </si>
  <si>
    <t xml:space="preserve">A LEI 06 impede cronologia global — datas são sempre locais</t>
  </si>
  <si>
    <t xml:space="preserve">Gravidade: cosmética · funcional · estrutural. APENAS contradições ESTRUTURAIS bloqueiam um portão de fase. Nunca resolva uma contradição na hora — registre aqui e resolva no portão.</t>
  </si>
  <si>
    <t xml:space="preserve">Descrição</t>
  </si>
  <si>
    <t xml:space="preserve">Elementos envolvidos</t>
  </si>
  <si>
    <t xml:space="preserve">Gravidade</t>
  </si>
  <si>
    <t xml:space="preserve">CTR-001</t>
  </si>
  <si>
    <t xml:space="preserve">Motor escrito antes das Leis; LEI 09 cria regra de saída inexistente na v0.1</t>
  </si>
  <si>
    <t xml:space="preserve">LEI-09, REG-01</t>
  </si>
  <si>
    <t xml:space="preserve">funcional</t>
  </si>
  <si>
    <t xml:space="preserve">Ratificação R1 aplicada na Fase 1</t>
  </si>
  <si>
    <t xml:space="preserve">RESOLVIDA</t>
  </si>
  <si>
    <t xml:space="preserve">CTR-002</t>
  </si>
  <si>
    <t xml:space="preserve">Tabela de Artefatos tem 20 de 36 entradas previstas</t>
  </si>
  <si>
    <t xml:space="preserve">cosmética</t>
  </si>
  <si>
    <t xml:space="preserve">Tabela completada em 36 entradas (6 classes) no motor v0.2</t>
  </si>
  <si>
    <t xml:space="preserve">CTR-003</t>
  </si>
  <si>
    <t xml:space="preserve">Roteiro v1.0 apresentava as 14 decisões como pendentes e o Livro I como volume único de 558 pg, após aprovação em bloco</t>
  </si>
  <si>
    <t xml:space="preserve">Roteiro, Parte V, Parte XIII</t>
  </si>
  <si>
    <t xml:space="preserve">Roteiro corrigido para v1.1: decisões marcadas como aprovadas, divisão em dois volumes aplicada</t>
  </si>
  <si>
    <t xml:space="preserve">CTR-004</t>
  </si>
  <si>
    <t xml:space="preserve">Colisão de nomenclatura entre Ruído (corrupção) e ruído ambiental</t>
  </si>
  <si>
    <t xml:space="preserve">REG-04, Sinal</t>
  </si>
  <si>
    <t xml:space="preserve">Trilha ambiental renomeada para Sinal; auditar todo texto futuro</t>
  </si>
  <si>
    <t xml:space="preserve">CTR-005</t>
  </si>
  <si>
    <t xml:space="preserve">Fenômenos de alteração de realidade próximos: Deferimento (DOM-004) e Ocorrência (DOM-009)</t>
  </si>
  <si>
    <t xml:space="preserve">DOM-004, DOM-009</t>
  </si>
  <si>
    <t xml:space="preserve">Separados por eixo e velocidade: Deferimento altera o futuro com demora institucional; Ocorrência altera o passado recente, imediata</t>
  </si>
  <si>
    <t xml:space="preserve">CTR-006</t>
  </si>
  <si>
    <t xml:space="preserve">ENT-006 (O Apito) não tem medo coletivo de origem, exigido pelo checklist X.3</t>
  </si>
  <si>
    <t xml:space="preserve">ENT-006, ENT-039, ENT-040, X.3</t>
  </si>
  <si>
    <t xml:space="preserve">Checklist X.3 atualizado: entidades de categoria Erro e Sintoma são isentas do medo de origem por força da LEI 10</t>
  </si>
  <si>
    <t xml:space="preserve">CTR-007</t>
  </si>
  <si>
    <t xml:space="preserve">Mudança de escopo: alvo imediato passa de Volume 1 (~320 pg) para Edição Essencial (~208 pg)</t>
  </si>
  <si>
    <t xml:space="preserve">Roteiro Parte V, Parte V-A, cronograma</t>
  </si>
  <si>
    <t xml:space="preserve">Roteiro atualizado para v1.2 com Parte V-A · marco M-E criado · nada produzido foi descartado</t>
  </si>
  <si>
    <t xml:space="preserve">CTR-008</t>
  </si>
  <si>
    <t xml:space="preserve">Fase 2 deixou 2 adições de texto pendentes: Regra da Remontagem no Guia e Artefatos Mnemônicos em bilhete</t>
  </si>
  <si>
    <t xml:space="preserve">COSMO-04, REG-07, GUIA-01</t>
  </si>
  <si>
    <t xml:space="preserve">Ambas incorporadas ao Guia do Zelador, seções 6 e 3</t>
  </si>
  <si>
    <t xml:space="preserve">CTR-009</t>
  </si>
  <si>
    <t xml:space="preserve">Kit P1 dava Assimilação 1 a Neide e Rangel por artifício de teste; fichas oficiais herdariam o erro</t>
  </si>
  <si>
    <t xml:space="preserve">PLAY-P1, PRONTOS</t>
  </si>
  <si>
    <t xml:space="preserve">Fichas oficiais corrigidas para Assimilação 0; só o Reincidente começa assimilado, por regra da Entrada</t>
  </si>
  <si>
    <t xml:space="preserve">CTR-010</t>
  </si>
  <si>
    <t xml:space="preserve">Materialização visual das 30 entidades padrão proposta nos prompts antes da ratificação da Fase 6 Lote 2</t>
  </si>
  <si>
    <t xml:space="preserve">ART-PRM, ENT-003 a ENT-042</t>
  </si>
  <si>
    <t xml:space="preserve">Materializações ratificadas nas fichas do Lote 2; passam a CANON</t>
  </si>
  <si>
    <t xml:space="preserve">CTR-011</t>
  </si>
  <si>
    <t xml:space="preserve">Linhas de exemplo do template do Registro contadas como itens reais: ENT-001 (O Aferidor) e DOC-001 (Neide Fagundes) duplicavam IDs válidos</t>
  </si>
  <si>
    <t xml:space="preserve">Registro Canônico, abas ENTIDADES e DOCUMENTOS</t>
  </si>
  <si>
    <t xml:space="preserve">Ambas removidas; auditoria de IDs duplicados rodada em ENTIDADES, DOMINIOS, DOCUMENTOS e NPCS</t>
  </si>
  <si>
    <t xml:space="preserve">CTR-012</t>
  </si>
  <si>
    <t xml:space="preserve">Fase 7 produziu 36 documentos para meta de 32; além disso DOC-013 e DOC-020 colidiram com registros da Fase 5 e dois IDs usavam sufixo (016b, 021b)</t>
  </si>
  <si>
    <t xml:space="preserve">DOC-CAT, aba DOCUMENTOS</t>
  </si>
  <si>
    <t xml:space="preserve">Duplicatas removidas; 016b→036 e 021b→037; meta elevada a 36 por decisão de Editor — os 4 extras são peças de meia página; DOC-021b/037 removido por ser a senha de papel, já catalogada como ART-001</t>
  </si>
  <si>
    <t xml:space="preserve">Oitenta peças. Tipos: página inteira · meia página · spot · mapa · documento. As três linhas de briefing são obrigatórias antes de qualquer produção.</t>
  </si>
  <si>
    <t xml:space="preserve">Elemento [ID]</t>
  </si>
  <si>
    <t xml:space="preserve">O que se vê</t>
  </si>
  <si>
    <t xml:space="preserve">De onde se vê</t>
  </si>
  <si>
    <t xml:space="preserve">O que está errado</t>
  </si>
  <si>
    <t xml:space="preserve">página inteira</t>
  </si>
  <si>
    <t xml:space="preserve">Sala de espera com senha eletrônica travada</t>
  </si>
  <si>
    <t xml:space="preserve">Da porta, altura dos olhos</t>
  </si>
  <si>
    <t xml:space="preserve">O painel marca uma senha acima do total de pessoas</t>
  </si>
  <si>
    <t xml:space="preserve">Saguão frontal, fileiras de cadeiras azuis vazias, painel ao fundo</t>
  </si>
  <si>
    <t xml:space="preserve">Da entrada, altura dos olhos</t>
  </si>
  <si>
    <t xml:space="preserve">Painel marca B-412; marca clara do relógio ausente</t>
  </si>
  <si>
    <t xml:space="preserve">ART-014</t>
  </si>
  <si>
    <t xml:space="preserve">Piscinas rasas ligadas por canaletas, cadeira de salva-vidas vazia</t>
  </si>
  <si>
    <t xml:space="preserve">De dentro da água, altura dos olhos</t>
  </si>
  <si>
    <t xml:space="preserve">A cadeira está de onde não se vê piscina nenhuma</t>
  </si>
  <si>
    <t xml:space="preserve">ART-022</t>
  </si>
  <si>
    <t xml:space="preserve">Corredor de repartição, portas com visor canelado, plaquinhas</t>
  </si>
  <si>
    <t xml:space="preserve">Do meio do corredor, altura dos olhos</t>
  </si>
  <si>
    <t xml:space="preserve">Plaquinhas marcam 312, 8, 47 · nenhuma cadeira</t>
  </si>
  <si>
    <t xml:space="preserve">ART-031</t>
  </si>
  <si>
    <t xml:space="preserve">Corredor entre estantes de aço com caixas de papelão</t>
  </si>
  <si>
    <t xml:space="preserve">Do corredor, altura dos olhos</t>
  </si>
  <si>
    <t xml:space="preserve">A poeira do chão está intacta, sem pegadas</t>
  </si>
  <si>
    <t xml:space="preserve">ART-045</t>
  </si>
  <si>
    <t xml:space="preserve">Canteiro com andaime, tapume azul, lona</t>
  </si>
  <si>
    <t xml:space="preserve">Do chão do canteiro, sob o andaime</t>
  </si>
  <si>
    <t xml:space="preserve">O trecho ao fundo não tem textura nenhuma</t>
  </si>
  <si>
    <t xml:space="preserve">ART-052</t>
  </si>
  <si>
    <t xml:space="preserve">Recepção de prédio comercial, balcão, livro aberto</t>
  </si>
  <si>
    <t xml:space="preserve">Do corredor interno, altura dos olhos</t>
  </si>
  <si>
    <t xml:space="preserve">Relógio marca 03h40 · emergência acesa</t>
  </si>
  <si>
    <t xml:space="preserve">meia página</t>
  </si>
  <si>
    <t xml:space="preserve">Ver briefing no Lote 3</t>
  </si>
  <si>
    <t xml:space="preserve">Ver briefing</t>
  </si>
  <si>
    <t xml:space="preserve">ART-011</t>
  </si>
  <si>
    <t xml:space="preserve">ART-017</t>
  </si>
  <si>
    <t xml:space="preserve">ART-020</t>
  </si>
  <si>
    <t xml:space="preserve">ART-024</t>
  </si>
  <si>
    <t xml:space="preserve">ART-027</t>
  </si>
  <si>
    <t xml:space="preserve">ART-030</t>
  </si>
  <si>
    <t xml:space="preserve">ART-034</t>
  </si>
  <si>
    <t xml:space="preserve">ART-037</t>
  </si>
  <si>
    <t xml:space="preserve">ART-040</t>
  </si>
  <si>
    <t xml:space="preserve">ART-043</t>
  </si>
  <si>
    <t xml:space="preserve">ART-046</t>
  </si>
  <si>
    <t xml:space="preserve">ART-049</t>
  </si>
  <si>
    <t xml:space="preserve">ART-055</t>
  </si>
  <si>
    <t xml:space="preserve">ART-058</t>
  </si>
  <si>
    <t xml:space="preserve">ART-061</t>
  </si>
  <si>
    <t xml:space="preserve">ART-064</t>
  </si>
  <si>
    <t xml:space="preserve">spot</t>
  </si>
  <si>
    <t xml:space="preserve">Ver briefing no Bestiário Lote 1</t>
  </si>
  <si>
    <t xml:space="preserve">ART-015</t>
  </si>
  <si>
    <t xml:space="preserve">ART-023</t>
  </si>
  <si>
    <t xml:space="preserve">ART-032</t>
  </si>
  <si>
    <t xml:space="preserve">ART-033</t>
  </si>
  <si>
    <t xml:space="preserve">ART-035</t>
  </si>
  <si>
    <t xml:space="preserve">ART-047</t>
  </si>
  <si>
    <t xml:space="preserve">ART-053</t>
  </si>
  <si>
    <t xml:space="preserve">ART-055b</t>
  </si>
  <si>
    <t xml:space="preserve">ART-065</t>
  </si>
  <si>
    <t xml:space="preserve">ART-070</t>
  </si>
  <si>
    <t xml:space="preserve">Preenchida só na Fase 12. O Revisor audita 100% das referências cruzadas antes do fechamento.</t>
  </si>
  <si>
    <t xml:space="preserve">Página</t>
  </si>
  <si>
    <t xml:space="preserve">Referências que apontam para ele</t>
  </si>
  <si>
    <t xml:space="preserve">Conferido</t>
  </si>
  <si>
    <t xml:space="preserve">18 — Catálogo de Domínios</t>
  </si>
  <si>
    <t xml:space="preserve">não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</si>
</sst>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6" t="s">
        <v>9</v>
      </c>
      <c r="B12" s="6" t="s">
        <v>10</v>
      </c>
      <c r="C12" s="6" t="s">
        <v>11</v>
      </c>
      <c r="D12" s="6" t="s">
        <v>12</v>
      </c>
      <c r="E12" s="6" t="s">
        <v>13</v>
      </c>
    </row>
    <row r="13" customFormat="false" ht="15" hidden="false" customHeight="true" outlineLevel="0" collapsed="false">
      <c r="A13" s="7" t="s">
        <v>14</v>
      </c>
      <c r="B13" s="8" t="n">
        <v>24</v>
      </c>
      <c r="C13" s="7" t="n">
        <f aca="false">COUNTA(DOMINIOS!A3:A400)</f>
        <v>24</v>
      </c>
      <c r="D13" s="7" t="n">
        <f aca="false">COUNTIF(DOMINIOS!I3:I400,"CANON")</f>
        <v>24</v>
      </c>
      <c r="E13" s="9" t="n">
        <f aca="false">IFERROR(D13/B13,0)</f>
        <v>1</v>
      </c>
    </row>
    <row r="14" customFormat="false" ht="15" hidden="false" customHeight="true" outlineLevel="0" collapsed="false">
      <c r="A14" s="7" t="s">
        <v>15</v>
      </c>
      <c r="B14" s="8" t="n">
        <v>42</v>
      </c>
      <c r="C14" s="7" t="n">
        <f aca="false">COUNTA(ENTIDADES!A3:A400)</f>
        <v>42</v>
      </c>
      <c r="D14" s="7" t="n">
        <f aca="false">COUNTIF(ENTIDADES!I3:I400,"CANON")</f>
        <v>42</v>
      </c>
      <c r="E14" s="9" t="n">
        <f aca="false">IFERROR(D14/B14,0)</f>
        <v>1</v>
      </c>
    </row>
    <row r="15" customFormat="false" ht="15" hidden="false" customHeight="true" outlineLevel="0" collapsed="false">
      <c r="A15" s="7" t="s">
        <v>16</v>
      </c>
      <c r="B15" s="8" t="n">
        <v>60</v>
      </c>
      <c r="C15" s="7" t="n">
        <f aca="false">COUNTA(OBJETOS!A3:A400)</f>
        <v>60</v>
      </c>
      <c r="D15" s="7" t="n">
        <f aca="false">COUNTIF(OBJETOS!G3:G400,"CANON")</f>
        <v>60</v>
      </c>
      <c r="E15" s="9" t="n">
        <f aca="false">IFERROR(D15/B15,0)</f>
        <v>1</v>
      </c>
    </row>
    <row r="16" customFormat="false" ht="15" hidden="false" customHeight="true" outlineLevel="0" collapsed="false">
      <c r="A16" s="7" t="s">
        <v>17</v>
      </c>
      <c r="B16" s="8" t="n">
        <v>36</v>
      </c>
      <c r="C16" s="7" t="n">
        <f aca="false">COUNTA(DOCUMENTOS!A3:A400)</f>
        <v>36</v>
      </c>
      <c r="D16" s="7" t="n">
        <f aca="false">COUNTIF(DOCUMENTOS!I3:I400,"CANON")</f>
        <v>36</v>
      </c>
      <c r="E16" s="9" t="n">
        <f aca="false">IFERROR(D16/B16,0)</f>
        <v>1</v>
      </c>
    </row>
    <row r="17" customFormat="false" ht="15" hidden="false" customHeight="true" outlineLevel="0" collapsed="false">
      <c r="A17" s="7" t="s">
        <v>18</v>
      </c>
      <c r="B17" s="8" t="n">
        <v>6</v>
      </c>
      <c r="C17" s="7" t="n">
        <f aca="false">COUNTA(FACCOES!A3:A400)</f>
        <v>6</v>
      </c>
      <c r="D17" s="7" t="n">
        <f aca="false">COUNTIF(FACCOES!H3:H400,"CANON")</f>
        <v>6</v>
      </c>
      <c r="E17" s="9" t="n">
        <f aca="false">IFERROR(D17/B17,0)</f>
        <v>1</v>
      </c>
    </row>
    <row r="18" customFormat="false" ht="15" hidden="false" customHeight="true" outlineLevel="0" collapsed="false">
      <c r="A18" s="7" t="s">
        <v>19</v>
      </c>
      <c r="B18" s="8" t="n">
        <v>5</v>
      </c>
      <c r="C18" s="7" t="n">
        <f aca="false">COUNTA(CAMPANHAS!A3:A400)</f>
        <v>5</v>
      </c>
      <c r="D18" s="7" t="n">
        <f aca="false">COUNTIF(CAMPANHAS!H3:H400,"CANON")</f>
        <v>5</v>
      </c>
      <c r="E18" s="9" t="n">
        <f aca="false">IFERROR(D18/B18,0)</f>
        <v>1</v>
      </c>
    </row>
    <row r="19" customFormat="false" ht="15" hidden="false" customHeight="true" outlineLevel="0" collapsed="false">
      <c r="A19" s="7" t="s">
        <v>20</v>
      </c>
      <c r="B19" s="8" t="n">
        <v>20</v>
      </c>
      <c r="C19" s="7" t="n">
        <f aca="false">COUNTA(NPCS!A3:A400)</f>
        <v>20</v>
      </c>
      <c r="D19" s="7" t="n">
        <f aca="false">COUNTIF(NPCS!H3:H400,"CANON")</f>
        <v>20</v>
      </c>
      <c r="E19" s="9" t="n">
        <f aca="false">IFERROR(D19/B19,0)</f>
        <v>1</v>
      </c>
    </row>
    <row r="20" customFormat="false" ht="15" hidden="false" customHeight="true" outlineLevel="0" collapsed="false">
      <c r="A20" s="7" t="s">
        <v>21</v>
      </c>
      <c r="B20" s="8" t="n">
        <v>80</v>
      </c>
      <c r="C20" s="7" t="n">
        <f aca="false">COUNTA(ARTE!A3:A400)</f>
        <v>36</v>
      </c>
      <c r="D20" s="7" t="n">
        <f aca="false">COUNTIF(ARTE!G3:G400,"CANON")</f>
        <v>0</v>
      </c>
      <c r="E20" s="9" t="n">
        <f aca="false">IFERROR(D20/B20,0)</f>
        <v>0</v>
      </c>
    </row>
    <row r="22" customFormat="false" ht="15" hidden="false" customHeight="true" outlineLevel="0" collapsed="false">
      <c r="A22" s="10" t="s">
        <v>22</v>
      </c>
    </row>
    <row r="23" customFormat="false" ht="15" hidden="false" customHeight="true" outlineLevel="0" collapsed="false">
      <c r="A23" s="11" t="s">
        <v>23</v>
      </c>
      <c r="C23" s="5" t="n">
        <f aca="false">COUNTIF(CONTRADICOES!G3:G400,"ABERTA")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4"/>
    <col collapsed="false" customWidth="true" hidden="false" outlineLevel="0" max="4" min="4" style="1" width="7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52"/>
    <col collapsed="false" customWidth="true" hidden="false" outlineLevel="0" max="9" min="9" style="1" width="42"/>
  </cols>
  <sheetData>
    <row r="1" customFormat="false" ht="24" hidden="false" customHeight="true" outlineLevel="0" collapsed="false">
      <c r="A1" s="12" t="s">
        <v>24</v>
      </c>
    </row>
    <row r="2" customFormat="false" ht="21.75" hidden="false" customHeight="true" outlineLevel="0" collapsed="false">
      <c r="A2" s="13" t="s">
        <v>25</v>
      </c>
      <c r="B2" s="13" t="s">
        <v>26</v>
      </c>
      <c r="C2" s="13" t="s">
        <v>27</v>
      </c>
      <c r="D2" s="13" t="s">
        <v>28</v>
      </c>
      <c r="E2" s="13" t="s">
        <v>29</v>
      </c>
      <c r="F2" s="13" t="s">
        <v>30</v>
      </c>
      <c r="G2" s="13" t="s">
        <v>31</v>
      </c>
      <c r="H2" s="13" t="s">
        <v>32</v>
      </c>
      <c r="I2" s="13" t="s">
        <v>33</v>
      </c>
    </row>
    <row r="3" customFormat="false" ht="15" hidden="false" customHeight="true" outlineLevel="0" collapsed="false">
      <c r="A3" s="14" t="s">
        <v>34</v>
      </c>
      <c r="B3" s="14" t="s">
        <v>35</v>
      </c>
      <c r="C3" s="15" t="s">
        <v>36</v>
      </c>
      <c r="D3" s="14" t="s">
        <v>37</v>
      </c>
      <c r="E3" s="16" t="s">
        <v>35</v>
      </c>
      <c r="F3" s="14" t="s">
        <v>38</v>
      </c>
      <c r="G3" s="14" t="s">
        <v>39</v>
      </c>
      <c r="H3" s="15" t="s">
        <v>40</v>
      </c>
      <c r="I3" s="15" t="s">
        <v>41</v>
      </c>
    </row>
    <row r="4" customFormat="false" ht="15" hidden="false" customHeight="true" outlineLevel="0" collapsed="false">
      <c r="A4" s="14" t="s">
        <v>42</v>
      </c>
      <c r="B4" s="14" t="s">
        <v>35</v>
      </c>
      <c r="C4" s="15" t="s">
        <v>43</v>
      </c>
      <c r="D4" s="14" t="s">
        <v>37</v>
      </c>
      <c r="E4" s="16" t="s">
        <v>35</v>
      </c>
      <c r="F4" s="14" t="s">
        <v>38</v>
      </c>
      <c r="G4" s="14" t="s">
        <v>39</v>
      </c>
      <c r="H4" s="15" t="s">
        <v>40</v>
      </c>
      <c r="I4" s="15" t="s">
        <v>44</v>
      </c>
    </row>
    <row r="5" customFormat="false" ht="15" hidden="false" customHeight="true" outlineLevel="0" collapsed="false">
      <c r="A5" s="14" t="s">
        <v>45</v>
      </c>
      <c r="B5" s="14" t="s">
        <v>35</v>
      </c>
      <c r="C5" s="15" t="s">
        <v>46</v>
      </c>
      <c r="D5" s="14" t="s">
        <v>37</v>
      </c>
      <c r="E5" s="16" t="s">
        <v>35</v>
      </c>
      <c r="F5" s="14" t="s">
        <v>38</v>
      </c>
      <c r="G5" s="14" t="s">
        <v>39</v>
      </c>
      <c r="H5" s="15" t="s">
        <v>40</v>
      </c>
      <c r="I5" s="15" t="s">
        <v>47</v>
      </c>
    </row>
    <row r="6" customFormat="false" ht="15" hidden="false" customHeight="true" outlineLevel="0" collapsed="false">
      <c r="A6" s="14" t="s">
        <v>48</v>
      </c>
      <c r="B6" s="14" t="s">
        <v>35</v>
      </c>
      <c r="C6" s="15" t="s">
        <v>49</v>
      </c>
      <c r="D6" s="14" t="s">
        <v>37</v>
      </c>
      <c r="E6" s="16" t="s">
        <v>35</v>
      </c>
      <c r="F6" s="14" t="s">
        <v>38</v>
      </c>
      <c r="G6" s="14" t="s">
        <v>39</v>
      </c>
      <c r="H6" s="15" t="s">
        <v>40</v>
      </c>
      <c r="I6" s="15" t="s">
        <v>50</v>
      </c>
    </row>
    <row r="7" customFormat="false" ht="15" hidden="false" customHeight="true" outlineLevel="0" collapsed="false">
      <c r="A7" s="14" t="s">
        <v>51</v>
      </c>
      <c r="B7" s="14" t="s">
        <v>35</v>
      </c>
      <c r="C7" s="15" t="s">
        <v>52</v>
      </c>
      <c r="D7" s="14" t="s">
        <v>37</v>
      </c>
      <c r="E7" s="16" t="s">
        <v>35</v>
      </c>
      <c r="F7" s="14" t="s">
        <v>38</v>
      </c>
      <c r="G7" s="14" t="s">
        <v>39</v>
      </c>
      <c r="H7" s="15" t="s">
        <v>40</v>
      </c>
      <c r="I7" s="15" t="s">
        <v>53</v>
      </c>
    </row>
    <row r="8" customFormat="false" ht="15" hidden="false" customHeight="true" outlineLevel="0" collapsed="false">
      <c r="A8" s="14" t="s">
        <v>54</v>
      </c>
      <c r="B8" s="14" t="s">
        <v>35</v>
      </c>
      <c r="C8" s="15" t="s">
        <v>55</v>
      </c>
      <c r="D8" s="14" t="s">
        <v>37</v>
      </c>
      <c r="E8" s="16" t="s">
        <v>35</v>
      </c>
      <c r="F8" s="14" t="s">
        <v>38</v>
      </c>
      <c r="G8" s="14" t="s">
        <v>39</v>
      </c>
      <c r="H8" s="15" t="s">
        <v>40</v>
      </c>
      <c r="I8" s="15" t="s">
        <v>56</v>
      </c>
    </row>
    <row r="9" customFormat="false" ht="15" hidden="false" customHeight="true" outlineLevel="0" collapsed="false">
      <c r="A9" s="14" t="s">
        <v>57</v>
      </c>
      <c r="B9" s="14" t="s">
        <v>35</v>
      </c>
      <c r="C9" s="15" t="s">
        <v>58</v>
      </c>
      <c r="D9" s="14" t="s">
        <v>37</v>
      </c>
      <c r="E9" s="16" t="s">
        <v>35</v>
      </c>
      <c r="F9" s="14" t="s">
        <v>38</v>
      </c>
      <c r="G9" s="14" t="s">
        <v>39</v>
      </c>
      <c r="H9" s="15" t="s">
        <v>40</v>
      </c>
      <c r="I9" s="15" t="s">
        <v>59</v>
      </c>
    </row>
    <row r="10" customFormat="false" ht="15" hidden="false" customHeight="true" outlineLevel="0" collapsed="false">
      <c r="A10" s="14" t="s">
        <v>60</v>
      </c>
      <c r="B10" s="14" t="s">
        <v>35</v>
      </c>
      <c r="C10" s="15" t="s">
        <v>61</v>
      </c>
      <c r="D10" s="14" t="s">
        <v>37</v>
      </c>
      <c r="E10" s="16" t="s">
        <v>35</v>
      </c>
      <c r="F10" s="14" t="s">
        <v>38</v>
      </c>
      <c r="G10" s="14" t="s">
        <v>39</v>
      </c>
      <c r="H10" s="15" t="s">
        <v>40</v>
      </c>
      <c r="I10" s="15" t="s">
        <v>62</v>
      </c>
    </row>
    <row r="11" customFormat="false" ht="15" hidden="false" customHeight="true" outlineLevel="0" collapsed="false">
      <c r="A11" s="14" t="s">
        <v>63</v>
      </c>
      <c r="B11" s="14" t="s">
        <v>35</v>
      </c>
      <c r="C11" s="15" t="s">
        <v>64</v>
      </c>
      <c r="D11" s="14" t="s">
        <v>37</v>
      </c>
      <c r="E11" s="16" t="s">
        <v>35</v>
      </c>
      <c r="F11" s="14" t="s">
        <v>38</v>
      </c>
      <c r="G11" s="14" t="s">
        <v>39</v>
      </c>
      <c r="H11" s="15" t="s">
        <v>40</v>
      </c>
      <c r="I11" s="15" t="s">
        <v>65</v>
      </c>
    </row>
    <row r="12" customFormat="false" ht="15" hidden="false" customHeight="true" outlineLevel="0" collapsed="false">
      <c r="A12" s="14" t="s">
        <v>66</v>
      </c>
      <c r="B12" s="14" t="s">
        <v>35</v>
      </c>
      <c r="C12" s="15" t="s">
        <v>67</v>
      </c>
      <c r="D12" s="14" t="s">
        <v>37</v>
      </c>
      <c r="E12" s="16" t="s">
        <v>35</v>
      </c>
      <c r="F12" s="14" t="s">
        <v>38</v>
      </c>
      <c r="G12" s="14" t="s">
        <v>39</v>
      </c>
      <c r="H12" s="15" t="s">
        <v>40</v>
      </c>
      <c r="I12" s="15" t="s">
        <v>68</v>
      </c>
    </row>
    <row r="13" customFormat="false" ht="15" hidden="false" customHeight="true" outlineLevel="0" collapsed="false">
      <c r="A13" s="14" t="s">
        <v>69</v>
      </c>
      <c r="B13" s="14" t="s">
        <v>35</v>
      </c>
      <c r="C13" s="15" t="s">
        <v>70</v>
      </c>
      <c r="D13" s="14" t="s">
        <v>37</v>
      </c>
      <c r="E13" s="16" t="s">
        <v>35</v>
      </c>
      <c r="F13" s="14" t="s">
        <v>38</v>
      </c>
      <c r="G13" s="14" t="s">
        <v>39</v>
      </c>
      <c r="H13" s="15" t="s">
        <v>40</v>
      </c>
      <c r="I13" s="15" t="s">
        <v>71</v>
      </c>
    </row>
    <row r="14" customFormat="false" ht="15" hidden="false" customHeight="true" outlineLevel="0" collapsed="false">
      <c r="A14" s="14" t="s">
        <v>72</v>
      </c>
      <c r="B14" s="14" t="s">
        <v>35</v>
      </c>
      <c r="C14" s="15" t="s">
        <v>73</v>
      </c>
      <c r="D14" s="14" t="s">
        <v>37</v>
      </c>
      <c r="E14" s="16" t="s">
        <v>35</v>
      </c>
      <c r="F14" s="14" t="s">
        <v>38</v>
      </c>
      <c r="G14" s="14" t="s">
        <v>39</v>
      </c>
      <c r="H14" s="15" t="s">
        <v>40</v>
      </c>
      <c r="I14" s="15" t="s">
        <v>74</v>
      </c>
    </row>
    <row r="15" customFormat="false" ht="15" hidden="false" customHeight="true" outlineLevel="0" collapsed="false">
      <c r="A15" s="14" t="s">
        <v>75</v>
      </c>
      <c r="B15" s="14" t="s">
        <v>76</v>
      </c>
      <c r="C15" s="15" t="s">
        <v>77</v>
      </c>
      <c r="D15" s="14" t="s">
        <v>78</v>
      </c>
      <c r="E15" s="16" t="s">
        <v>79</v>
      </c>
      <c r="F15" s="14" t="s">
        <v>80</v>
      </c>
      <c r="G15" s="14" t="s">
        <v>39</v>
      </c>
      <c r="H15" s="15" t="s">
        <v>81</v>
      </c>
      <c r="I15" s="15" t="s">
        <v>82</v>
      </c>
    </row>
    <row r="16" customFormat="false" ht="15" hidden="false" customHeight="true" outlineLevel="0" collapsed="false">
      <c r="A16" s="14" t="s">
        <v>83</v>
      </c>
      <c r="B16" s="14" t="s">
        <v>76</v>
      </c>
      <c r="C16" s="15" t="s">
        <v>84</v>
      </c>
      <c r="D16" s="14" t="s">
        <v>78</v>
      </c>
      <c r="E16" s="16" t="s">
        <v>79</v>
      </c>
      <c r="F16" s="14" t="s">
        <v>80</v>
      </c>
      <c r="G16" s="14" t="s">
        <v>39</v>
      </c>
      <c r="H16" s="15" t="s">
        <v>81</v>
      </c>
      <c r="I16" s="15" t="s">
        <v>82</v>
      </c>
    </row>
    <row r="17" customFormat="false" ht="23.25" hidden="false" customHeight="true" outlineLevel="0" collapsed="false">
      <c r="A17" s="14" t="s">
        <v>85</v>
      </c>
      <c r="B17" s="14" t="s">
        <v>86</v>
      </c>
      <c r="C17" s="15" t="s">
        <v>87</v>
      </c>
      <c r="D17" s="14" t="s">
        <v>88</v>
      </c>
      <c r="E17" s="16" t="s">
        <v>89</v>
      </c>
      <c r="F17" s="14" t="s">
        <v>38</v>
      </c>
      <c r="G17" s="14" t="s">
        <v>39</v>
      </c>
      <c r="H17" s="15" t="s">
        <v>90</v>
      </c>
      <c r="I17" s="15" t="s">
        <v>91</v>
      </c>
    </row>
    <row r="18" customFormat="false" ht="15" hidden="false" customHeight="true" outlineLevel="0" collapsed="false">
      <c r="E18" s="17"/>
    </row>
    <row r="19" customFormat="false" ht="15" hidden="false" customHeight="true" outlineLevel="0" collapsed="false">
      <c r="E19" s="17"/>
    </row>
    <row r="20" customFormat="false" ht="15" hidden="false" customHeight="true" outlineLevel="0" collapsed="false">
      <c r="E20" s="17"/>
    </row>
    <row r="21" customFormat="false" ht="15" hidden="false" customHeight="true" outlineLevel="0" collapsed="false">
      <c r="E21" s="17"/>
    </row>
    <row r="22" customFormat="false" ht="15" hidden="false" customHeight="true" outlineLevel="0" collapsed="false">
      <c r="E22" s="17"/>
    </row>
    <row r="23" customFormat="false" ht="15" hidden="false" customHeight="true" outlineLevel="0" collapsed="false">
      <c r="E23" s="17"/>
    </row>
    <row r="24" customFormat="false" ht="15" hidden="false" customHeight="true" outlineLevel="0" collapsed="false">
      <c r="E24" s="17"/>
    </row>
    <row r="25" customFormat="false" ht="15" hidden="false" customHeight="true" outlineLevel="0" collapsed="false">
      <c r="E25" s="17"/>
    </row>
    <row r="26" customFormat="false" ht="15" hidden="false" customHeight="true" outlineLevel="0" collapsed="false">
      <c r="E26" s="17"/>
    </row>
    <row r="27" customFormat="false" ht="15" hidden="false" customHeight="true" outlineLevel="0" collapsed="false">
      <c r="E27" s="17"/>
    </row>
    <row r="28" customFormat="false" ht="15" hidden="false" customHeight="true" outlineLevel="0" collapsed="false">
      <c r="E28" s="17"/>
    </row>
    <row r="29" customFormat="false" ht="15" hidden="false" customHeight="true" outlineLevel="0" collapsed="false">
      <c r="E29" s="17"/>
    </row>
    <row r="30" customFormat="false" ht="15" hidden="false" customHeight="true" outlineLevel="0" collapsed="false">
      <c r="E30" s="17"/>
    </row>
    <row r="31" customFormat="false" ht="15" hidden="false" customHeight="true" outlineLevel="0" collapsed="false">
      <c r="E31" s="17"/>
    </row>
    <row r="32" customFormat="false" ht="15" hidden="false" customHeight="true" outlineLevel="0" collapsed="false">
      <c r="E32" s="17"/>
    </row>
    <row r="33" customFormat="false" ht="15" hidden="false" customHeight="true" outlineLevel="0" collapsed="false">
      <c r="E33" s="17"/>
    </row>
    <row r="34" customFormat="false" ht="15" hidden="false" customHeight="true" outlineLevel="0" collapsed="false">
      <c r="E34" s="17"/>
    </row>
    <row r="35" customFormat="false" ht="15" hidden="false" customHeight="true" outlineLevel="0" collapsed="false">
      <c r="E35" s="17"/>
    </row>
    <row r="36" customFormat="false" ht="15" hidden="false" customHeight="true" outlineLevel="0" collapsed="false">
      <c r="E36" s="17"/>
    </row>
    <row r="37" customFormat="false" ht="15" hidden="false" customHeight="true" outlineLevel="0" collapsed="false">
      <c r="E37" s="17"/>
    </row>
    <row r="38" customFormat="false" ht="15" hidden="false" customHeight="true" outlineLevel="0" collapsed="false">
      <c r="E38" s="17"/>
    </row>
    <row r="39" customFormat="false" ht="15" hidden="false" customHeight="true" outlineLevel="0" collapsed="false">
      <c r="E39" s="17"/>
    </row>
    <row r="40" customFormat="false" ht="15" hidden="false" customHeight="true" outlineLevel="0" collapsed="false">
      <c r="E40" s="17"/>
    </row>
    <row r="41" customFormat="false" ht="15" hidden="false" customHeight="true" outlineLevel="0" collapsed="false">
      <c r="E41" s="17"/>
    </row>
    <row r="42" customFormat="false" ht="15" hidden="false" customHeight="true" outlineLevel="0" collapsed="false">
      <c r="E42" s="17"/>
    </row>
    <row r="43" customFormat="false" ht="15" hidden="false" customHeight="true" outlineLevel="0" collapsed="false">
      <c r="E43" s="17"/>
    </row>
    <row r="44" customFormat="false" ht="15" hidden="false" customHeight="true" outlineLevel="0" collapsed="false">
      <c r="E44" s="17"/>
    </row>
    <row r="45" customFormat="false" ht="15" hidden="false" customHeight="true" outlineLevel="0" collapsed="false">
      <c r="E45" s="17"/>
    </row>
    <row r="46" customFormat="false" ht="15" hidden="false" customHeight="true" outlineLevel="0" collapsed="false">
      <c r="E46" s="17"/>
    </row>
    <row r="47" customFormat="false" ht="15" hidden="false" customHeight="true" outlineLevel="0" collapsed="false">
      <c r="E47" s="17"/>
    </row>
    <row r="48" customFormat="false" ht="15" hidden="false" customHeight="true" outlineLevel="0" collapsed="false">
      <c r="E48" s="17"/>
    </row>
    <row r="49" customFormat="false" ht="15" hidden="false" customHeight="true" outlineLevel="0" collapsed="false">
      <c r="E49" s="17"/>
    </row>
    <row r="50" customFormat="false" ht="15" hidden="false" customHeight="true" outlineLevel="0" collapsed="false">
      <c r="E50" s="17"/>
    </row>
    <row r="51" customFormat="false" ht="15" hidden="false" customHeight="true" outlineLevel="0" collapsed="false">
      <c r="E51" s="17"/>
    </row>
    <row r="52" customFormat="false" ht="15" hidden="false" customHeight="true" outlineLevel="0" collapsed="false">
      <c r="E52" s="17"/>
    </row>
    <row r="53" customFormat="false" ht="15" hidden="false" customHeight="true" outlineLevel="0" collapsed="false">
      <c r="E53" s="17"/>
    </row>
    <row r="54" customFormat="false" ht="15" hidden="false" customHeight="true" outlineLevel="0" collapsed="false">
      <c r="E54" s="17"/>
    </row>
    <row r="55" customFormat="false" ht="15" hidden="false" customHeight="true" outlineLevel="0" collapsed="false">
      <c r="E55" s="17"/>
    </row>
    <row r="56" customFormat="false" ht="15" hidden="false" customHeight="true" outlineLevel="0" collapsed="false">
      <c r="E56" s="17"/>
    </row>
    <row r="57" customFormat="false" ht="15" hidden="false" customHeight="true" outlineLevel="0" collapsed="false">
      <c r="E57" s="17"/>
    </row>
    <row r="58" customFormat="false" ht="15" hidden="false" customHeight="true" outlineLevel="0" collapsed="false">
      <c r="E58" s="17"/>
    </row>
    <row r="59" customFormat="false" ht="15" hidden="false" customHeight="true" outlineLevel="0" collapsed="false">
      <c r="E59" s="17"/>
    </row>
    <row r="60" customFormat="false" ht="23.25" hidden="false" customHeight="true" outlineLevel="0" collapsed="false">
      <c r="A60" s="15" t="s">
        <v>92</v>
      </c>
      <c r="B60" s="15" t="s">
        <v>93</v>
      </c>
      <c r="C60" s="15" t="s">
        <v>94</v>
      </c>
      <c r="D60" s="15" t="s">
        <v>95</v>
      </c>
      <c r="E60" s="15" t="s">
        <v>89</v>
      </c>
      <c r="F60" s="15" t="s">
        <v>38</v>
      </c>
      <c r="G60" s="15" t="s">
        <v>39</v>
      </c>
      <c r="H60" s="15" t="s">
        <v>96</v>
      </c>
      <c r="I60" s="15" t="s">
        <v>97</v>
      </c>
    </row>
    <row r="61" customFormat="false" ht="15" hidden="false" customHeight="true" outlineLevel="0" collapsed="false">
      <c r="A61" s="15" t="s">
        <v>98</v>
      </c>
      <c r="B61" s="15" t="s">
        <v>93</v>
      </c>
      <c r="C61" s="15" t="s">
        <v>99</v>
      </c>
      <c r="D61" s="15" t="s">
        <v>95</v>
      </c>
      <c r="E61" s="15" t="s">
        <v>89</v>
      </c>
      <c r="F61" s="15" t="s">
        <v>38</v>
      </c>
      <c r="G61" s="15" t="s">
        <v>39</v>
      </c>
      <c r="H61" s="15" t="s">
        <v>96</v>
      </c>
      <c r="I61" s="15" t="s">
        <v>100</v>
      </c>
    </row>
    <row r="62" customFormat="false" ht="15" hidden="false" customHeight="true" outlineLevel="0" collapsed="false">
      <c r="A62" s="15" t="s">
        <v>101</v>
      </c>
      <c r="B62" s="15" t="s">
        <v>93</v>
      </c>
      <c r="C62" s="15" t="s">
        <v>102</v>
      </c>
      <c r="D62" s="15" t="s">
        <v>95</v>
      </c>
      <c r="E62" s="15" t="s">
        <v>89</v>
      </c>
      <c r="F62" s="15" t="s">
        <v>38</v>
      </c>
      <c r="G62" s="15" t="s">
        <v>39</v>
      </c>
      <c r="H62" s="15" t="s">
        <v>96</v>
      </c>
      <c r="I62" s="15" t="s">
        <v>103</v>
      </c>
    </row>
    <row r="63" customFormat="false" ht="15" hidden="false" customHeight="true" outlineLevel="0" collapsed="false">
      <c r="A63" s="15" t="s">
        <v>104</v>
      </c>
      <c r="B63" s="15" t="s">
        <v>93</v>
      </c>
      <c r="C63" s="15" t="s">
        <v>105</v>
      </c>
      <c r="D63" s="15" t="s">
        <v>95</v>
      </c>
      <c r="E63" s="15" t="s">
        <v>89</v>
      </c>
      <c r="F63" s="15" t="s">
        <v>38</v>
      </c>
      <c r="G63" s="15" t="s">
        <v>39</v>
      </c>
      <c r="H63" s="15" t="s">
        <v>96</v>
      </c>
      <c r="I63" s="15" t="s">
        <v>106</v>
      </c>
    </row>
    <row r="64" customFormat="false" ht="15" hidden="false" customHeight="true" outlineLevel="0" collapsed="false">
      <c r="A64" s="15" t="s">
        <v>107</v>
      </c>
      <c r="B64" s="15" t="s">
        <v>93</v>
      </c>
      <c r="C64" s="15" t="s">
        <v>108</v>
      </c>
      <c r="D64" s="15" t="s">
        <v>95</v>
      </c>
      <c r="E64" s="15" t="s">
        <v>89</v>
      </c>
      <c r="F64" s="15" t="s">
        <v>38</v>
      </c>
      <c r="G64" s="15" t="s">
        <v>39</v>
      </c>
      <c r="H64" s="15" t="s">
        <v>96</v>
      </c>
      <c r="I64" s="15" t="s">
        <v>109</v>
      </c>
    </row>
    <row r="65" customFormat="false" ht="15" hidden="false" customHeight="true" outlineLevel="0" collapsed="false">
      <c r="A65" s="15" t="s">
        <v>110</v>
      </c>
      <c r="B65" s="15" t="s">
        <v>76</v>
      </c>
      <c r="C65" s="15" t="s">
        <v>111</v>
      </c>
      <c r="D65" s="15" t="s">
        <v>112</v>
      </c>
      <c r="E65" s="15" t="s">
        <v>79</v>
      </c>
      <c r="F65" s="15" t="s">
        <v>38</v>
      </c>
      <c r="G65" s="15" t="s">
        <v>39</v>
      </c>
      <c r="H65" s="15" t="s">
        <v>113</v>
      </c>
      <c r="I65" s="15" t="s">
        <v>114</v>
      </c>
    </row>
    <row r="66" customFormat="false" ht="15" hidden="false" customHeight="true" outlineLevel="0" collapsed="false">
      <c r="A66" s="15" t="s">
        <v>115</v>
      </c>
      <c r="B66" s="15" t="s">
        <v>86</v>
      </c>
      <c r="C66" s="15" t="s">
        <v>116</v>
      </c>
      <c r="D66" s="15" t="s">
        <v>88</v>
      </c>
      <c r="E66" s="15" t="s">
        <v>89</v>
      </c>
      <c r="F66" s="15" t="s">
        <v>38</v>
      </c>
      <c r="G66" s="15" t="s">
        <v>39</v>
      </c>
      <c r="H66" s="15" t="s">
        <v>90</v>
      </c>
      <c r="I66" s="15" t="s">
        <v>117</v>
      </c>
    </row>
    <row r="67" customFormat="false" ht="15" hidden="false" customHeight="true" outlineLevel="0" collapsed="false">
      <c r="A67" s="15" t="s">
        <v>118</v>
      </c>
      <c r="B67" s="15" t="s">
        <v>86</v>
      </c>
      <c r="C67" s="15" t="s">
        <v>119</v>
      </c>
      <c r="D67" s="15" t="s">
        <v>88</v>
      </c>
      <c r="E67" s="15" t="s">
        <v>89</v>
      </c>
      <c r="F67" s="15" t="s">
        <v>38</v>
      </c>
      <c r="G67" s="15" t="s">
        <v>39</v>
      </c>
      <c r="H67" s="15" t="s">
        <v>90</v>
      </c>
      <c r="I67" s="15" t="s">
        <v>120</v>
      </c>
    </row>
    <row r="68" customFormat="false" ht="23.25" hidden="false" customHeight="true" outlineLevel="0" collapsed="false">
      <c r="A68" s="15" t="s">
        <v>121</v>
      </c>
      <c r="B68" s="15" t="s">
        <v>86</v>
      </c>
      <c r="C68" s="15" t="s">
        <v>122</v>
      </c>
      <c r="D68" s="15" t="s">
        <v>88</v>
      </c>
      <c r="E68" s="15" t="s">
        <v>89</v>
      </c>
      <c r="F68" s="15" t="s">
        <v>38</v>
      </c>
      <c r="G68" s="15" t="s">
        <v>39</v>
      </c>
      <c r="H68" s="15" t="s">
        <v>123</v>
      </c>
      <c r="I68" s="15" t="s">
        <v>124</v>
      </c>
    </row>
    <row r="69" customFormat="false" ht="15" hidden="false" customHeight="true" outlineLevel="0" collapsed="false">
      <c r="A69" s="15" t="s">
        <v>125</v>
      </c>
      <c r="B69" s="15" t="s">
        <v>86</v>
      </c>
      <c r="C69" s="15" t="s">
        <v>126</v>
      </c>
      <c r="D69" s="15" t="s">
        <v>88</v>
      </c>
      <c r="E69" s="15" t="s">
        <v>89</v>
      </c>
      <c r="F69" s="15" t="s">
        <v>38</v>
      </c>
      <c r="G69" s="15" t="s">
        <v>39</v>
      </c>
      <c r="H69" s="15" t="s">
        <v>123</v>
      </c>
      <c r="I69" s="15" t="s">
        <v>127</v>
      </c>
    </row>
    <row r="70" customFormat="false" ht="15" hidden="false" customHeight="true" outlineLevel="0" collapsed="false">
      <c r="A70" s="15" t="s">
        <v>128</v>
      </c>
      <c r="B70" s="15" t="s">
        <v>86</v>
      </c>
      <c r="C70" s="15" t="s">
        <v>129</v>
      </c>
      <c r="D70" s="15" t="s">
        <v>88</v>
      </c>
      <c r="E70" s="15" t="s">
        <v>89</v>
      </c>
      <c r="F70" s="15" t="s">
        <v>38</v>
      </c>
      <c r="G70" s="15" t="s">
        <v>39</v>
      </c>
      <c r="H70" s="15" t="s">
        <v>123</v>
      </c>
      <c r="I70" s="15" t="s">
        <v>130</v>
      </c>
    </row>
    <row r="71" customFormat="false" ht="23.25" hidden="false" customHeight="true" outlineLevel="0" collapsed="false">
      <c r="A71" s="15" t="s">
        <v>131</v>
      </c>
      <c r="B71" s="15" t="s">
        <v>86</v>
      </c>
      <c r="C71" s="15" t="s">
        <v>132</v>
      </c>
      <c r="D71" s="15" t="s">
        <v>88</v>
      </c>
      <c r="E71" s="15" t="s">
        <v>89</v>
      </c>
      <c r="F71" s="15" t="s">
        <v>38</v>
      </c>
      <c r="G71" s="15" t="s">
        <v>39</v>
      </c>
      <c r="H71" s="15" t="s">
        <v>123</v>
      </c>
      <c r="I71" s="15" t="s">
        <v>133</v>
      </c>
    </row>
    <row r="72" customFormat="false" ht="23.25" hidden="false" customHeight="true" outlineLevel="0" collapsed="false">
      <c r="A72" s="15" t="s">
        <v>134</v>
      </c>
      <c r="B72" s="15" t="s">
        <v>86</v>
      </c>
      <c r="C72" s="15" t="s">
        <v>135</v>
      </c>
      <c r="D72" s="15" t="s">
        <v>88</v>
      </c>
      <c r="E72" s="15" t="s">
        <v>89</v>
      </c>
      <c r="F72" s="15" t="s">
        <v>38</v>
      </c>
      <c r="G72" s="15" t="s">
        <v>39</v>
      </c>
      <c r="H72" s="15" t="s">
        <v>136</v>
      </c>
      <c r="I72" s="15" t="s">
        <v>137</v>
      </c>
    </row>
    <row r="73" customFormat="false" ht="23.25" hidden="false" customHeight="true" outlineLevel="0" collapsed="false">
      <c r="A73" s="15" t="s">
        <v>138</v>
      </c>
      <c r="B73" s="15" t="s">
        <v>86</v>
      </c>
      <c r="C73" s="15" t="s">
        <v>139</v>
      </c>
      <c r="D73" s="15" t="s">
        <v>88</v>
      </c>
      <c r="E73" s="15" t="s">
        <v>89</v>
      </c>
      <c r="F73" s="15" t="s">
        <v>38</v>
      </c>
      <c r="G73" s="15" t="s">
        <v>39</v>
      </c>
      <c r="H73" s="15" t="s">
        <v>136</v>
      </c>
      <c r="I73" s="15" t="s">
        <v>140</v>
      </c>
    </row>
    <row r="74" customFormat="false" ht="23.25" hidden="false" customHeight="true" outlineLevel="0" collapsed="false">
      <c r="A74" s="15" t="s">
        <v>141</v>
      </c>
      <c r="B74" s="15" t="s">
        <v>86</v>
      </c>
      <c r="C74" s="15" t="s">
        <v>142</v>
      </c>
      <c r="D74" s="15" t="s">
        <v>88</v>
      </c>
      <c r="E74" s="15" t="s">
        <v>89</v>
      </c>
      <c r="F74" s="15" t="s">
        <v>38</v>
      </c>
      <c r="G74" s="15" t="s">
        <v>39</v>
      </c>
      <c r="H74" s="15" t="s">
        <v>136</v>
      </c>
      <c r="I74" s="15" t="s">
        <v>143</v>
      </c>
    </row>
    <row r="75" customFormat="false" ht="23.25" hidden="false" customHeight="true" outlineLevel="0" collapsed="false">
      <c r="A75" s="15" t="s">
        <v>144</v>
      </c>
      <c r="B75" s="15" t="s">
        <v>86</v>
      </c>
      <c r="C75" s="15" t="s">
        <v>145</v>
      </c>
      <c r="D75" s="15" t="s">
        <v>88</v>
      </c>
      <c r="E75" s="15" t="s">
        <v>89</v>
      </c>
      <c r="F75" s="15" t="s">
        <v>38</v>
      </c>
      <c r="G75" s="15" t="s">
        <v>39</v>
      </c>
      <c r="H75" s="15" t="s">
        <v>136</v>
      </c>
      <c r="I75" s="15" t="s">
        <v>146</v>
      </c>
    </row>
    <row r="76" customFormat="false" ht="23.25" hidden="false" customHeight="true" outlineLevel="0" collapsed="false">
      <c r="A76" s="15" t="s">
        <v>147</v>
      </c>
      <c r="B76" s="15" t="s">
        <v>86</v>
      </c>
      <c r="C76" s="15" t="s">
        <v>148</v>
      </c>
      <c r="D76" s="15" t="s">
        <v>88</v>
      </c>
      <c r="E76" s="15" t="s">
        <v>89</v>
      </c>
      <c r="F76" s="15" t="s">
        <v>38</v>
      </c>
      <c r="G76" s="15" t="s">
        <v>39</v>
      </c>
      <c r="H76" s="15" t="s">
        <v>136</v>
      </c>
      <c r="I76" s="15" t="s">
        <v>149</v>
      </c>
    </row>
    <row r="77" customFormat="false" ht="23.25" hidden="false" customHeight="true" outlineLevel="0" collapsed="false">
      <c r="A77" s="15" t="s">
        <v>150</v>
      </c>
      <c r="B77" s="15" t="s">
        <v>86</v>
      </c>
      <c r="C77" s="15" t="s">
        <v>151</v>
      </c>
      <c r="D77" s="15" t="s">
        <v>88</v>
      </c>
      <c r="E77" s="15" t="s">
        <v>89</v>
      </c>
      <c r="F77" s="15" t="s">
        <v>38</v>
      </c>
      <c r="G77" s="15" t="s">
        <v>39</v>
      </c>
      <c r="H77" s="15" t="s">
        <v>136</v>
      </c>
      <c r="I77" s="15" t="s">
        <v>152</v>
      </c>
    </row>
    <row r="78" customFormat="false" ht="23.25" hidden="false" customHeight="true" outlineLevel="0" collapsed="false">
      <c r="A78" s="15" t="s">
        <v>153</v>
      </c>
      <c r="B78" s="15" t="s">
        <v>86</v>
      </c>
      <c r="C78" s="15" t="s">
        <v>154</v>
      </c>
      <c r="D78" s="15" t="s">
        <v>88</v>
      </c>
      <c r="E78" s="15" t="s">
        <v>89</v>
      </c>
      <c r="F78" s="15" t="s">
        <v>38</v>
      </c>
      <c r="G78" s="15" t="s">
        <v>39</v>
      </c>
      <c r="H78" s="15" t="s">
        <v>136</v>
      </c>
      <c r="I78" s="15" t="s">
        <v>155</v>
      </c>
    </row>
    <row r="79" customFormat="false" ht="23.25" hidden="false" customHeight="true" outlineLevel="0" collapsed="false">
      <c r="A79" s="15" t="s">
        <v>156</v>
      </c>
      <c r="B79" s="15" t="s">
        <v>86</v>
      </c>
      <c r="C79" s="15" t="s">
        <v>157</v>
      </c>
      <c r="D79" s="15" t="s">
        <v>88</v>
      </c>
      <c r="E79" s="15" t="s">
        <v>89</v>
      </c>
      <c r="F79" s="15" t="s">
        <v>38</v>
      </c>
      <c r="G79" s="15" t="s">
        <v>39</v>
      </c>
      <c r="H79" s="15" t="s">
        <v>136</v>
      </c>
      <c r="I79" s="15" t="s">
        <v>158</v>
      </c>
    </row>
    <row r="80" customFormat="false" ht="23.25" hidden="false" customHeight="true" outlineLevel="0" collapsed="false">
      <c r="A80" s="15" t="s">
        <v>159</v>
      </c>
      <c r="B80" s="15" t="s">
        <v>86</v>
      </c>
      <c r="C80" s="15" t="s">
        <v>160</v>
      </c>
      <c r="D80" s="15" t="s">
        <v>88</v>
      </c>
      <c r="E80" s="15" t="s">
        <v>89</v>
      </c>
      <c r="F80" s="15" t="s">
        <v>38</v>
      </c>
      <c r="G80" s="15" t="s">
        <v>39</v>
      </c>
      <c r="H80" s="15" t="s">
        <v>136</v>
      </c>
      <c r="I80" s="15" t="s">
        <v>161</v>
      </c>
    </row>
    <row r="81" customFormat="false" ht="23.25" hidden="false" customHeight="true" outlineLevel="0" collapsed="false">
      <c r="A81" s="15" t="s">
        <v>162</v>
      </c>
      <c r="B81" s="15" t="s">
        <v>86</v>
      </c>
      <c r="C81" s="15" t="s">
        <v>163</v>
      </c>
      <c r="D81" s="15" t="s">
        <v>88</v>
      </c>
      <c r="E81" s="15" t="s">
        <v>89</v>
      </c>
      <c r="F81" s="15" t="s">
        <v>38</v>
      </c>
      <c r="G81" s="15" t="s">
        <v>39</v>
      </c>
      <c r="H81" s="15" t="s">
        <v>136</v>
      </c>
      <c r="I81" s="15" t="s">
        <v>164</v>
      </c>
    </row>
    <row r="82" customFormat="false" ht="23.25" hidden="false" customHeight="true" outlineLevel="0" collapsed="false">
      <c r="A82" s="15" t="s">
        <v>165</v>
      </c>
      <c r="B82" s="15" t="s">
        <v>86</v>
      </c>
      <c r="C82" s="15" t="s">
        <v>166</v>
      </c>
      <c r="D82" s="15" t="s">
        <v>88</v>
      </c>
      <c r="E82" s="15" t="s">
        <v>89</v>
      </c>
      <c r="F82" s="15" t="s">
        <v>38</v>
      </c>
      <c r="G82" s="15" t="s">
        <v>39</v>
      </c>
      <c r="H82" s="15" t="s">
        <v>136</v>
      </c>
      <c r="I82" s="15" t="s">
        <v>167</v>
      </c>
    </row>
    <row r="83" customFormat="false" ht="23.25" hidden="false" customHeight="true" outlineLevel="0" collapsed="false">
      <c r="A83" s="15" t="s">
        <v>168</v>
      </c>
      <c r="B83" s="15" t="s">
        <v>86</v>
      </c>
      <c r="C83" s="15" t="s">
        <v>169</v>
      </c>
      <c r="D83" s="15" t="s">
        <v>88</v>
      </c>
      <c r="E83" s="15" t="s">
        <v>89</v>
      </c>
      <c r="F83" s="15" t="s">
        <v>38</v>
      </c>
      <c r="G83" s="15" t="s">
        <v>39</v>
      </c>
      <c r="H83" s="15" t="s">
        <v>136</v>
      </c>
      <c r="I83" s="15" t="s">
        <v>170</v>
      </c>
    </row>
    <row r="84" customFormat="false" ht="23.25" hidden="false" customHeight="true" outlineLevel="0" collapsed="false">
      <c r="A84" s="15" t="s">
        <v>171</v>
      </c>
      <c r="B84" s="15" t="s">
        <v>86</v>
      </c>
      <c r="C84" s="15" t="s">
        <v>172</v>
      </c>
      <c r="D84" s="15" t="s">
        <v>88</v>
      </c>
      <c r="E84" s="15" t="s">
        <v>89</v>
      </c>
      <c r="F84" s="15" t="s">
        <v>38</v>
      </c>
      <c r="G84" s="15" t="s">
        <v>39</v>
      </c>
      <c r="H84" s="15" t="s">
        <v>136</v>
      </c>
      <c r="I84" s="15" t="s">
        <v>173</v>
      </c>
    </row>
    <row r="85" customFormat="false" ht="23.25" hidden="false" customHeight="true" outlineLevel="0" collapsed="false">
      <c r="A85" s="15" t="s">
        <v>174</v>
      </c>
      <c r="B85" s="15" t="s">
        <v>86</v>
      </c>
      <c r="C85" s="15" t="s">
        <v>175</v>
      </c>
      <c r="D85" s="15" t="s">
        <v>88</v>
      </c>
      <c r="E85" s="15" t="s">
        <v>89</v>
      </c>
      <c r="F85" s="15" t="s">
        <v>38</v>
      </c>
      <c r="G85" s="15" t="s">
        <v>39</v>
      </c>
      <c r="H85" s="15" t="s">
        <v>136</v>
      </c>
      <c r="I85" s="15" t="s">
        <v>176</v>
      </c>
    </row>
    <row r="86" customFormat="false" ht="23.25" hidden="false" customHeight="true" outlineLevel="0" collapsed="false">
      <c r="A86" s="15" t="s">
        <v>177</v>
      </c>
      <c r="B86" s="15" t="s">
        <v>86</v>
      </c>
      <c r="C86" s="15" t="s">
        <v>178</v>
      </c>
      <c r="D86" s="15" t="s">
        <v>88</v>
      </c>
      <c r="E86" s="15" t="s">
        <v>89</v>
      </c>
      <c r="F86" s="15" t="s">
        <v>38</v>
      </c>
      <c r="G86" s="15" t="s">
        <v>39</v>
      </c>
      <c r="H86" s="15" t="s">
        <v>136</v>
      </c>
      <c r="I86" s="15" t="s">
        <v>179</v>
      </c>
    </row>
    <row r="87" customFormat="false" ht="23.25" hidden="false" customHeight="true" outlineLevel="0" collapsed="false">
      <c r="A87" s="15" t="s">
        <v>180</v>
      </c>
      <c r="B87" s="15" t="s">
        <v>86</v>
      </c>
      <c r="C87" s="15" t="s">
        <v>181</v>
      </c>
      <c r="D87" s="15" t="s">
        <v>88</v>
      </c>
      <c r="E87" s="15" t="s">
        <v>89</v>
      </c>
      <c r="F87" s="15" t="s">
        <v>38</v>
      </c>
      <c r="G87" s="15" t="s">
        <v>39</v>
      </c>
      <c r="H87" s="15" t="s">
        <v>136</v>
      </c>
      <c r="I87" s="15" t="s">
        <v>182</v>
      </c>
    </row>
    <row r="88" customFormat="false" ht="23.25" hidden="false" customHeight="true" outlineLevel="0" collapsed="false">
      <c r="A88" s="15" t="s">
        <v>183</v>
      </c>
      <c r="B88" s="15" t="s">
        <v>86</v>
      </c>
      <c r="C88" s="15" t="s">
        <v>184</v>
      </c>
      <c r="D88" s="15" t="s">
        <v>88</v>
      </c>
      <c r="E88" s="15" t="s">
        <v>89</v>
      </c>
      <c r="F88" s="15" t="s">
        <v>38</v>
      </c>
      <c r="G88" s="15" t="s">
        <v>39</v>
      </c>
      <c r="H88" s="15" t="s">
        <v>136</v>
      </c>
      <c r="I88" s="15" t="s">
        <v>185</v>
      </c>
    </row>
    <row r="89" customFormat="false" ht="23.25" hidden="false" customHeight="true" outlineLevel="0" collapsed="false">
      <c r="A89" s="15" t="s">
        <v>186</v>
      </c>
      <c r="B89" s="15" t="s">
        <v>86</v>
      </c>
      <c r="C89" s="15" t="s">
        <v>187</v>
      </c>
      <c r="D89" s="15" t="s">
        <v>88</v>
      </c>
      <c r="E89" s="15" t="s">
        <v>89</v>
      </c>
      <c r="F89" s="15" t="s">
        <v>38</v>
      </c>
      <c r="G89" s="15" t="s">
        <v>39</v>
      </c>
      <c r="H89" s="15" t="s">
        <v>136</v>
      </c>
      <c r="I89" s="15" t="s">
        <v>188</v>
      </c>
    </row>
    <row r="90" customFormat="false" ht="23.25" hidden="false" customHeight="true" outlineLevel="0" collapsed="false">
      <c r="A90" s="15" t="s">
        <v>189</v>
      </c>
      <c r="B90" s="15" t="s">
        <v>190</v>
      </c>
      <c r="C90" s="15" t="s">
        <v>191</v>
      </c>
      <c r="D90" s="15" t="s">
        <v>192</v>
      </c>
      <c r="E90" s="15" t="s">
        <v>89</v>
      </c>
      <c r="F90" s="15" t="s">
        <v>38</v>
      </c>
      <c r="G90" s="15" t="s">
        <v>39</v>
      </c>
      <c r="H90" s="15" t="s">
        <v>193</v>
      </c>
      <c r="I90" s="15" t="s">
        <v>194</v>
      </c>
    </row>
    <row r="91" customFormat="false" ht="23.25" hidden="false" customHeight="true" outlineLevel="0" collapsed="false">
      <c r="A91" s="15" t="s">
        <v>195</v>
      </c>
      <c r="B91" s="15" t="s">
        <v>190</v>
      </c>
      <c r="C91" s="15" t="s">
        <v>196</v>
      </c>
      <c r="D91" s="15" t="s">
        <v>192</v>
      </c>
      <c r="E91" s="15" t="s">
        <v>89</v>
      </c>
      <c r="F91" s="15" t="s">
        <v>38</v>
      </c>
      <c r="G91" s="15" t="s">
        <v>39</v>
      </c>
      <c r="H91" s="15" t="s">
        <v>193</v>
      </c>
      <c r="I91" s="15" t="s">
        <v>197</v>
      </c>
    </row>
    <row r="92" customFormat="false" ht="15" hidden="false" customHeight="true" outlineLevel="0" collapsed="false">
      <c r="A92" s="15" t="s">
        <v>198</v>
      </c>
      <c r="B92" s="15" t="s">
        <v>199</v>
      </c>
      <c r="C92" s="15" t="s">
        <v>200</v>
      </c>
      <c r="D92" s="15" t="s">
        <v>201</v>
      </c>
      <c r="E92" s="15" t="s">
        <v>89</v>
      </c>
      <c r="F92" s="15" t="s">
        <v>38</v>
      </c>
      <c r="G92" s="15" t="s">
        <v>202</v>
      </c>
      <c r="H92" s="15" t="s">
        <v>203</v>
      </c>
      <c r="I92" s="15" t="s">
        <v>204</v>
      </c>
    </row>
    <row r="93" customFormat="false" ht="23.25" hidden="false" customHeight="true" outlineLevel="0" collapsed="false">
      <c r="A93" s="15" t="s">
        <v>205</v>
      </c>
      <c r="B93" s="15" t="s">
        <v>76</v>
      </c>
      <c r="C93" s="15" t="s">
        <v>206</v>
      </c>
      <c r="D93" s="15" t="s">
        <v>207</v>
      </c>
      <c r="E93" s="15" t="s">
        <v>89</v>
      </c>
      <c r="F93" s="15" t="s">
        <v>38</v>
      </c>
      <c r="G93" s="15" t="s">
        <v>202</v>
      </c>
      <c r="H93" s="15" t="s">
        <v>208</v>
      </c>
      <c r="I93" s="15" t="s">
        <v>209</v>
      </c>
    </row>
    <row r="94" customFormat="false" ht="15" hidden="false" customHeight="true" outlineLevel="0" collapsed="false">
      <c r="A94" s="15" t="s">
        <v>210</v>
      </c>
      <c r="B94" s="15" t="s">
        <v>76</v>
      </c>
      <c r="C94" s="15" t="s">
        <v>211</v>
      </c>
      <c r="D94" s="15" t="s">
        <v>207</v>
      </c>
      <c r="E94" s="15" t="s">
        <v>89</v>
      </c>
      <c r="F94" s="15" t="s">
        <v>38</v>
      </c>
      <c r="G94" s="15" t="s">
        <v>202</v>
      </c>
      <c r="H94" s="15" t="s">
        <v>212</v>
      </c>
      <c r="I94" s="15" t="s">
        <v>213</v>
      </c>
    </row>
    <row r="95" customFormat="false" ht="23.25" hidden="false" customHeight="true" outlineLevel="0" collapsed="false">
      <c r="A95" s="15" t="s">
        <v>214</v>
      </c>
      <c r="B95" s="15" t="s">
        <v>76</v>
      </c>
      <c r="C95" s="15" t="s">
        <v>215</v>
      </c>
      <c r="D95" s="15" t="s">
        <v>207</v>
      </c>
      <c r="E95" s="15" t="s">
        <v>89</v>
      </c>
      <c r="F95" s="15" t="s">
        <v>38</v>
      </c>
      <c r="G95" s="15" t="s">
        <v>202</v>
      </c>
      <c r="H95" s="15" t="s">
        <v>212</v>
      </c>
      <c r="I95" s="15" t="s">
        <v>216</v>
      </c>
    </row>
    <row r="96" customFormat="false" ht="23.25" hidden="false" customHeight="true" outlineLevel="0" collapsed="false">
      <c r="A96" s="15" t="s">
        <v>217</v>
      </c>
      <c r="B96" s="15" t="s">
        <v>76</v>
      </c>
      <c r="C96" s="15" t="s">
        <v>218</v>
      </c>
      <c r="D96" s="15" t="s">
        <v>207</v>
      </c>
      <c r="E96" s="15" t="s">
        <v>89</v>
      </c>
      <c r="F96" s="15" t="s">
        <v>38</v>
      </c>
      <c r="G96" s="15" t="s">
        <v>202</v>
      </c>
      <c r="H96" s="15" t="s">
        <v>212</v>
      </c>
      <c r="I96" s="15" t="s">
        <v>219</v>
      </c>
    </row>
    <row r="97" customFormat="false" ht="23.25" hidden="false" customHeight="true" outlineLevel="0" collapsed="false">
      <c r="A97" s="15" t="s">
        <v>220</v>
      </c>
      <c r="B97" s="15" t="s">
        <v>221</v>
      </c>
      <c r="C97" s="15" t="s">
        <v>222</v>
      </c>
      <c r="D97" s="15" t="s">
        <v>223</v>
      </c>
      <c r="E97" s="15" t="s">
        <v>89</v>
      </c>
      <c r="F97" s="15" t="s">
        <v>38</v>
      </c>
      <c r="G97" s="15" t="s">
        <v>202</v>
      </c>
      <c r="H97" s="15" t="s">
        <v>224</v>
      </c>
      <c r="I97" s="15" t="s">
        <v>225</v>
      </c>
    </row>
    <row r="98" customFormat="false" ht="15" hidden="false" customHeight="true" outlineLevel="0" collapsed="false">
      <c r="A98" s="15" t="s">
        <v>226</v>
      </c>
      <c r="B98" s="15" t="s">
        <v>76</v>
      </c>
      <c r="C98" s="15" t="s">
        <v>227</v>
      </c>
      <c r="D98" s="15" t="s">
        <v>228</v>
      </c>
      <c r="E98" s="15" t="s">
        <v>89</v>
      </c>
      <c r="F98" s="15" t="s">
        <v>38</v>
      </c>
      <c r="G98" s="15" t="s">
        <v>202</v>
      </c>
      <c r="H98" s="15" t="s">
        <v>224</v>
      </c>
      <c r="I98" s="15" t="s">
        <v>229</v>
      </c>
    </row>
    <row r="99" customFormat="false" ht="15" hidden="false" customHeight="true" outlineLevel="0" collapsed="false">
      <c r="A99" s="15" t="s">
        <v>230</v>
      </c>
      <c r="B99" s="15" t="s">
        <v>76</v>
      </c>
      <c r="C99" s="15" t="s">
        <v>231</v>
      </c>
      <c r="D99" s="15" t="s">
        <v>228</v>
      </c>
      <c r="E99" s="15" t="s">
        <v>89</v>
      </c>
      <c r="F99" s="15" t="s">
        <v>38</v>
      </c>
      <c r="G99" s="15" t="s">
        <v>202</v>
      </c>
      <c r="H99" s="15" t="s">
        <v>224</v>
      </c>
      <c r="I99" s="15" t="s">
        <v>232</v>
      </c>
    </row>
    <row r="100" customFormat="false" ht="23.25" hidden="false" customHeight="true" outlineLevel="0" collapsed="false">
      <c r="A100" s="15" t="s">
        <v>233</v>
      </c>
      <c r="B100" s="15" t="s">
        <v>234</v>
      </c>
      <c r="C100" s="15" t="s">
        <v>235</v>
      </c>
      <c r="D100" s="15" t="s">
        <v>228</v>
      </c>
      <c r="E100" s="15" t="s">
        <v>89</v>
      </c>
      <c r="F100" s="15" t="s">
        <v>38</v>
      </c>
      <c r="G100" s="15" t="s">
        <v>202</v>
      </c>
      <c r="H100" s="15" t="s">
        <v>224</v>
      </c>
      <c r="I100" s="15" t="s">
        <v>236</v>
      </c>
    </row>
    <row r="101" customFormat="false" ht="23.25" hidden="false" customHeight="true" outlineLevel="0" collapsed="false">
      <c r="A101" s="15" t="s">
        <v>237</v>
      </c>
      <c r="B101" s="15" t="s">
        <v>238</v>
      </c>
      <c r="C101" s="15" t="s">
        <v>239</v>
      </c>
      <c r="D101" s="15" t="s">
        <v>240</v>
      </c>
      <c r="E101" s="15" t="s">
        <v>89</v>
      </c>
      <c r="F101" s="15" t="s">
        <v>38</v>
      </c>
      <c r="G101" s="15" t="s">
        <v>202</v>
      </c>
      <c r="H101" s="15" t="s">
        <v>241</v>
      </c>
      <c r="I101" s="15" t="s">
        <v>242</v>
      </c>
    </row>
    <row r="102" customFormat="false" ht="15" hidden="false" customHeight="true" outlineLevel="0" collapsed="false">
      <c r="A102" s="5" t="s">
        <v>243</v>
      </c>
      <c r="B102" s="5" t="s">
        <v>190</v>
      </c>
      <c r="C102" s="5" t="s">
        <v>244</v>
      </c>
      <c r="D102" s="5" t="s">
        <v>192</v>
      </c>
      <c r="E102" s="5" t="s">
        <v>89</v>
      </c>
      <c r="F102" s="5" t="s">
        <v>38</v>
      </c>
      <c r="G102" s="5" t="s">
        <v>202</v>
      </c>
      <c r="H102" s="5" t="s">
        <v>245</v>
      </c>
      <c r="I102" s="5" t="s">
        <v>246</v>
      </c>
    </row>
    <row r="103" customFormat="false" ht="23.25" hidden="false" customHeight="true" outlineLevel="0" collapsed="false">
      <c r="A103" s="15" t="s">
        <v>247</v>
      </c>
      <c r="B103" s="15" t="s">
        <v>248</v>
      </c>
      <c r="C103" s="15" t="s">
        <v>249</v>
      </c>
      <c r="D103" s="15" t="s">
        <v>223</v>
      </c>
      <c r="E103" s="15" t="s">
        <v>89</v>
      </c>
      <c r="F103" s="15" t="s">
        <v>38</v>
      </c>
      <c r="G103" s="15" t="s">
        <v>202</v>
      </c>
      <c r="H103" s="15" t="s">
        <v>250</v>
      </c>
      <c r="I103" s="15" t="s">
        <v>251</v>
      </c>
    </row>
    <row r="104" customFormat="false" ht="15" hidden="false" customHeight="true" outlineLevel="0" collapsed="false">
      <c r="A104" s="5" t="s">
        <v>252</v>
      </c>
      <c r="B104" s="5" t="s">
        <v>221</v>
      </c>
      <c r="C104" s="5" t="s">
        <v>253</v>
      </c>
      <c r="D104" s="5" t="s">
        <v>223</v>
      </c>
      <c r="E104" s="5" t="s">
        <v>89</v>
      </c>
      <c r="F104" s="5" t="s">
        <v>38</v>
      </c>
      <c r="G104" s="5" t="s">
        <v>202</v>
      </c>
      <c r="H104" s="5" t="s">
        <v>254</v>
      </c>
      <c r="I104" s="5" t="s">
        <v>255</v>
      </c>
    </row>
    <row r="105" customFormat="false" ht="23.25" hidden="false" customHeight="true" outlineLevel="0" collapsed="false">
      <c r="A105" s="15" t="s">
        <v>256</v>
      </c>
      <c r="B105" s="15" t="s">
        <v>257</v>
      </c>
      <c r="C105" s="15" t="s">
        <v>258</v>
      </c>
      <c r="D105" s="15" t="s">
        <v>259</v>
      </c>
      <c r="E105" s="15" t="s">
        <v>89</v>
      </c>
      <c r="F105" s="15" t="s">
        <v>38</v>
      </c>
      <c r="G105" s="15" t="s">
        <v>202</v>
      </c>
      <c r="H105" s="15" t="s">
        <v>260</v>
      </c>
      <c r="I105" s="15" t="s">
        <v>261</v>
      </c>
    </row>
    <row r="106" customFormat="false" ht="15" hidden="false" customHeight="true" outlineLevel="0" collapsed="false">
      <c r="A106" s="5" t="s">
        <v>262</v>
      </c>
      <c r="B106" s="5" t="s">
        <v>199</v>
      </c>
      <c r="C106" s="5" t="s">
        <v>263</v>
      </c>
      <c r="D106" s="5" t="s">
        <v>201</v>
      </c>
      <c r="E106" s="5" t="s">
        <v>89</v>
      </c>
      <c r="F106" s="5" t="s">
        <v>38</v>
      </c>
      <c r="G106" s="5" t="s">
        <v>202</v>
      </c>
      <c r="H106" s="5" t="s">
        <v>264</v>
      </c>
      <c r="I106" s="5" t="s">
        <v>265</v>
      </c>
    </row>
    <row r="107" customFormat="false" ht="15" hidden="false" customHeight="true" outlineLevel="0" collapsed="false">
      <c r="A107" s="5" t="s">
        <v>266</v>
      </c>
      <c r="B107" s="5" t="s">
        <v>199</v>
      </c>
      <c r="C107" s="5" t="s">
        <v>267</v>
      </c>
      <c r="D107" s="5" t="s">
        <v>201</v>
      </c>
      <c r="E107" s="5" t="s">
        <v>89</v>
      </c>
      <c r="F107" s="5" t="s">
        <v>38</v>
      </c>
      <c r="G107" s="5" t="s">
        <v>202</v>
      </c>
      <c r="H107" s="5" t="s">
        <v>268</v>
      </c>
      <c r="I107" s="5" t="s">
        <v>269</v>
      </c>
    </row>
    <row r="108" customFormat="false" ht="15" hidden="false" customHeight="true" outlineLevel="0" collapsed="false">
      <c r="A108" s="5" t="s">
        <v>270</v>
      </c>
      <c r="B108" s="5" t="s">
        <v>76</v>
      </c>
      <c r="C108" s="5" t="s">
        <v>271</v>
      </c>
      <c r="D108" s="5" t="s">
        <v>207</v>
      </c>
      <c r="E108" s="5" t="s">
        <v>89</v>
      </c>
      <c r="F108" s="5" t="s">
        <v>38</v>
      </c>
      <c r="G108" s="5" t="s">
        <v>202</v>
      </c>
      <c r="H108" s="5" t="s">
        <v>272</v>
      </c>
      <c r="I108" s="5" t="s">
        <v>273</v>
      </c>
    </row>
    <row r="109" customFormat="false" ht="15" hidden="false" customHeight="true" outlineLevel="0" collapsed="false">
      <c r="A109" s="5" t="s">
        <v>274</v>
      </c>
      <c r="B109" s="5" t="s">
        <v>76</v>
      </c>
      <c r="C109" s="5" t="s">
        <v>275</v>
      </c>
      <c r="D109" s="5" t="s">
        <v>112</v>
      </c>
      <c r="E109" s="5" t="s">
        <v>79</v>
      </c>
      <c r="F109" s="5" t="s">
        <v>38</v>
      </c>
      <c r="G109" s="5" t="s">
        <v>202</v>
      </c>
      <c r="H109" s="5" t="s">
        <v>276</v>
      </c>
      <c r="I109" s="5" t="s">
        <v>277</v>
      </c>
    </row>
    <row r="110" customFormat="false" ht="23.85" hidden="false" customHeight="false" outlineLevel="0" collapsed="false">
      <c r="A110" s="15" t="s">
        <v>278</v>
      </c>
      <c r="B110" s="15" t="s">
        <v>238</v>
      </c>
      <c r="C110" s="15" t="s">
        <v>279</v>
      </c>
      <c r="D110" s="15" t="s">
        <v>240</v>
      </c>
      <c r="E110" s="15" t="s">
        <v>89</v>
      </c>
      <c r="F110" s="15" t="s">
        <v>38</v>
      </c>
      <c r="G110" s="15" t="s">
        <v>202</v>
      </c>
      <c r="H110" s="15" t="s">
        <v>280</v>
      </c>
      <c r="I110" s="15" t="s">
        <v>281</v>
      </c>
    </row>
  </sheetData>
  <dataValidations count="1">
    <dataValidation allowBlank="true" errorStyle="stop" operator="between" showDropDown="false" showErrorMessage="false" showInputMessage="false" sqref="E3:E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6"/>
  </cols>
  <sheetData>
    <row r="1" customFormat="false" ht="24" hidden="false" customHeight="true" outlineLevel="0" collapsed="false">
      <c r="A1" s="12" t="s">
        <v>282</v>
      </c>
    </row>
    <row r="2" customFormat="false" ht="21.75" hidden="false" customHeight="true" outlineLevel="0" collapsed="false">
      <c r="A2" s="13" t="s">
        <v>283</v>
      </c>
      <c r="B2" s="13" t="s">
        <v>284</v>
      </c>
      <c r="C2" s="13" t="s">
        <v>29</v>
      </c>
      <c r="D2" s="13" t="s">
        <v>285</v>
      </c>
      <c r="E2" s="13" t="s">
        <v>286</v>
      </c>
    </row>
    <row r="3" customFormat="false" ht="15" hidden="false" customHeight="true" outlineLevel="0" collapsed="false">
      <c r="A3" s="14" t="s">
        <v>287</v>
      </c>
      <c r="B3" s="15" t="s">
        <v>288</v>
      </c>
      <c r="C3" s="16" t="s">
        <v>35</v>
      </c>
      <c r="D3" s="14" t="s">
        <v>289</v>
      </c>
      <c r="E3" s="14" t="s">
        <v>290</v>
      </c>
    </row>
    <row r="4" customFormat="false" ht="15" hidden="false" customHeight="true" outlineLevel="0" collapsed="false">
      <c r="A4" s="14" t="s">
        <v>291</v>
      </c>
      <c r="B4" s="15" t="s">
        <v>292</v>
      </c>
      <c r="C4" s="16" t="s">
        <v>89</v>
      </c>
      <c r="D4" s="14" t="s">
        <v>293</v>
      </c>
      <c r="E4" s="14" t="s">
        <v>294</v>
      </c>
    </row>
    <row r="5" customFormat="false" ht="15" hidden="false" customHeight="true" outlineLevel="0" collapsed="false">
      <c r="A5" s="14" t="s">
        <v>295</v>
      </c>
      <c r="B5" s="15" t="s">
        <v>296</v>
      </c>
      <c r="C5" s="16" t="s">
        <v>89</v>
      </c>
      <c r="D5" s="14" t="s">
        <v>293</v>
      </c>
      <c r="E5" s="14" t="s">
        <v>297</v>
      </c>
    </row>
    <row r="6" customFormat="false" ht="15" hidden="false" customHeight="true" outlineLevel="0" collapsed="false">
      <c r="A6" s="14" t="s">
        <v>298</v>
      </c>
      <c r="B6" s="15" t="s">
        <v>299</v>
      </c>
      <c r="C6" s="16" t="s">
        <v>89</v>
      </c>
      <c r="D6" s="14" t="s">
        <v>293</v>
      </c>
      <c r="E6" s="14" t="s">
        <v>300</v>
      </c>
    </row>
    <row r="7" customFormat="false" ht="15" hidden="false" customHeight="true" outlineLevel="0" collapsed="false">
      <c r="A7" s="14" t="s">
        <v>301</v>
      </c>
      <c r="B7" s="15" t="s">
        <v>302</v>
      </c>
      <c r="C7" s="16" t="s">
        <v>89</v>
      </c>
      <c r="D7" s="14" t="s">
        <v>303</v>
      </c>
      <c r="E7" s="14" t="s">
        <v>304</v>
      </c>
    </row>
    <row r="8" customFormat="false" ht="15" hidden="false" customHeight="true" outlineLevel="0" collapsed="false">
      <c r="A8" s="14" t="s">
        <v>305</v>
      </c>
      <c r="B8" s="15" t="s">
        <v>306</v>
      </c>
      <c r="C8" s="16" t="s">
        <v>35</v>
      </c>
      <c r="D8" s="14" t="s">
        <v>307</v>
      </c>
      <c r="E8" s="14" t="s">
        <v>308</v>
      </c>
    </row>
    <row r="9" customFormat="false" ht="15" hidden="false" customHeight="true" outlineLevel="0" collapsed="false">
      <c r="A9" s="14" t="s">
        <v>309</v>
      </c>
      <c r="B9" s="15" t="s">
        <v>310</v>
      </c>
      <c r="C9" s="16" t="s">
        <v>89</v>
      </c>
      <c r="D9" s="14" t="s">
        <v>311</v>
      </c>
      <c r="E9" s="14" t="s">
        <v>312</v>
      </c>
    </row>
    <row r="10" customFormat="false" ht="15" hidden="false" customHeight="true" outlineLevel="0" collapsed="false">
      <c r="A10" s="14" t="s">
        <v>313</v>
      </c>
      <c r="B10" s="15" t="s">
        <v>314</v>
      </c>
      <c r="C10" s="16" t="s">
        <v>89</v>
      </c>
      <c r="D10" s="14" t="s">
        <v>315</v>
      </c>
      <c r="E10" s="14" t="s">
        <v>316</v>
      </c>
    </row>
    <row r="11" customFormat="false" ht="15" hidden="false" customHeight="true" outlineLevel="0" collapsed="false">
      <c r="A11" s="14" t="s">
        <v>317</v>
      </c>
      <c r="B11" s="15" t="s">
        <v>318</v>
      </c>
      <c r="C11" s="16" t="s">
        <v>89</v>
      </c>
      <c r="D11" s="14" t="s">
        <v>315</v>
      </c>
      <c r="E11" s="14" t="s">
        <v>290</v>
      </c>
    </row>
    <row r="12" customFormat="false" ht="15" hidden="false" customHeight="true" outlineLevel="0" collapsed="false">
      <c r="A12" s="14" t="s">
        <v>319</v>
      </c>
      <c r="B12" s="15" t="s">
        <v>320</v>
      </c>
      <c r="C12" s="16" t="s">
        <v>89</v>
      </c>
      <c r="D12" s="14" t="s">
        <v>321</v>
      </c>
      <c r="E12" s="14" t="s">
        <v>322</v>
      </c>
    </row>
    <row r="13" customFormat="false" ht="15" hidden="false" customHeight="true" outlineLevel="0" collapsed="false">
      <c r="A13" s="14" t="s">
        <v>323</v>
      </c>
      <c r="B13" s="15" t="s">
        <v>324</v>
      </c>
      <c r="C13" s="16" t="s">
        <v>35</v>
      </c>
      <c r="D13" s="14" t="s">
        <v>293</v>
      </c>
      <c r="E13" s="14" t="s">
        <v>290</v>
      </c>
    </row>
    <row r="14" customFormat="false" ht="15" hidden="false" customHeight="true" outlineLevel="0" collapsed="false">
      <c r="A14" s="14" t="s">
        <v>325</v>
      </c>
      <c r="B14" s="15" t="s">
        <v>326</v>
      </c>
      <c r="C14" s="16" t="s">
        <v>89</v>
      </c>
      <c r="D14" s="14" t="s">
        <v>327</v>
      </c>
      <c r="E14" s="14" t="s">
        <v>328</v>
      </c>
    </row>
    <row r="15" customFormat="false" ht="15" hidden="false" customHeight="true" outlineLevel="0" collapsed="false">
      <c r="A15" s="14" t="s">
        <v>329</v>
      </c>
      <c r="B15" s="15" t="s">
        <v>330</v>
      </c>
      <c r="C15" s="16" t="s">
        <v>89</v>
      </c>
      <c r="D15" s="14" t="s">
        <v>331</v>
      </c>
      <c r="E15" s="14" t="s">
        <v>332</v>
      </c>
    </row>
    <row r="16" customFormat="false" ht="15" hidden="false" customHeight="true" outlineLevel="0" collapsed="false">
      <c r="A16" s="14" t="s">
        <v>333</v>
      </c>
      <c r="B16" s="15" t="s">
        <v>334</v>
      </c>
      <c r="C16" s="16" t="s">
        <v>35</v>
      </c>
      <c r="D16" s="14" t="s">
        <v>335</v>
      </c>
      <c r="E16" s="14" t="s">
        <v>290</v>
      </c>
    </row>
    <row r="17" customFormat="false" ht="15" hidden="false" customHeight="true" outlineLevel="0" collapsed="false">
      <c r="A17" s="14" t="s">
        <v>336</v>
      </c>
      <c r="B17" s="15" t="s">
        <v>337</v>
      </c>
      <c r="C17" s="16" t="s">
        <v>89</v>
      </c>
      <c r="D17" s="14" t="s">
        <v>321</v>
      </c>
      <c r="E17" s="14" t="s">
        <v>338</v>
      </c>
    </row>
    <row r="18" customFormat="false" ht="15" hidden="false" customHeight="true" outlineLevel="0" collapsed="false">
      <c r="A18" s="14" t="s">
        <v>339</v>
      </c>
      <c r="B18" s="15" t="s">
        <v>340</v>
      </c>
      <c r="C18" s="16" t="s">
        <v>89</v>
      </c>
      <c r="D18" s="14" t="s">
        <v>293</v>
      </c>
      <c r="E18" s="14" t="s">
        <v>290</v>
      </c>
    </row>
    <row r="19" customFormat="false" ht="15" hidden="false" customHeight="true" outlineLevel="0" collapsed="false">
      <c r="A19" s="14" t="s">
        <v>341</v>
      </c>
      <c r="B19" s="15" t="s">
        <v>342</v>
      </c>
      <c r="C19" s="16" t="s">
        <v>89</v>
      </c>
      <c r="D19" s="14" t="s">
        <v>311</v>
      </c>
      <c r="E19" s="14" t="s">
        <v>343</v>
      </c>
    </row>
    <row r="20" customFormat="false" ht="15" hidden="false" customHeight="true" outlineLevel="0" collapsed="false">
      <c r="A20" s="14" t="s">
        <v>344</v>
      </c>
      <c r="B20" s="15" t="s">
        <v>345</v>
      </c>
      <c r="C20" s="16" t="s">
        <v>89</v>
      </c>
      <c r="D20" s="14" t="s">
        <v>346</v>
      </c>
      <c r="E20" s="14" t="s">
        <v>347</v>
      </c>
    </row>
    <row r="21" customFormat="false" ht="15" hidden="false" customHeight="true" outlineLevel="0" collapsed="false">
      <c r="A21" s="14" t="s">
        <v>348</v>
      </c>
      <c r="B21" s="15" t="s">
        <v>349</v>
      </c>
      <c r="C21" s="16" t="s">
        <v>89</v>
      </c>
      <c r="D21" s="14" t="s">
        <v>350</v>
      </c>
      <c r="E21" s="14" t="s">
        <v>351</v>
      </c>
    </row>
    <row r="22" customFormat="false" ht="15" hidden="false" customHeight="true" outlineLevel="0" collapsed="false">
      <c r="A22" s="14" t="s">
        <v>352</v>
      </c>
      <c r="B22" s="15" t="s">
        <v>353</v>
      </c>
      <c r="C22" s="16" t="s">
        <v>89</v>
      </c>
      <c r="D22" s="14" t="s">
        <v>354</v>
      </c>
      <c r="E22" s="14" t="s">
        <v>355</v>
      </c>
    </row>
    <row r="23" customFormat="false" ht="15" hidden="false" customHeight="true" outlineLevel="0" collapsed="false">
      <c r="A23" s="14" t="s">
        <v>132</v>
      </c>
      <c r="B23" s="15" t="s">
        <v>356</v>
      </c>
      <c r="C23" s="16" t="s">
        <v>89</v>
      </c>
      <c r="D23" s="14" t="s">
        <v>357</v>
      </c>
      <c r="E23" s="14" t="s">
        <v>290</v>
      </c>
    </row>
    <row r="24" customFormat="false" ht="15" hidden="false" customHeight="true" outlineLevel="0" collapsed="false">
      <c r="A24" s="14" t="s">
        <v>358</v>
      </c>
      <c r="B24" s="15" t="s">
        <v>359</v>
      </c>
      <c r="C24" s="16" t="s">
        <v>89</v>
      </c>
      <c r="D24" s="14" t="s">
        <v>357</v>
      </c>
      <c r="E24" s="14" t="s">
        <v>290</v>
      </c>
    </row>
    <row r="25" customFormat="false" ht="15" hidden="false" customHeight="true" outlineLevel="0" collapsed="false">
      <c r="A25" s="14" t="s">
        <v>360</v>
      </c>
      <c r="B25" s="15" t="s">
        <v>361</v>
      </c>
      <c r="C25" s="16" t="s">
        <v>35</v>
      </c>
      <c r="D25" s="14" t="s">
        <v>307</v>
      </c>
      <c r="E25" s="14" t="s">
        <v>290</v>
      </c>
    </row>
    <row r="26" customFormat="false" ht="15" hidden="false" customHeight="true" outlineLevel="0" collapsed="false">
      <c r="A26" s="14" t="s">
        <v>362</v>
      </c>
      <c r="B26" s="15" t="s">
        <v>363</v>
      </c>
      <c r="C26" s="16" t="s">
        <v>35</v>
      </c>
      <c r="D26" s="14" t="s">
        <v>311</v>
      </c>
      <c r="E26" s="14" t="s">
        <v>364</v>
      </c>
    </row>
    <row r="27" customFormat="false" ht="15" hidden="false" customHeight="true" outlineLevel="0" collapsed="false">
      <c r="A27" s="14" t="s">
        <v>365</v>
      </c>
      <c r="B27" s="15" t="s">
        <v>366</v>
      </c>
      <c r="C27" s="16" t="s">
        <v>367</v>
      </c>
      <c r="D27" s="14" t="s">
        <v>289</v>
      </c>
      <c r="E27" s="14" t="s">
        <v>290</v>
      </c>
    </row>
    <row r="28" customFormat="false" ht="15" hidden="false" customHeight="true" outlineLevel="0" collapsed="false">
      <c r="A28" s="14" t="s">
        <v>368</v>
      </c>
      <c r="B28" s="15" t="s">
        <v>369</v>
      </c>
      <c r="C28" s="16" t="s">
        <v>367</v>
      </c>
      <c r="D28" s="14" t="s">
        <v>289</v>
      </c>
      <c r="E28" s="14" t="s">
        <v>290</v>
      </c>
    </row>
    <row r="29" customFormat="false" ht="15" hidden="false" customHeight="true" outlineLevel="0" collapsed="false">
      <c r="A29" s="14" t="s">
        <v>370</v>
      </c>
      <c r="B29" s="15" t="s">
        <v>371</v>
      </c>
      <c r="C29" s="16" t="s">
        <v>367</v>
      </c>
      <c r="D29" s="14" t="s">
        <v>289</v>
      </c>
      <c r="E29" s="14" t="s">
        <v>290</v>
      </c>
    </row>
    <row r="30" customFormat="false" ht="15" hidden="false" customHeight="true" outlineLevel="0" collapsed="false">
      <c r="C30" s="17"/>
    </row>
    <row r="31" customFormat="false" ht="15" hidden="false" customHeight="true" outlineLevel="0" collapsed="false">
      <c r="C31" s="17"/>
    </row>
    <row r="32" customFormat="false" ht="15" hidden="false" customHeight="true" outlineLevel="0" collapsed="false">
      <c r="C32" s="17"/>
    </row>
    <row r="33" customFormat="false" ht="15" hidden="false" customHeight="true" outlineLevel="0" collapsed="false">
      <c r="C33" s="17"/>
    </row>
    <row r="34" customFormat="false" ht="15" hidden="false" customHeight="true" outlineLevel="0" collapsed="false">
      <c r="C34" s="17"/>
    </row>
    <row r="35" customFormat="false" ht="15" hidden="false" customHeight="true" outlineLevel="0" collapsed="false">
      <c r="C35" s="17"/>
    </row>
    <row r="36" customFormat="false" ht="15" hidden="false" customHeight="true" outlineLevel="0" collapsed="false">
      <c r="C36" s="17"/>
    </row>
    <row r="37" customFormat="false" ht="15" hidden="false" customHeight="true" outlineLevel="0" collapsed="false">
      <c r="C37" s="17"/>
    </row>
    <row r="38" customFormat="false" ht="15" hidden="false" customHeight="true" outlineLevel="0" collapsed="false">
      <c r="C38" s="17"/>
    </row>
    <row r="39" customFormat="false" ht="15" hidden="false" customHeight="true" outlineLevel="0" collapsed="false">
      <c r="C39" s="17"/>
    </row>
    <row r="40" customFormat="false" ht="15" hidden="false" customHeight="true" outlineLevel="0" collapsed="false">
      <c r="C40" s="17"/>
    </row>
    <row r="41" customFormat="false" ht="15" hidden="false" customHeight="true" outlineLevel="0" collapsed="false">
      <c r="C41" s="17"/>
    </row>
    <row r="42" customFormat="false" ht="15" hidden="false" customHeight="true" outlineLevel="0" collapsed="false">
      <c r="C42" s="17"/>
    </row>
    <row r="43" customFormat="false" ht="15" hidden="false" customHeight="true" outlineLevel="0" collapsed="false">
      <c r="C43" s="17"/>
    </row>
    <row r="44" customFormat="false" ht="15" hidden="false" customHeight="true" outlineLevel="0" collapsed="false">
      <c r="C44" s="17"/>
    </row>
    <row r="45" customFormat="false" ht="15" hidden="false" customHeight="true" outlineLevel="0" collapsed="false">
      <c r="C45" s="17"/>
    </row>
    <row r="46" customFormat="false" ht="15" hidden="false" customHeight="true" outlineLevel="0" collapsed="false">
      <c r="C46" s="17"/>
    </row>
    <row r="47" customFormat="false" ht="15" hidden="false" customHeight="true" outlineLevel="0" collapsed="false">
      <c r="C47" s="17"/>
    </row>
    <row r="48" customFormat="false" ht="15" hidden="false" customHeight="true" outlineLevel="0" collapsed="false">
      <c r="C48" s="17"/>
    </row>
    <row r="49" customFormat="false" ht="15" hidden="false" customHeight="true" outlineLevel="0" collapsed="false">
      <c r="C49" s="17"/>
    </row>
    <row r="50" customFormat="false" ht="15" hidden="false" customHeight="true" outlineLevel="0" collapsed="false">
      <c r="C50" s="17"/>
    </row>
    <row r="51" customFormat="false" ht="15" hidden="false" customHeight="true" outlineLevel="0" collapsed="false">
      <c r="C51" s="17"/>
    </row>
    <row r="52" customFormat="false" ht="15" hidden="false" customHeight="true" outlineLevel="0" collapsed="false">
      <c r="C52" s="17"/>
    </row>
    <row r="53" customFormat="false" ht="15" hidden="false" customHeight="true" outlineLevel="0" collapsed="false">
      <c r="C53" s="17"/>
    </row>
    <row r="54" customFormat="false" ht="15" hidden="false" customHeight="true" outlineLevel="0" collapsed="false">
      <c r="C54" s="17"/>
    </row>
    <row r="55" customFormat="false" ht="15" hidden="false" customHeight="true" outlineLevel="0" collapsed="false">
      <c r="C55" s="17"/>
    </row>
    <row r="56" customFormat="false" ht="15" hidden="false" customHeight="true" outlineLevel="0" collapsed="false">
      <c r="C56" s="17"/>
    </row>
    <row r="57" customFormat="false" ht="15" hidden="false" customHeight="true" outlineLevel="0" collapsed="false">
      <c r="C57" s="17"/>
    </row>
    <row r="58" customFormat="false" ht="15" hidden="false" customHeight="true" outlineLevel="0" collapsed="false">
      <c r="C58" s="17"/>
    </row>
    <row r="59" customFormat="false" ht="15" hidden="false" customHeight="true" outlineLevel="0" collapsed="false">
      <c r="C59" s="17"/>
    </row>
    <row r="60" customFormat="false" ht="15" hidden="false" customHeight="true" outlineLevel="0" collapsed="false">
      <c r="A60" s="15" t="s">
        <v>372</v>
      </c>
      <c r="B60" s="15" t="s">
        <v>373</v>
      </c>
      <c r="C60" s="15" t="s">
        <v>89</v>
      </c>
      <c r="D60" s="15" t="s">
        <v>307</v>
      </c>
      <c r="E60" s="15" t="s">
        <v>374</v>
      </c>
    </row>
    <row r="61" customFormat="false" ht="15" hidden="false" customHeight="true" outlineLevel="0" collapsed="false">
      <c r="A61" s="15" t="s">
        <v>375</v>
      </c>
      <c r="B61" s="15" t="s">
        <v>376</v>
      </c>
      <c r="C61" s="15" t="s">
        <v>89</v>
      </c>
      <c r="D61" s="15" t="s">
        <v>307</v>
      </c>
      <c r="E61" s="15" t="s">
        <v>377</v>
      </c>
    </row>
    <row r="62" customFormat="false" ht="15" hidden="false" customHeight="true" outlineLevel="0" collapsed="false">
      <c r="A62" s="15" t="s">
        <v>378</v>
      </c>
      <c r="B62" s="15" t="s">
        <v>379</v>
      </c>
      <c r="C62" s="15" t="s">
        <v>89</v>
      </c>
      <c r="D62" s="15" t="s">
        <v>307</v>
      </c>
      <c r="E62" s="15" t="s">
        <v>380</v>
      </c>
    </row>
    <row r="63" customFormat="false" ht="15" hidden="false" customHeight="true" outlineLevel="0" collapsed="false">
      <c r="A63" s="15" t="s">
        <v>381</v>
      </c>
      <c r="B63" s="15" t="s">
        <v>382</v>
      </c>
      <c r="C63" s="15" t="s">
        <v>89</v>
      </c>
      <c r="D63" s="15" t="s">
        <v>307</v>
      </c>
      <c r="E63" s="15" t="s">
        <v>383</v>
      </c>
    </row>
    <row r="64" customFormat="false" ht="15" hidden="false" customHeight="true" outlineLevel="0" collapsed="false">
      <c r="A64" s="15" t="s">
        <v>384</v>
      </c>
      <c r="B64" s="15" t="s">
        <v>385</v>
      </c>
      <c r="C64" s="15" t="s">
        <v>89</v>
      </c>
      <c r="D64" s="15" t="s">
        <v>354</v>
      </c>
      <c r="E64" s="15" t="s">
        <v>290</v>
      </c>
    </row>
  </sheetData>
  <dataValidations count="1">
    <dataValidation allowBlank="true" errorStyle="stop" operator="between" showDropDown="false" showErrorMessage="false" showInputMessage="false" sqref="C3:C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4"/>
    <col collapsed="false" customWidth="true" hidden="false" outlineLevel="0" max="3" min="3" style="1" width="40"/>
    <col collapsed="false" customWidth="true" hidden="false" outlineLevel="0" max="5" min="4" style="1" width="24"/>
    <col collapsed="false" customWidth="true" hidden="false" outlineLevel="0" max="7" min="6" style="1" width="2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24" hidden="false" customHeight="true" outlineLevel="0" collapsed="false">
      <c r="A1" s="12" t="s">
        <v>386</v>
      </c>
    </row>
    <row r="2" customFormat="false" ht="21.75" hidden="false" customHeight="true" outlineLevel="0" collapsed="false">
      <c r="A2" s="13" t="s">
        <v>25</v>
      </c>
      <c r="B2" s="13" t="s">
        <v>27</v>
      </c>
      <c r="C2" s="13" t="s">
        <v>387</v>
      </c>
      <c r="D2" s="13" t="s">
        <v>388</v>
      </c>
      <c r="E2" s="13" t="s">
        <v>389</v>
      </c>
      <c r="F2" s="13" t="s">
        <v>390</v>
      </c>
      <c r="G2" s="13" t="s">
        <v>391</v>
      </c>
      <c r="H2" s="13" t="s">
        <v>392</v>
      </c>
      <c r="I2" s="13" t="s">
        <v>29</v>
      </c>
      <c r="J2" s="13" t="s">
        <v>393</v>
      </c>
    </row>
    <row r="3" customFormat="false" ht="15" hidden="false" customHeight="true" outlineLevel="0" collapsed="false">
      <c r="A3" s="14" t="s">
        <v>85</v>
      </c>
      <c r="B3" s="14" t="s">
        <v>87</v>
      </c>
      <c r="C3" s="15" t="s">
        <v>394</v>
      </c>
      <c r="D3" s="14" t="s">
        <v>395</v>
      </c>
      <c r="E3" s="14" t="s">
        <v>396</v>
      </c>
      <c r="F3" s="14" t="s">
        <v>397</v>
      </c>
      <c r="G3" s="14" t="s">
        <v>398</v>
      </c>
      <c r="H3" s="14" t="s">
        <v>399</v>
      </c>
      <c r="I3" s="16" t="s">
        <v>89</v>
      </c>
      <c r="J3" s="14" t="s">
        <v>290</v>
      </c>
    </row>
    <row r="4" customFormat="false" ht="15" hidden="false" customHeight="true" outlineLevel="0" collapsed="false">
      <c r="I4" s="17"/>
    </row>
    <row r="5" customFormat="false" ht="15" hidden="false" customHeight="true" outlineLevel="0" collapsed="false">
      <c r="I5" s="17"/>
    </row>
    <row r="6" customFormat="false" ht="15" hidden="false" customHeight="true" outlineLevel="0" collapsed="false">
      <c r="I6" s="17"/>
    </row>
    <row r="7" customFormat="false" ht="15" hidden="false" customHeight="true" outlineLevel="0" collapsed="false">
      <c r="I7" s="17"/>
    </row>
    <row r="8" customFormat="false" ht="15" hidden="false" customHeight="true" outlineLevel="0" collapsed="false">
      <c r="I8" s="17"/>
    </row>
    <row r="9" customFormat="false" ht="15" hidden="false" customHeight="true" outlineLevel="0" collapsed="false">
      <c r="I9" s="17"/>
    </row>
    <row r="10" customFormat="false" ht="15" hidden="false" customHeight="true" outlineLevel="0" collapsed="false">
      <c r="I10" s="17"/>
    </row>
    <row r="11" customFormat="false" ht="15" hidden="false" customHeight="true" outlineLevel="0" collapsed="false">
      <c r="I11" s="17"/>
    </row>
    <row r="12" customFormat="false" ht="15" hidden="false" customHeight="true" outlineLevel="0" collapsed="false">
      <c r="I12" s="17"/>
    </row>
    <row r="13" customFormat="false" ht="15" hidden="false" customHeight="true" outlineLevel="0" collapsed="false">
      <c r="I13" s="17"/>
    </row>
    <row r="14" customFormat="false" ht="15" hidden="false" customHeight="true" outlineLevel="0" collapsed="false">
      <c r="I14" s="17"/>
    </row>
    <row r="15" customFormat="false" ht="15" hidden="false" customHeight="true" outlineLevel="0" collapsed="false">
      <c r="I15" s="17"/>
    </row>
    <row r="16" customFormat="false" ht="15" hidden="false" customHeight="true" outlineLevel="0" collapsed="false">
      <c r="I16" s="17"/>
    </row>
    <row r="17" customFormat="false" ht="15" hidden="false" customHeight="true" outlineLevel="0" collapsed="false">
      <c r="I17" s="17"/>
    </row>
    <row r="18" customFormat="false" ht="15" hidden="false" customHeight="true" outlineLevel="0" collapsed="false">
      <c r="I18" s="17"/>
    </row>
    <row r="19" customFormat="false" ht="15" hidden="false" customHeight="true" outlineLevel="0" collapsed="false">
      <c r="I19" s="17"/>
    </row>
    <row r="20" customFormat="false" ht="15" hidden="false" customHeight="true" outlineLevel="0" collapsed="false">
      <c r="I20" s="17"/>
    </row>
    <row r="21" customFormat="false" ht="15" hidden="false" customHeight="true" outlineLevel="0" collapsed="false">
      <c r="I21" s="17"/>
    </row>
    <row r="22" customFormat="false" ht="15" hidden="false" customHeight="true" outlineLevel="0" collapsed="false">
      <c r="I22" s="17"/>
    </row>
    <row r="23" customFormat="false" ht="15" hidden="false" customHeight="true" outlineLevel="0" collapsed="false">
      <c r="I23" s="17"/>
    </row>
    <row r="24" customFormat="false" ht="15" hidden="false" customHeight="true" outlineLevel="0" collapsed="false">
      <c r="I24" s="17"/>
    </row>
    <row r="25" customFormat="false" ht="15" hidden="false" customHeight="true" outlineLevel="0" collapsed="false">
      <c r="I25" s="17"/>
    </row>
    <row r="26" customFormat="false" ht="15" hidden="false" customHeight="true" outlineLevel="0" collapsed="false">
      <c r="I26" s="17"/>
    </row>
    <row r="27" customFormat="false" ht="15" hidden="false" customHeight="true" outlineLevel="0" collapsed="false">
      <c r="I27" s="17"/>
    </row>
    <row r="28" customFormat="false" ht="15" hidden="false" customHeight="true" outlineLevel="0" collapsed="false">
      <c r="I28" s="17"/>
    </row>
    <row r="29" customFormat="false" ht="15" hidden="false" customHeight="true" outlineLevel="0" collapsed="false">
      <c r="I29" s="17"/>
    </row>
    <row r="30" customFormat="false" ht="15" hidden="false" customHeight="true" outlineLevel="0" collapsed="false">
      <c r="I30" s="17"/>
    </row>
    <row r="31" customFormat="false" ht="15" hidden="false" customHeight="true" outlineLevel="0" collapsed="false">
      <c r="I31" s="17"/>
    </row>
    <row r="32" customFormat="false" ht="15" hidden="false" customHeight="true" outlineLevel="0" collapsed="false">
      <c r="I32" s="17"/>
    </row>
    <row r="33" customFormat="false" ht="15" hidden="false" customHeight="true" outlineLevel="0" collapsed="false">
      <c r="I33" s="17"/>
    </row>
    <row r="34" customFormat="false" ht="15" hidden="false" customHeight="true" outlineLevel="0" collapsed="false">
      <c r="I34" s="17"/>
    </row>
    <row r="35" customFormat="false" ht="15" hidden="false" customHeight="true" outlineLevel="0" collapsed="false">
      <c r="I35" s="17"/>
    </row>
    <row r="36" customFormat="false" ht="15" hidden="false" customHeight="true" outlineLevel="0" collapsed="false">
      <c r="I36" s="17"/>
    </row>
    <row r="37" customFormat="false" ht="15" hidden="false" customHeight="true" outlineLevel="0" collapsed="false">
      <c r="I37" s="17"/>
    </row>
    <row r="38" customFormat="false" ht="15" hidden="false" customHeight="true" outlineLevel="0" collapsed="false">
      <c r="I38" s="17"/>
    </row>
    <row r="39" customFormat="false" ht="15" hidden="false" customHeight="true" outlineLevel="0" collapsed="false">
      <c r="I39" s="17"/>
    </row>
    <row r="40" customFormat="false" ht="15" hidden="false" customHeight="true" outlineLevel="0" collapsed="false">
      <c r="I40" s="17"/>
    </row>
    <row r="41" customFormat="false" ht="15" hidden="false" customHeight="true" outlineLevel="0" collapsed="false">
      <c r="I41" s="17"/>
    </row>
    <row r="42" customFormat="false" ht="15" hidden="false" customHeight="true" outlineLevel="0" collapsed="false">
      <c r="I42" s="17"/>
    </row>
    <row r="43" customFormat="false" ht="15" hidden="false" customHeight="true" outlineLevel="0" collapsed="false">
      <c r="I43" s="17"/>
    </row>
    <row r="44" customFormat="false" ht="15" hidden="false" customHeight="true" outlineLevel="0" collapsed="false">
      <c r="I44" s="17"/>
    </row>
    <row r="45" customFormat="false" ht="15" hidden="false" customHeight="true" outlineLevel="0" collapsed="false">
      <c r="I45" s="17"/>
    </row>
    <row r="46" customFormat="false" ht="15" hidden="false" customHeight="true" outlineLevel="0" collapsed="false">
      <c r="I46" s="17"/>
    </row>
    <row r="47" customFormat="false" ht="15" hidden="false" customHeight="true" outlineLevel="0" collapsed="false">
      <c r="I47" s="17"/>
    </row>
    <row r="48" customFormat="false" ht="15" hidden="false" customHeight="true" outlineLevel="0" collapsed="false">
      <c r="I48" s="17"/>
    </row>
    <row r="49" customFormat="false" ht="15" hidden="false" customHeight="true" outlineLevel="0" collapsed="false">
      <c r="I49" s="17"/>
    </row>
    <row r="50" customFormat="false" ht="15" hidden="false" customHeight="true" outlineLevel="0" collapsed="false">
      <c r="I50" s="17"/>
    </row>
    <row r="51" customFormat="false" ht="15" hidden="false" customHeight="true" outlineLevel="0" collapsed="false">
      <c r="I51" s="17"/>
    </row>
    <row r="52" customFormat="false" ht="15" hidden="false" customHeight="true" outlineLevel="0" collapsed="false">
      <c r="I52" s="17"/>
    </row>
    <row r="53" customFormat="false" ht="15" hidden="false" customHeight="true" outlineLevel="0" collapsed="false">
      <c r="I53" s="17"/>
    </row>
    <row r="54" customFormat="false" ht="15" hidden="false" customHeight="true" outlineLevel="0" collapsed="false">
      <c r="I54" s="17"/>
    </row>
    <row r="55" customFormat="false" ht="15" hidden="false" customHeight="true" outlineLevel="0" collapsed="false">
      <c r="I55" s="17"/>
    </row>
    <row r="56" customFormat="false" ht="15" hidden="false" customHeight="true" outlineLevel="0" collapsed="false">
      <c r="I56" s="17"/>
    </row>
    <row r="57" customFormat="false" ht="15" hidden="false" customHeight="true" outlineLevel="0" collapsed="false">
      <c r="I57" s="17"/>
    </row>
    <row r="58" customFormat="false" ht="15" hidden="false" customHeight="true" outlineLevel="0" collapsed="false">
      <c r="I58" s="17"/>
    </row>
    <row r="59" customFormat="false" ht="15" hidden="false" customHeight="true" outlineLevel="0" collapsed="false">
      <c r="I59" s="17"/>
    </row>
    <row r="60" customFormat="false" ht="23.25" hidden="false" customHeight="true" outlineLevel="0" collapsed="false">
      <c r="A60" s="15" t="s">
        <v>118</v>
      </c>
      <c r="B60" s="15" t="s">
        <v>119</v>
      </c>
      <c r="C60" s="15" t="s">
        <v>400</v>
      </c>
      <c r="D60" s="15" t="s">
        <v>401</v>
      </c>
      <c r="E60" s="15" t="s">
        <v>402</v>
      </c>
      <c r="F60" s="15" t="s">
        <v>403</v>
      </c>
      <c r="G60" s="15" t="s">
        <v>404</v>
      </c>
      <c r="H60" s="15" t="s">
        <v>399</v>
      </c>
      <c r="I60" s="15" t="s">
        <v>89</v>
      </c>
      <c r="J60" s="15" t="s">
        <v>290</v>
      </c>
    </row>
    <row r="61" customFormat="false" ht="23.25" hidden="false" customHeight="true" outlineLevel="0" collapsed="false">
      <c r="A61" s="15" t="s">
        <v>121</v>
      </c>
      <c r="B61" s="15" t="s">
        <v>122</v>
      </c>
      <c r="C61" s="15" t="s">
        <v>405</v>
      </c>
      <c r="D61" s="15" t="s">
        <v>406</v>
      </c>
      <c r="E61" s="15" t="s">
        <v>407</v>
      </c>
      <c r="F61" s="15" t="s">
        <v>408</v>
      </c>
      <c r="G61" s="15" t="s">
        <v>409</v>
      </c>
      <c r="H61" s="15" t="s">
        <v>399</v>
      </c>
      <c r="I61" s="15" t="s">
        <v>89</v>
      </c>
      <c r="J61" s="15" t="s">
        <v>290</v>
      </c>
    </row>
    <row r="62" customFormat="false" ht="23.25" hidden="false" customHeight="true" outlineLevel="0" collapsed="false">
      <c r="A62" s="15" t="s">
        <v>125</v>
      </c>
      <c r="B62" s="15" t="s">
        <v>126</v>
      </c>
      <c r="C62" s="15" t="s">
        <v>410</v>
      </c>
      <c r="D62" s="15" t="s">
        <v>411</v>
      </c>
      <c r="E62" s="15" t="s">
        <v>412</v>
      </c>
      <c r="F62" s="15" t="s">
        <v>413</v>
      </c>
      <c r="G62" s="15" t="s">
        <v>414</v>
      </c>
      <c r="H62" s="15" t="s">
        <v>399</v>
      </c>
      <c r="I62" s="15" t="s">
        <v>89</v>
      </c>
      <c r="J62" s="15" t="s">
        <v>290</v>
      </c>
    </row>
    <row r="63" customFormat="false" ht="23.25" hidden="false" customHeight="true" outlineLevel="0" collapsed="false">
      <c r="A63" s="15" t="s">
        <v>128</v>
      </c>
      <c r="B63" s="15" t="s">
        <v>129</v>
      </c>
      <c r="C63" s="15" t="s">
        <v>415</v>
      </c>
      <c r="D63" s="15" t="s">
        <v>416</v>
      </c>
      <c r="E63" s="15" t="s">
        <v>417</v>
      </c>
      <c r="F63" s="15" t="s">
        <v>418</v>
      </c>
      <c r="G63" s="15" t="s">
        <v>419</v>
      </c>
      <c r="H63" s="15" t="s">
        <v>399</v>
      </c>
      <c r="I63" s="15" t="s">
        <v>89</v>
      </c>
      <c r="J63" s="15" t="s">
        <v>290</v>
      </c>
    </row>
    <row r="64" customFormat="false" ht="23.25" hidden="false" customHeight="true" outlineLevel="0" collapsed="false">
      <c r="A64" s="15" t="s">
        <v>131</v>
      </c>
      <c r="B64" s="15" t="s">
        <v>132</v>
      </c>
      <c r="C64" s="15" t="s">
        <v>420</v>
      </c>
      <c r="D64" s="15" t="s">
        <v>421</v>
      </c>
      <c r="E64" s="15" t="s">
        <v>422</v>
      </c>
      <c r="F64" s="15" t="s">
        <v>423</v>
      </c>
      <c r="G64" s="15" t="s">
        <v>424</v>
      </c>
      <c r="H64" s="15" t="s">
        <v>399</v>
      </c>
      <c r="I64" s="15" t="s">
        <v>89</v>
      </c>
      <c r="J64" s="15" t="s">
        <v>290</v>
      </c>
    </row>
    <row r="65" customFormat="false" ht="15" hidden="false" customHeight="true" outlineLevel="0" collapsed="false">
      <c r="A65" s="15" t="s">
        <v>134</v>
      </c>
      <c r="B65" s="15" t="s">
        <v>135</v>
      </c>
      <c r="C65" s="15" t="s">
        <v>425</v>
      </c>
      <c r="D65" s="15" t="s">
        <v>426</v>
      </c>
      <c r="E65" s="15" t="s">
        <v>427</v>
      </c>
      <c r="F65" s="15" t="s">
        <v>428</v>
      </c>
      <c r="G65" s="15" t="s">
        <v>429</v>
      </c>
      <c r="H65" s="15" t="s">
        <v>430</v>
      </c>
      <c r="I65" s="15" t="s">
        <v>89</v>
      </c>
      <c r="J65" s="15" t="s">
        <v>290</v>
      </c>
    </row>
    <row r="66" customFormat="false" ht="15" hidden="false" customHeight="true" outlineLevel="0" collapsed="false">
      <c r="A66" s="15" t="s">
        <v>138</v>
      </c>
      <c r="B66" s="15" t="s">
        <v>139</v>
      </c>
      <c r="C66" s="15" t="s">
        <v>431</v>
      </c>
      <c r="D66" s="15" t="s">
        <v>426</v>
      </c>
      <c r="E66" s="15" t="s">
        <v>432</v>
      </c>
      <c r="F66" s="15" t="s">
        <v>433</v>
      </c>
      <c r="G66" s="15" t="s">
        <v>434</v>
      </c>
      <c r="H66" s="15" t="s">
        <v>430</v>
      </c>
      <c r="I66" s="15" t="s">
        <v>89</v>
      </c>
      <c r="J66" s="15" t="s">
        <v>290</v>
      </c>
    </row>
    <row r="67" customFormat="false" ht="15" hidden="false" customHeight="true" outlineLevel="0" collapsed="false">
      <c r="A67" s="15" t="s">
        <v>141</v>
      </c>
      <c r="B67" s="15" t="s">
        <v>142</v>
      </c>
      <c r="C67" s="15" t="s">
        <v>435</v>
      </c>
      <c r="D67" s="15" t="s">
        <v>426</v>
      </c>
      <c r="E67" s="15" t="s">
        <v>436</v>
      </c>
      <c r="F67" s="15" t="s">
        <v>437</v>
      </c>
      <c r="G67" s="15" t="s">
        <v>438</v>
      </c>
      <c r="H67" s="15" t="s">
        <v>430</v>
      </c>
      <c r="I67" s="15" t="s">
        <v>89</v>
      </c>
      <c r="J67" s="15" t="s">
        <v>290</v>
      </c>
    </row>
    <row r="68" customFormat="false" ht="15" hidden="false" customHeight="true" outlineLevel="0" collapsed="false">
      <c r="A68" s="15" t="s">
        <v>144</v>
      </c>
      <c r="B68" s="15" t="s">
        <v>145</v>
      </c>
      <c r="C68" s="15" t="s">
        <v>439</v>
      </c>
      <c r="D68" s="15" t="s">
        <v>426</v>
      </c>
      <c r="E68" s="15" t="s">
        <v>440</v>
      </c>
      <c r="F68" s="15" t="s">
        <v>441</v>
      </c>
      <c r="G68" s="15" t="s">
        <v>442</v>
      </c>
      <c r="H68" s="15" t="s">
        <v>430</v>
      </c>
      <c r="I68" s="15" t="s">
        <v>89</v>
      </c>
      <c r="J68" s="15" t="s">
        <v>290</v>
      </c>
    </row>
    <row r="69" customFormat="false" ht="15" hidden="false" customHeight="true" outlineLevel="0" collapsed="false">
      <c r="A69" s="15" t="s">
        <v>147</v>
      </c>
      <c r="B69" s="15" t="s">
        <v>148</v>
      </c>
      <c r="C69" s="15" t="s">
        <v>443</v>
      </c>
      <c r="D69" s="15" t="s">
        <v>426</v>
      </c>
      <c r="E69" s="15" t="s">
        <v>444</v>
      </c>
      <c r="F69" s="15" t="s">
        <v>445</v>
      </c>
      <c r="G69" s="15" t="s">
        <v>446</v>
      </c>
      <c r="H69" s="15" t="s">
        <v>430</v>
      </c>
      <c r="I69" s="15" t="s">
        <v>89</v>
      </c>
      <c r="J69" s="15" t="s">
        <v>290</v>
      </c>
    </row>
    <row r="70" customFormat="false" ht="15" hidden="false" customHeight="true" outlineLevel="0" collapsed="false">
      <c r="A70" s="15" t="s">
        <v>150</v>
      </c>
      <c r="B70" s="15" t="s">
        <v>151</v>
      </c>
      <c r="C70" s="15" t="s">
        <v>447</v>
      </c>
      <c r="D70" s="15" t="s">
        <v>426</v>
      </c>
      <c r="E70" s="15" t="s">
        <v>448</v>
      </c>
      <c r="F70" s="15" t="s">
        <v>449</v>
      </c>
      <c r="G70" s="15" t="s">
        <v>450</v>
      </c>
      <c r="H70" s="15" t="s">
        <v>430</v>
      </c>
      <c r="I70" s="15" t="s">
        <v>89</v>
      </c>
      <c r="J70" s="15" t="s">
        <v>290</v>
      </c>
    </row>
    <row r="71" customFormat="false" ht="15" hidden="false" customHeight="true" outlineLevel="0" collapsed="false">
      <c r="A71" s="15" t="s">
        <v>153</v>
      </c>
      <c r="B71" s="15" t="s">
        <v>154</v>
      </c>
      <c r="C71" s="15" t="s">
        <v>451</v>
      </c>
      <c r="D71" s="15" t="s">
        <v>426</v>
      </c>
      <c r="E71" s="15" t="s">
        <v>452</v>
      </c>
      <c r="F71" s="15" t="s">
        <v>453</v>
      </c>
      <c r="G71" s="15" t="s">
        <v>454</v>
      </c>
      <c r="H71" s="15" t="s">
        <v>430</v>
      </c>
      <c r="I71" s="15" t="s">
        <v>89</v>
      </c>
      <c r="J71" s="15" t="s">
        <v>290</v>
      </c>
    </row>
    <row r="72" customFormat="false" ht="15" hidden="false" customHeight="true" outlineLevel="0" collapsed="false">
      <c r="A72" s="15" t="s">
        <v>156</v>
      </c>
      <c r="B72" s="15" t="s">
        <v>157</v>
      </c>
      <c r="C72" s="15" t="s">
        <v>455</v>
      </c>
      <c r="D72" s="15" t="s">
        <v>426</v>
      </c>
      <c r="E72" s="15" t="s">
        <v>456</v>
      </c>
      <c r="F72" s="15" t="s">
        <v>457</v>
      </c>
      <c r="G72" s="15" t="s">
        <v>458</v>
      </c>
      <c r="H72" s="15" t="s">
        <v>430</v>
      </c>
      <c r="I72" s="15" t="s">
        <v>89</v>
      </c>
      <c r="J72" s="15" t="s">
        <v>290</v>
      </c>
    </row>
    <row r="73" customFormat="false" ht="15" hidden="false" customHeight="true" outlineLevel="0" collapsed="false">
      <c r="A73" s="15" t="s">
        <v>159</v>
      </c>
      <c r="B73" s="15" t="s">
        <v>160</v>
      </c>
      <c r="C73" s="15" t="s">
        <v>459</v>
      </c>
      <c r="D73" s="15" t="s">
        <v>426</v>
      </c>
      <c r="E73" s="15" t="s">
        <v>460</v>
      </c>
      <c r="F73" s="15" t="s">
        <v>461</v>
      </c>
      <c r="G73" s="15" t="s">
        <v>462</v>
      </c>
      <c r="H73" s="15" t="s">
        <v>430</v>
      </c>
      <c r="I73" s="15" t="s">
        <v>89</v>
      </c>
      <c r="J73" s="15" t="s">
        <v>290</v>
      </c>
    </row>
    <row r="74" customFormat="false" ht="15" hidden="false" customHeight="true" outlineLevel="0" collapsed="false">
      <c r="A74" s="15" t="s">
        <v>162</v>
      </c>
      <c r="B74" s="15" t="s">
        <v>163</v>
      </c>
      <c r="C74" s="15" t="s">
        <v>463</v>
      </c>
      <c r="D74" s="15" t="s">
        <v>426</v>
      </c>
      <c r="E74" s="15" t="s">
        <v>464</v>
      </c>
      <c r="F74" s="15" t="s">
        <v>465</v>
      </c>
      <c r="G74" s="15" t="s">
        <v>466</v>
      </c>
      <c r="H74" s="15" t="s">
        <v>430</v>
      </c>
      <c r="I74" s="15" t="s">
        <v>89</v>
      </c>
      <c r="J74" s="15" t="s">
        <v>290</v>
      </c>
    </row>
    <row r="75" customFormat="false" ht="15" hidden="false" customHeight="true" outlineLevel="0" collapsed="false">
      <c r="A75" s="15" t="s">
        <v>165</v>
      </c>
      <c r="B75" s="15" t="s">
        <v>166</v>
      </c>
      <c r="C75" s="15" t="s">
        <v>467</v>
      </c>
      <c r="D75" s="15" t="s">
        <v>426</v>
      </c>
      <c r="E75" s="15" t="s">
        <v>468</v>
      </c>
      <c r="F75" s="15" t="s">
        <v>469</v>
      </c>
      <c r="G75" s="15" t="s">
        <v>470</v>
      </c>
      <c r="H75" s="15" t="s">
        <v>430</v>
      </c>
      <c r="I75" s="15" t="s">
        <v>89</v>
      </c>
      <c r="J75" s="15" t="s">
        <v>290</v>
      </c>
    </row>
    <row r="76" customFormat="false" ht="15" hidden="false" customHeight="true" outlineLevel="0" collapsed="false">
      <c r="A76" s="15" t="s">
        <v>168</v>
      </c>
      <c r="B76" s="15" t="s">
        <v>169</v>
      </c>
      <c r="C76" s="15" t="s">
        <v>471</v>
      </c>
      <c r="D76" s="15" t="s">
        <v>426</v>
      </c>
      <c r="E76" s="15" t="s">
        <v>472</v>
      </c>
      <c r="F76" s="15" t="s">
        <v>473</v>
      </c>
      <c r="G76" s="15" t="s">
        <v>474</v>
      </c>
      <c r="H76" s="15" t="s">
        <v>430</v>
      </c>
      <c r="I76" s="15" t="s">
        <v>89</v>
      </c>
      <c r="J76" s="15" t="s">
        <v>290</v>
      </c>
    </row>
    <row r="77" customFormat="false" ht="15" hidden="false" customHeight="true" outlineLevel="0" collapsed="false">
      <c r="A77" s="15" t="s">
        <v>171</v>
      </c>
      <c r="B77" s="15" t="s">
        <v>172</v>
      </c>
      <c r="C77" s="15" t="s">
        <v>475</v>
      </c>
      <c r="D77" s="15" t="s">
        <v>426</v>
      </c>
      <c r="E77" s="15" t="s">
        <v>476</v>
      </c>
      <c r="F77" s="15" t="s">
        <v>477</v>
      </c>
      <c r="G77" s="15" t="s">
        <v>478</v>
      </c>
      <c r="H77" s="15" t="s">
        <v>430</v>
      </c>
      <c r="I77" s="15" t="s">
        <v>89</v>
      </c>
      <c r="J77" s="15" t="s">
        <v>290</v>
      </c>
    </row>
    <row r="78" customFormat="false" ht="15" hidden="false" customHeight="true" outlineLevel="0" collapsed="false">
      <c r="A78" s="15" t="s">
        <v>174</v>
      </c>
      <c r="B78" s="15" t="s">
        <v>175</v>
      </c>
      <c r="C78" s="15" t="s">
        <v>479</v>
      </c>
      <c r="D78" s="15" t="s">
        <v>426</v>
      </c>
      <c r="E78" s="15" t="s">
        <v>480</v>
      </c>
      <c r="F78" s="15" t="s">
        <v>481</v>
      </c>
      <c r="G78" s="15" t="s">
        <v>482</v>
      </c>
      <c r="H78" s="15" t="s">
        <v>430</v>
      </c>
      <c r="I78" s="15" t="s">
        <v>89</v>
      </c>
      <c r="J78" s="15" t="s">
        <v>290</v>
      </c>
    </row>
    <row r="79" customFormat="false" ht="15" hidden="false" customHeight="true" outlineLevel="0" collapsed="false">
      <c r="A79" s="15" t="s">
        <v>177</v>
      </c>
      <c r="B79" s="15" t="s">
        <v>178</v>
      </c>
      <c r="C79" s="15" t="s">
        <v>483</v>
      </c>
      <c r="D79" s="15" t="s">
        <v>426</v>
      </c>
      <c r="E79" s="15" t="s">
        <v>484</v>
      </c>
      <c r="F79" s="15" t="s">
        <v>485</v>
      </c>
      <c r="G79" s="15" t="s">
        <v>486</v>
      </c>
      <c r="H79" s="15" t="s">
        <v>430</v>
      </c>
      <c r="I79" s="15" t="s">
        <v>89</v>
      </c>
      <c r="J79" s="15" t="s">
        <v>290</v>
      </c>
    </row>
    <row r="80" customFormat="false" ht="15" hidden="false" customHeight="true" outlineLevel="0" collapsed="false">
      <c r="A80" s="15" t="s">
        <v>180</v>
      </c>
      <c r="B80" s="15" t="s">
        <v>181</v>
      </c>
      <c r="C80" s="15" t="s">
        <v>487</v>
      </c>
      <c r="D80" s="15" t="s">
        <v>426</v>
      </c>
      <c r="E80" s="15" t="s">
        <v>488</v>
      </c>
      <c r="F80" s="15" t="s">
        <v>489</v>
      </c>
      <c r="G80" s="15" t="s">
        <v>490</v>
      </c>
      <c r="H80" s="15" t="s">
        <v>430</v>
      </c>
      <c r="I80" s="15" t="s">
        <v>89</v>
      </c>
      <c r="J80" s="15" t="s">
        <v>290</v>
      </c>
    </row>
    <row r="81" customFormat="false" ht="15" hidden="false" customHeight="true" outlineLevel="0" collapsed="false">
      <c r="A81" s="15" t="s">
        <v>183</v>
      </c>
      <c r="B81" s="15" t="s">
        <v>184</v>
      </c>
      <c r="C81" s="15" t="s">
        <v>491</v>
      </c>
      <c r="D81" s="15" t="s">
        <v>426</v>
      </c>
      <c r="E81" s="15" t="s">
        <v>492</v>
      </c>
      <c r="F81" s="15" t="s">
        <v>493</v>
      </c>
      <c r="G81" s="15" t="s">
        <v>494</v>
      </c>
      <c r="H81" s="15" t="s">
        <v>430</v>
      </c>
      <c r="I81" s="15" t="s">
        <v>89</v>
      </c>
      <c r="J81" s="15" t="s">
        <v>290</v>
      </c>
    </row>
    <row r="82" customFormat="false" ht="15" hidden="false" customHeight="true" outlineLevel="0" collapsed="false">
      <c r="A82" s="15" t="s">
        <v>186</v>
      </c>
      <c r="B82" s="15" t="s">
        <v>187</v>
      </c>
      <c r="C82" s="15" t="s">
        <v>495</v>
      </c>
      <c r="D82" s="15" t="s">
        <v>426</v>
      </c>
      <c r="E82" s="15" t="s">
        <v>496</v>
      </c>
      <c r="F82" s="15" t="s">
        <v>497</v>
      </c>
      <c r="G82" s="15" t="s">
        <v>481</v>
      </c>
      <c r="H82" s="15" t="s">
        <v>430</v>
      </c>
      <c r="I82" s="15" t="s">
        <v>89</v>
      </c>
      <c r="J82" s="15" t="s">
        <v>290</v>
      </c>
    </row>
  </sheetData>
  <dataValidations count="1">
    <dataValidation allowBlank="true" errorStyle="stop" operator="between" showDropDown="false" showErrorMessage="false" showInputMessage="false" sqref="I3:I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48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2"/>
  </cols>
  <sheetData>
    <row r="1" customFormat="false" ht="24" hidden="false" customHeight="true" outlineLevel="0" collapsed="false">
      <c r="A1" s="12" t="s">
        <v>498</v>
      </c>
    </row>
    <row r="2" customFormat="false" ht="21.75" hidden="false" customHeight="true" outlineLevel="0" collapsed="false">
      <c r="A2" s="13" t="s">
        <v>25</v>
      </c>
      <c r="B2" s="13" t="s">
        <v>27</v>
      </c>
      <c r="C2" s="13" t="s">
        <v>499</v>
      </c>
      <c r="D2" s="13" t="s">
        <v>500</v>
      </c>
      <c r="E2" s="13" t="s">
        <v>501</v>
      </c>
      <c r="F2" s="13" t="s">
        <v>502</v>
      </c>
      <c r="G2" s="13" t="s">
        <v>503</v>
      </c>
      <c r="H2" s="13" t="s">
        <v>504</v>
      </c>
      <c r="I2" s="13" t="s">
        <v>29</v>
      </c>
    </row>
    <row r="3" customFormat="false" ht="15" hidden="false" customHeight="true" outlineLevel="0" collapsed="false">
      <c r="I3" s="17"/>
    </row>
    <row r="4" customFormat="false" ht="15" hidden="false" customHeight="true" outlineLevel="0" collapsed="false">
      <c r="I4" s="17"/>
    </row>
    <row r="5" customFormat="false" ht="15" hidden="false" customHeight="true" outlineLevel="0" collapsed="false">
      <c r="I5" s="17"/>
    </row>
    <row r="6" customFormat="false" ht="15" hidden="false" customHeight="true" outlineLevel="0" collapsed="false">
      <c r="I6" s="17"/>
    </row>
    <row r="7" customFormat="false" ht="15" hidden="false" customHeight="true" outlineLevel="0" collapsed="false">
      <c r="I7" s="17"/>
    </row>
    <row r="8" customFormat="false" ht="15" hidden="false" customHeight="true" outlineLevel="0" collapsed="false">
      <c r="I8" s="17"/>
    </row>
    <row r="9" customFormat="false" ht="15" hidden="false" customHeight="true" outlineLevel="0" collapsed="false">
      <c r="I9" s="17"/>
    </row>
    <row r="10" customFormat="false" ht="15" hidden="false" customHeight="true" outlineLevel="0" collapsed="false">
      <c r="I10" s="17"/>
    </row>
    <row r="11" customFormat="false" ht="15" hidden="false" customHeight="true" outlineLevel="0" collapsed="false">
      <c r="I11" s="17"/>
    </row>
    <row r="12" customFormat="false" ht="15" hidden="false" customHeight="true" outlineLevel="0" collapsed="false">
      <c r="I12" s="17"/>
    </row>
    <row r="13" customFormat="false" ht="15" hidden="false" customHeight="true" outlineLevel="0" collapsed="false">
      <c r="I13" s="17"/>
    </row>
    <row r="14" customFormat="false" ht="15" hidden="false" customHeight="true" outlineLevel="0" collapsed="false">
      <c r="I14" s="17"/>
    </row>
    <row r="15" customFormat="false" ht="15" hidden="false" customHeight="true" outlineLevel="0" collapsed="false">
      <c r="I15" s="17"/>
    </row>
    <row r="16" customFormat="false" ht="15" hidden="false" customHeight="true" outlineLevel="0" collapsed="false">
      <c r="I16" s="17"/>
    </row>
    <row r="17" customFormat="false" ht="15" hidden="false" customHeight="true" outlineLevel="0" collapsed="false">
      <c r="I17" s="17"/>
    </row>
    <row r="18" customFormat="false" ht="15" hidden="false" customHeight="true" outlineLevel="0" collapsed="false">
      <c r="I18" s="17"/>
    </row>
    <row r="19" customFormat="false" ht="15" hidden="false" customHeight="true" outlineLevel="0" collapsed="false">
      <c r="I19" s="17"/>
    </row>
    <row r="20" customFormat="false" ht="15" hidden="false" customHeight="true" outlineLevel="0" collapsed="false">
      <c r="I20" s="17"/>
    </row>
    <row r="21" customFormat="false" ht="15" hidden="false" customHeight="true" outlineLevel="0" collapsed="false">
      <c r="I21" s="17"/>
    </row>
    <row r="22" customFormat="false" ht="15" hidden="false" customHeight="true" outlineLevel="0" collapsed="false">
      <c r="I22" s="17"/>
    </row>
    <row r="23" customFormat="false" ht="15" hidden="false" customHeight="true" outlineLevel="0" collapsed="false">
      <c r="I23" s="17"/>
    </row>
    <row r="24" customFormat="false" ht="15" hidden="false" customHeight="true" outlineLevel="0" collapsed="false">
      <c r="I24" s="17"/>
    </row>
    <row r="25" customFormat="false" ht="15" hidden="false" customHeight="true" outlineLevel="0" collapsed="false">
      <c r="I25" s="17"/>
    </row>
    <row r="26" customFormat="false" ht="15" hidden="false" customHeight="true" outlineLevel="0" collapsed="false">
      <c r="I26" s="17"/>
    </row>
    <row r="27" customFormat="false" ht="15" hidden="false" customHeight="true" outlineLevel="0" collapsed="false">
      <c r="I27" s="17"/>
    </row>
    <row r="28" customFormat="false" ht="15" hidden="false" customHeight="true" outlineLevel="0" collapsed="false">
      <c r="I28" s="17"/>
    </row>
    <row r="29" customFormat="false" ht="15" hidden="false" customHeight="true" outlineLevel="0" collapsed="false">
      <c r="I29" s="17"/>
    </row>
    <row r="30" customFormat="false" ht="15" hidden="false" customHeight="true" outlineLevel="0" collapsed="false">
      <c r="I30" s="17"/>
    </row>
    <row r="31" customFormat="false" ht="15" hidden="false" customHeight="true" outlineLevel="0" collapsed="false">
      <c r="I31" s="17"/>
    </row>
    <row r="32" customFormat="false" ht="15" hidden="false" customHeight="true" outlineLevel="0" collapsed="false">
      <c r="I32" s="17"/>
    </row>
    <row r="33" customFormat="false" ht="15" hidden="false" customHeight="true" outlineLevel="0" collapsed="false">
      <c r="I33" s="17"/>
    </row>
    <row r="34" customFormat="false" ht="15" hidden="false" customHeight="true" outlineLevel="0" collapsed="false">
      <c r="I34" s="17"/>
    </row>
    <row r="35" customFormat="false" ht="15" hidden="false" customHeight="true" outlineLevel="0" collapsed="false">
      <c r="I35" s="17"/>
    </row>
    <row r="36" customFormat="false" ht="15" hidden="false" customHeight="true" outlineLevel="0" collapsed="false">
      <c r="I36" s="17"/>
    </row>
    <row r="37" customFormat="false" ht="15" hidden="false" customHeight="true" outlineLevel="0" collapsed="false">
      <c r="I37" s="17"/>
    </row>
    <row r="38" customFormat="false" ht="15" hidden="false" customHeight="true" outlineLevel="0" collapsed="false">
      <c r="I38" s="17"/>
    </row>
    <row r="39" customFormat="false" ht="15" hidden="false" customHeight="true" outlineLevel="0" collapsed="false">
      <c r="I39" s="17"/>
    </row>
    <row r="40" customFormat="false" ht="15" hidden="false" customHeight="true" outlineLevel="0" collapsed="false">
      <c r="I40" s="17"/>
    </row>
    <row r="41" customFormat="false" ht="15" hidden="false" customHeight="true" outlineLevel="0" collapsed="false">
      <c r="I41" s="17"/>
    </row>
    <row r="42" customFormat="false" ht="15" hidden="false" customHeight="true" outlineLevel="0" collapsed="false">
      <c r="I42" s="17"/>
    </row>
    <row r="43" customFormat="false" ht="15" hidden="false" customHeight="true" outlineLevel="0" collapsed="false">
      <c r="I43" s="17"/>
    </row>
    <row r="44" customFormat="false" ht="15" hidden="false" customHeight="true" outlineLevel="0" collapsed="false">
      <c r="I44" s="17"/>
    </row>
    <row r="45" customFormat="false" ht="15" hidden="false" customHeight="true" outlineLevel="0" collapsed="false">
      <c r="I45" s="17"/>
    </row>
    <row r="46" customFormat="false" ht="15" hidden="false" customHeight="true" outlineLevel="0" collapsed="false">
      <c r="I46" s="17"/>
    </row>
    <row r="47" customFormat="false" ht="15" hidden="false" customHeight="true" outlineLevel="0" collapsed="false">
      <c r="I47" s="17"/>
    </row>
    <row r="48" customFormat="false" ht="15" hidden="false" customHeight="true" outlineLevel="0" collapsed="false">
      <c r="I48" s="17"/>
    </row>
    <row r="49" customFormat="false" ht="15" hidden="false" customHeight="true" outlineLevel="0" collapsed="false">
      <c r="I49" s="17"/>
    </row>
    <row r="50" customFormat="false" ht="15" hidden="false" customHeight="true" outlineLevel="0" collapsed="false">
      <c r="I50" s="17"/>
    </row>
    <row r="51" customFormat="false" ht="15" hidden="false" customHeight="true" outlineLevel="0" collapsed="false">
      <c r="I51" s="17"/>
    </row>
    <row r="52" customFormat="false" ht="15" hidden="false" customHeight="true" outlineLevel="0" collapsed="false">
      <c r="I52" s="17"/>
    </row>
    <row r="53" customFormat="false" ht="15" hidden="false" customHeight="true" outlineLevel="0" collapsed="false">
      <c r="I53" s="17"/>
    </row>
    <row r="54" customFormat="false" ht="15" hidden="false" customHeight="true" outlineLevel="0" collapsed="false">
      <c r="I54" s="17"/>
    </row>
    <row r="55" customFormat="false" ht="15" hidden="false" customHeight="true" outlineLevel="0" collapsed="false">
      <c r="I55" s="17"/>
    </row>
    <row r="56" customFormat="false" ht="15" hidden="false" customHeight="true" outlineLevel="0" collapsed="false">
      <c r="I56" s="17"/>
    </row>
    <row r="57" customFormat="false" ht="15" hidden="false" customHeight="true" outlineLevel="0" collapsed="false">
      <c r="I57" s="17"/>
    </row>
    <row r="58" customFormat="false" ht="15" hidden="false" customHeight="true" outlineLevel="0" collapsed="false">
      <c r="I58" s="17"/>
    </row>
    <row r="59" customFormat="false" ht="15" hidden="false" customHeight="true" outlineLevel="0" collapsed="false">
      <c r="A59" s="15" t="s">
        <v>505</v>
      </c>
      <c r="B59" s="15" t="s">
        <v>178</v>
      </c>
      <c r="C59" s="15" t="s">
        <v>506</v>
      </c>
      <c r="D59" s="15" t="s">
        <v>507</v>
      </c>
      <c r="E59" s="15" t="s">
        <v>85</v>
      </c>
      <c r="F59" s="15" t="s">
        <v>508</v>
      </c>
      <c r="G59" s="15" t="s">
        <v>290</v>
      </c>
      <c r="H59" s="15" t="s">
        <v>509</v>
      </c>
      <c r="I59" s="15" t="s">
        <v>89</v>
      </c>
    </row>
    <row r="60" customFormat="false" ht="15" hidden="false" customHeight="true" outlineLevel="0" collapsed="false">
      <c r="A60" s="15" t="s">
        <v>510</v>
      </c>
      <c r="B60" s="15" t="s">
        <v>511</v>
      </c>
      <c r="C60" s="15" t="s">
        <v>512</v>
      </c>
      <c r="D60" s="15" t="s">
        <v>513</v>
      </c>
      <c r="E60" s="15" t="s">
        <v>514</v>
      </c>
      <c r="F60" s="15" t="s">
        <v>515</v>
      </c>
      <c r="G60" s="15" t="s">
        <v>290</v>
      </c>
      <c r="H60" s="15" t="s">
        <v>509</v>
      </c>
      <c r="I60" s="15" t="s">
        <v>89</v>
      </c>
    </row>
    <row r="61" customFormat="false" ht="15" hidden="false" customHeight="true" outlineLevel="0" collapsed="false">
      <c r="A61" s="15" t="s">
        <v>516</v>
      </c>
      <c r="B61" s="15" t="s">
        <v>517</v>
      </c>
      <c r="C61" s="15" t="s">
        <v>512</v>
      </c>
      <c r="D61" s="15" t="s">
        <v>518</v>
      </c>
      <c r="E61" s="15" t="s">
        <v>85</v>
      </c>
      <c r="F61" s="15" t="s">
        <v>519</v>
      </c>
      <c r="G61" s="15" t="s">
        <v>290</v>
      </c>
      <c r="H61" s="15" t="s">
        <v>509</v>
      </c>
      <c r="I61" s="15" t="s">
        <v>89</v>
      </c>
    </row>
    <row r="62" customFormat="false" ht="15" hidden="false" customHeight="true" outlineLevel="0" collapsed="false">
      <c r="A62" s="15" t="s">
        <v>520</v>
      </c>
      <c r="B62" s="15" t="s">
        <v>521</v>
      </c>
      <c r="C62" s="15" t="s">
        <v>512</v>
      </c>
      <c r="D62" s="15" t="s">
        <v>522</v>
      </c>
      <c r="E62" s="15" t="s">
        <v>118</v>
      </c>
      <c r="F62" s="15" t="s">
        <v>508</v>
      </c>
      <c r="G62" s="15" t="s">
        <v>290</v>
      </c>
      <c r="H62" s="15" t="s">
        <v>523</v>
      </c>
      <c r="I62" s="15" t="s">
        <v>89</v>
      </c>
    </row>
    <row r="63" customFormat="false" ht="15" hidden="false" customHeight="true" outlineLevel="0" collapsed="false">
      <c r="A63" s="15" t="s">
        <v>524</v>
      </c>
      <c r="B63" s="15" t="s">
        <v>525</v>
      </c>
      <c r="C63" s="15" t="s">
        <v>506</v>
      </c>
      <c r="D63" s="15" t="s">
        <v>526</v>
      </c>
      <c r="E63" s="15" t="s">
        <v>527</v>
      </c>
      <c r="F63" s="15" t="s">
        <v>528</v>
      </c>
      <c r="G63" s="15" t="s">
        <v>509</v>
      </c>
      <c r="H63" s="15" t="s">
        <v>509</v>
      </c>
      <c r="I63" s="15" t="s">
        <v>89</v>
      </c>
    </row>
    <row r="64" customFormat="false" ht="15" hidden="false" customHeight="true" outlineLevel="0" collapsed="false">
      <c r="A64" s="15" t="s">
        <v>529</v>
      </c>
      <c r="B64" s="15" t="s">
        <v>530</v>
      </c>
      <c r="C64" s="15" t="s">
        <v>531</v>
      </c>
      <c r="D64" s="15" t="s">
        <v>532</v>
      </c>
      <c r="E64" s="15" t="s">
        <v>118</v>
      </c>
      <c r="F64" s="15" t="s">
        <v>533</v>
      </c>
      <c r="G64" s="15" t="s">
        <v>290</v>
      </c>
      <c r="H64" s="15" t="s">
        <v>290</v>
      </c>
      <c r="I64" s="15" t="s">
        <v>89</v>
      </c>
    </row>
    <row r="65" customFormat="false" ht="15" hidden="false" customHeight="true" outlineLevel="0" collapsed="false">
      <c r="A65" s="15" t="s">
        <v>534</v>
      </c>
      <c r="B65" s="15" t="s">
        <v>535</v>
      </c>
      <c r="C65" s="15" t="s">
        <v>512</v>
      </c>
      <c r="D65" s="15" t="s">
        <v>536</v>
      </c>
      <c r="E65" s="15" t="s">
        <v>121</v>
      </c>
      <c r="F65" s="15" t="s">
        <v>515</v>
      </c>
      <c r="G65" s="15" t="s">
        <v>290</v>
      </c>
      <c r="H65" s="15" t="s">
        <v>290</v>
      </c>
      <c r="I65" s="15" t="s">
        <v>89</v>
      </c>
    </row>
    <row r="66" customFormat="false" ht="15" hidden="false" customHeight="true" outlineLevel="0" collapsed="false">
      <c r="A66" s="15" t="s">
        <v>537</v>
      </c>
      <c r="B66" s="15" t="s">
        <v>538</v>
      </c>
      <c r="C66" s="15" t="s">
        <v>506</v>
      </c>
      <c r="D66" s="15" t="s">
        <v>539</v>
      </c>
      <c r="E66" s="15" t="s">
        <v>121</v>
      </c>
      <c r="F66" s="15" t="s">
        <v>519</v>
      </c>
      <c r="G66" s="15" t="s">
        <v>540</v>
      </c>
      <c r="H66" s="15" t="s">
        <v>509</v>
      </c>
      <c r="I66" s="15" t="s">
        <v>89</v>
      </c>
    </row>
    <row r="67" customFormat="false" ht="15" hidden="false" customHeight="true" outlineLevel="0" collapsed="false">
      <c r="A67" s="15" t="s">
        <v>541</v>
      </c>
      <c r="B67" s="15" t="s">
        <v>542</v>
      </c>
      <c r="C67" s="15" t="s">
        <v>512</v>
      </c>
      <c r="D67" s="15" t="s">
        <v>543</v>
      </c>
      <c r="E67" s="15" t="s">
        <v>125</v>
      </c>
      <c r="F67" s="15" t="s">
        <v>515</v>
      </c>
      <c r="G67" s="15" t="s">
        <v>290</v>
      </c>
      <c r="H67" s="15" t="s">
        <v>523</v>
      </c>
      <c r="I67" s="15" t="s">
        <v>89</v>
      </c>
    </row>
    <row r="68" customFormat="false" ht="23.25" hidden="false" customHeight="true" outlineLevel="0" collapsed="false">
      <c r="A68" s="15" t="s">
        <v>544</v>
      </c>
      <c r="B68" s="15" t="s">
        <v>545</v>
      </c>
      <c r="C68" s="15" t="s">
        <v>531</v>
      </c>
      <c r="D68" s="15" t="s">
        <v>546</v>
      </c>
      <c r="E68" s="15" t="s">
        <v>125</v>
      </c>
      <c r="F68" s="15" t="s">
        <v>508</v>
      </c>
      <c r="G68" s="15" t="s">
        <v>290</v>
      </c>
      <c r="H68" s="15" t="s">
        <v>523</v>
      </c>
      <c r="I68" s="15" t="s">
        <v>89</v>
      </c>
    </row>
    <row r="69" customFormat="false" ht="15" hidden="false" customHeight="true" outlineLevel="0" collapsed="false">
      <c r="A69" s="15" t="s">
        <v>547</v>
      </c>
      <c r="B69" s="15" t="s">
        <v>548</v>
      </c>
      <c r="C69" s="15" t="s">
        <v>506</v>
      </c>
      <c r="D69" s="15" t="s">
        <v>549</v>
      </c>
      <c r="E69" s="15" t="s">
        <v>125</v>
      </c>
      <c r="F69" s="15" t="s">
        <v>528</v>
      </c>
      <c r="G69" s="15" t="s">
        <v>509</v>
      </c>
      <c r="H69" s="15" t="s">
        <v>523</v>
      </c>
      <c r="I69" s="15" t="s">
        <v>89</v>
      </c>
    </row>
    <row r="70" customFormat="false" ht="15" hidden="false" customHeight="true" outlineLevel="0" collapsed="false">
      <c r="A70" s="15" t="s">
        <v>550</v>
      </c>
      <c r="B70" s="15" t="s">
        <v>551</v>
      </c>
      <c r="C70" s="15" t="s">
        <v>512</v>
      </c>
      <c r="D70" s="15" t="s">
        <v>552</v>
      </c>
      <c r="E70" s="15" t="s">
        <v>131</v>
      </c>
      <c r="F70" s="15" t="s">
        <v>533</v>
      </c>
      <c r="G70" s="15" t="s">
        <v>290</v>
      </c>
      <c r="H70" s="15" t="s">
        <v>540</v>
      </c>
      <c r="I70" s="15" t="s">
        <v>89</v>
      </c>
    </row>
    <row r="71" customFormat="false" ht="15" hidden="false" customHeight="true" outlineLevel="0" collapsed="false">
      <c r="A71" s="15" t="s">
        <v>553</v>
      </c>
      <c r="B71" s="15" t="s">
        <v>554</v>
      </c>
      <c r="C71" s="15" t="s">
        <v>531</v>
      </c>
      <c r="D71" s="15" t="s">
        <v>555</v>
      </c>
      <c r="E71" s="15" t="s">
        <v>131</v>
      </c>
      <c r="F71" s="15" t="s">
        <v>508</v>
      </c>
      <c r="G71" s="15" t="s">
        <v>290</v>
      </c>
      <c r="H71" s="15" t="s">
        <v>290</v>
      </c>
      <c r="I71" s="15" t="s">
        <v>89</v>
      </c>
    </row>
    <row r="72" customFormat="false" ht="15" hidden="false" customHeight="true" outlineLevel="0" collapsed="false">
      <c r="A72" s="15" t="s">
        <v>556</v>
      </c>
      <c r="B72" s="15" t="s">
        <v>557</v>
      </c>
      <c r="C72" s="15" t="s">
        <v>512</v>
      </c>
      <c r="D72" s="15" t="s">
        <v>558</v>
      </c>
      <c r="E72" s="15" t="s">
        <v>131</v>
      </c>
      <c r="F72" s="15" t="s">
        <v>519</v>
      </c>
      <c r="G72" s="15" t="s">
        <v>559</v>
      </c>
      <c r="H72" s="15" t="s">
        <v>509</v>
      </c>
      <c r="I72" s="15" t="s">
        <v>89</v>
      </c>
    </row>
    <row r="73" customFormat="false" ht="15" hidden="false" customHeight="true" outlineLevel="0" collapsed="false">
      <c r="A73" s="15" t="s">
        <v>560</v>
      </c>
      <c r="B73" s="15" t="s">
        <v>561</v>
      </c>
      <c r="C73" s="15" t="s">
        <v>506</v>
      </c>
      <c r="D73" s="15" t="s">
        <v>562</v>
      </c>
      <c r="E73" s="15" t="s">
        <v>128</v>
      </c>
      <c r="F73" s="15" t="s">
        <v>528</v>
      </c>
      <c r="G73" s="15" t="s">
        <v>290</v>
      </c>
      <c r="H73" s="15" t="s">
        <v>509</v>
      </c>
      <c r="I73" s="15" t="s">
        <v>89</v>
      </c>
    </row>
    <row r="74" customFormat="false" ht="15" hidden="false" customHeight="true" outlineLevel="0" collapsed="false">
      <c r="A74" s="15" t="s">
        <v>563</v>
      </c>
      <c r="B74" s="15" t="s">
        <v>564</v>
      </c>
      <c r="C74" s="15" t="s">
        <v>565</v>
      </c>
      <c r="D74" s="15" t="s">
        <v>566</v>
      </c>
      <c r="E74" s="15" t="s">
        <v>128</v>
      </c>
      <c r="F74" s="15" t="s">
        <v>515</v>
      </c>
      <c r="G74" s="15" t="s">
        <v>290</v>
      </c>
      <c r="H74" s="15" t="s">
        <v>290</v>
      </c>
      <c r="I74" s="15" t="s">
        <v>89</v>
      </c>
    </row>
    <row r="75" customFormat="false" ht="15" hidden="false" customHeight="true" outlineLevel="0" collapsed="false">
      <c r="A75" s="15" t="s">
        <v>567</v>
      </c>
      <c r="B75" s="15" t="s">
        <v>568</v>
      </c>
      <c r="C75" s="15" t="s">
        <v>512</v>
      </c>
      <c r="D75" s="15" t="s">
        <v>569</v>
      </c>
      <c r="E75" s="15" t="s">
        <v>570</v>
      </c>
      <c r="F75" s="15" t="s">
        <v>519</v>
      </c>
      <c r="G75" s="15" t="s">
        <v>540</v>
      </c>
      <c r="H75" s="15" t="s">
        <v>523</v>
      </c>
      <c r="I75" s="15" t="s">
        <v>89</v>
      </c>
    </row>
    <row r="76" customFormat="false" ht="15" hidden="false" customHeight="true" outlineLevel="0" collapsed="false">
      <c r="A76" s="15" t="s">
        <v>571</v>
      </c>
      <c r="B76" s="15" t="s">
        <v>572</v>
      </c>
      <c r="C76" s="15" t="s">
        <v>506</v>
      </c>
      <c r="D76" s="15" t="s">
        <v>573</v>
      </c>
      <c r="E76" s="15" t="s">
        <v>134</v>
      </c>
      <c r="F76" s="15" t="s">
        <v>519</v>
      </c>
      <c r="G76" s="15" t="s">
        <v>540</v>
      </c>
      <c r="H76" s="15" t="s">
        <v>509</v>
      </c>
      <c r="I76" s="15" t="s">
        <v>89</v>
      </c>
    </row>
    <row r="77" customFormat="false" ht="15" hidden="false" customHeight="true" outlineLevel="0" collapsed="false">
      <c r="A77" s="15" t="s">
        <v>432</v>
      </c>
      <c r="B77" s="15" t="s">
        <v>574</v>
      </c>
      <c r="C77" s="15" t="s">
        <v>512</v>
      </c>
      <c r="D77" s="15" t="s">
        <v>575</v>
      </c>
      <c r="E77" s="15" t="s">
        <v>138</v>
      </c>
      <c r="F77" s="15" t="s">
        <v>515</v>
      </c>
      <c r="G77" s="15" t="s">
        <v>540</v>
      </c>
      <c r="H77" s="15" t="s">
        <v>523</v>
      </c>
      <c r="I77" s="15" t="s">
        <v>89</v>
      </c>
    </row>
    <row r="78" customFormat="false" ht="15" hidden="false" customHeight="true" outlineLevel="0" collapsed="false">
      <c r="A78" s="15" t="s">
        <v>576</v>
      </c>
      <c r="B78" s="15" t="s">
        <v>577</v>
      </c>
      <c r="C78" s="15" t="s">
        <v>506</v>
      </c>
      <c r="D78" s="15" t="s">
        <v>578</v>
      </c>
      <c r="E78" s="15" t="s">
        <v>141</v>
      </c>
      <c r="F78" s="15" t="s">
        <v>533</v>
      </c>
      <c r="G78" s="15" t="s">
        <v>509</v>
      </c>
      <c r="H78" s="15" t="s">
        <v>523</v>
      </c>
      <c r="I78" s="15" t="s">
        <v>89</v>
      </c>
    </row>
    <row r="79" customFormat="false" ht="15" hidden="false" customHeight="true" outlineLevel="0" collapsed="false">
      <c r="A79" s="15" t="s">
        <v>440</v>
      </c>
      <c r="B79" s="15" t="s">
        <v>579</v>
      </c>
      <c r="C79" s="15" t="s">
        <v>512</v>
      </c>
      <c r="D79" s="15" t="s">
        <v>580</v>
      </c>
      <c r="E79" s="15" t="s">
        <v>144</v>
      </c>
      <c r="F79" s="15" t="s">
        <v>533</v>
      </c>
      <c r="G79" s="15" t="s">
        <v>559</v>
      </c>
      <c r="H79" s="15" t="s">
        <v>509</v>
      </c>
      <c r="I79" s="15" t="s">
        <v>89</v>
      </c>
    </row>
    <row r="80" customFormat="false" ht="15" hidden="false" customHeight="true" outlineLevel="0" collapsed="false">
      <c r="A80" s="15" t="s">
        <v>444</v>
      </c>
      <c r="B80" s="15" t="s">
        <v>581</v>
      </c>
      <c r="C80" s="15" t="s">
        <v>512</v>
      </c>
      <c r="D80" s="15" t="s">
        <v>582</v>
      </c>
      <c r="E80" s="15" t="s">
        <v>147</v>
      </c>
      <c r="F80" s="15" t="s">
        <v>515</v>
      </c>
      <c r="G80" s="15" t="s">
        <v>540</v>
      </c>
      <c r="H80" s="15" t="s">
        <v>523</v>
      </c>
      <c r="I80" s="15" t="s">
        <v>89</v>
      </c>
    </row>
    <row r="81" customFormat="false" ht="15" hidden="false" customHeight="true" outlineLevel="0" collapsed="false">
      <c r="A81" s="15" t="s">
        <v>583</v>
      </c>
      <c r="B81" s="15" t="s">
        <v>584</v>
      </c>
      <c r="C81" s="15" t="s">
        <v>512</v>
      </c>
      <c r="D81" s="15" t="s">
        <v>585</v>
      </c>
      <c r="E81" s="15" t="s">
        <v>150</v>
      </c>
      <c r="F81" s="15" t="s">
        <v>528</v>
      </c>
      <c r="G81" s="15" t="s">
        <v>559</v>
      </c>
      <c r="H81" s="15" t="s">
        <v>509</v>
      </c>
      <c r="I81" s="15" t="s">
        <v>89</v>
      </c>
    </row>
    <row r="82" customFormat="false" ht="15" hidden="false" customHeight="true" outlineLevel="0" collapsed="false">
      <c r="A82" s="15" t="s">
        <v>586</v>
      </c>
      <c r="B82" s="15" t="s">
        <v>587</v>
      </c>
      <c r="C82" s="15" t="s">
        <v>531</v>
      </c>
      <c r="D82" s="15" t="s">
        <v>588</v>
      </c>
      <c r="E82" s="15" t="s">
        <v>153</v>
      </c>
      <c r="F82" s="15" t="s">
        <v>508</v>
      </c>
      <c r="G82" s="15" t="s">
        <v>290</v>
      </c>
      <c r="H82" s="15" t="s">
        <v>523</v>
      </c>
      <c r="I82" s="15" t="s">
        <v>89</v>
      </c>
    </row>
    <row r="83" customFormat="false" ht="15" hidden="false" customHeight="true" outlineLevel="0" collapsed="false">
      <c r="A83" s="15" t="s">
        <v>456</v>
      </c>
      <c r="B83" s="15" t="s">
        <v>589</v>
      </c>
      <c r="C83" s="15" t="s">
        <v>506</v>
      </c>
      <c r="D83" s="15" t="s">
        <v>590</v>
      </c>
      <c r="E83" s="15" t="s">
        <v>156</v>
      </c>
      <c r="F83" s="15" t="s">
        <v>519</v>
      </c>
      <c r="G83" s="15" t="s">
        <v>290</v>
      </c>
      <c r="H83" s="15" t="s">
        <v>509</v>
      </c>
      <c r="I83" s="15" t="s">
        <v>89</v>
      </c>
    </row>
    <row r="84" customFormat="false" ht="15" hidden="false" customHeight="true" outlineLevel="0" collapsed="false">
      <c r="A84" s="15" t="s">
        <v>460</v>
      </c>
      <c r="B84" s="15" t="s">
        <v>591</v>
      </c>
      <c r="C84" s="15" t="s">
        <v>512</v>
      </c>
      <c r="D84" s="15" t="s">
        <v>592</v>
      </c>
      <c r="E84" s="15" t="s">
        <v>159</v>
      </c>
      <c r="F84" s="15" t="s">
        <v>519</v>
      </c>
      <c r="G84" s="15" t="s">
        <v>290</v>
      </c>
      <c r="H84" s="15" t="s">
        <v>509</v>
      </c>
      <c r="I84" s="15" t="s">
        <v>89</v>
      </c>
    </row>
    <row r="85" customFormat="false" ht="15" hidden="false" customHeight="true" outlineLevel="0" collapsed="false">
      <c r="A85" s="15" t="s">
        <v>464</v>
      </c>
      <c r="B85" s="15" t="s">
        <v>593</v>
      </c>
      <c r="C85" s="15" t="s">
        <v>512</v>
      </c>
      <c r="D85" s="15" t="s">
        <v>594</v>
      </c>
      <c r="E85" s="15" t="s">
        <v>162</v>
      </c>
      <c r="F85" s="15" t="s">
        <v>508</v>
      </c>
      <c r="G85" s="15" t="s">
        <v>540</v>
      </c>
      <c r="H85" s="15" t="s">
        <v>523</v>
      </c>
      <c r="I85" s="15" t="s">
        <v>89</v>
      </c>
    </row>
    <row r="86" customFormat="false" ht="15" hidden="false" customHeight="true" outlineLevel="0" collapsed="false">
      <c r="A86" s="15" t="s">
        <v>468</v>
      </c>
      <c r="B86" s="15" t="s">
        <v>595</v>
      </c>
      <c r="C86" s="15" t="s">
        <v>506</v>
      </c>
      <c r="D86" s="15" t="s">
        <v>596</v>
      </c>
      <c r="E86" s="15" t="s">
        <v>165</v>
      </c>
      <c r="F86" s="15" t="s">
        <v>515</v>
      </c>
      <c r="G86" s="15" t="s">
        <v>509</v>
      </c>
      <c r="H86" s="15" t="s">
        <v>523</v>
      </c>
      <c r="I86" s="15" t="s">
        <v>89</v>
      </c>
    </row>
    <row r="87" customFormat="false" ht="15" hidden="false" customHeight="true" outlineLevel="0" collapsed="false">
      <c r="A87" s="15" t="s">
        <v>472</v>
      </c>
      <c r="B87" s="15" t="s">
        <v>597</v>
      </c>
      <c r="C87" s="15" t="s">
        <v>512</v>
      </c>
      <c r="D87" s="15" t="s">
        <v>598</v>
      </c>
      <c r="E87" s="15" t="s">
        <v>168</v>
      </c>
      <c r="F87" s="15" t="s">
        <v>519</v>
      </c>
      <c r="G87" s="15" t="s">
        <v>540</v>
      </c>
      <c r="H87" s="15" t="s">
        <v>509</v>
      </c>
      <c r="I87" s="15" t="s">
        <v>89</v>
      </c>
    </row>
    <row r="88" customFormat="false" ht="15" hidden="false" customHeight="true" outlineLevel="0" collapsed="false">
      <c r="A88" s="15" t="s">
        <v>599</v>
      </c>
      <c r="B88" s="15" t="s">
        <v>600</v>
      </c>
      <c r="C88" s="15" t="s">
        <v>512</v>
      </c>
      <c r="D88" s="15" t="s">
        <v>601</v>
      </c>
      <c r="E88" s="15" t="s">
        <v>171</v>
      </c>
      <c r="F88" s="15" t="s">
        <v>533</v>
      </c>
      <c r="G88" s="15" t="s">
        <v>559</v>
      </c>
      <c r="H88" s="15" t="s">
        <v>523</v>
      </c>
      <c r="I88" s="15" t="s">
        <v>89</v>
      </c>
    </row>
    <row r="89" customFormat="false" ht="15" hidden="false" customHeight="true" outlineLevel="0" collapsed="false">
      <c r="A89" s="15" t="s">
        <v>480</v>
      </c>
      <c r="B89" s="15" t="s">
        <v>602</v>
      </c>
      <c r="C89" s="15" t="s">
        <v>512</v>
      </c>
      <c r="D89" s="15" t="s">
        <v>603</v>
      </c>
      <c r="E89" s="15" t="s">
        <v>174</v>
      </c>
      <c r="F89" s="15" t="s">
        <v>528</v>
      </c>
      <c r="G89" s="15" t="s">
        <v>540</v>
      </c>
      <c r="H89" s="15" t="s">
        <v>523</v>
      </c>
      <c r="I89" s="15" t="s">
        <v>89</v>
      </c>
    </row>
    <row r="90" customFormat="false" ht="15" hidden="false" customHeight="true" outlineLevel="0" collapsed="false">
      <c r="A90" s="15" t="s">
        <v>604</v>
      </c>
      <c r="B90" s="15" t="s">
        <v>605</v>
      </c>
      <c r="C90" s="15" t="s">
        <v>506</v>
      </c>
      <c r="D90" s="15" t="s">
        <v>606</v>
      </c>
      <c r="E90" s="15" t="s">
        <v>177</v>
      </c>
      <c r="F90" s="15" t="s">
        <v>508</v>
      </c>
      <c r="G90" s="15" t="s">
        <v>509</v>
      </c>
      <c r="H90" s="15" t="s">
        <v>523</v>
      </c>
      <c r="I90" s="15" t="s">
        <v>89</v>
      </c>
    </row>
    <row r="91" customFormat="false" ht="15" hidden="false" customHeight="true" outlineLevel="0" collapsed="false">
      <c r="A91" s="15" t="s">
        <v>607</v>
      </c>
      <c r="B91" s="15" t="s">
        <v>608</v>
      </c>
      <c r="C91" s="15" t="s">
        <v>512</v>
      </c>
      <c r="D91" s="15" t="s">
        <v>609</v>
      </c>
      <c r="E91" s="15" t="s">
        <v>180</v>
      </c>
      <c r="F91" s="15" t="s">
        <v>515</v>
      </c>
      <c r="G91" s="15" t="s">
        <v>559</v>
      </c>
      <c r="H91" s="15" t="s">
        <v>509</v>
      </c>
      <c r="I91" s="15" t="s">
        <v>89</v>
      </c>
    </row>
    <row r="92" customFormat="false" ht="23.25" hidden="false" customHeight="true" outlineLevel="0" collapsed="false">
      <c r="A92" s="15" t="s">
        <v>492</v>
      </c>
      <c r="B92" s="15" t="s">
        <v>610</v>
      </c>
      <c r="C92" s="15" t="s">
        <v>506</v>
      </c>
      <c r="D92" s="15" t="s">
        <v>611</v>
      </c>
      <c r="E92" s="15" t="s">
        <v>183</v>
      </c>
      <c r="F92" s="15" t="s">
        <v>508</v>
      </c>
      <c r="G92" s="15" t="s">
        <v>540</v>
      </c>
      <c r="H92" s="15" t="s">
        <v>509</v>
      </c>
      <c r="I92" s="15" t="s">
        <v>89</v>
      </c>
    </row>
    <row r="93" customFormat="false" ht="15" hidden="false" customHeight="true" outlineLevel="0" collapsed="false">
      <c r="A93" s="15" t="s">
        <v>496</v>
      </c>
      <c r="B93" s="15" t="s">
        <v>612</v>
      </c>
      <c r="C93" s="15" t="s">
        <v>512</v>
      </c>
      <c r="D93" s="15" t="s">
        <v>613</v>
      </c>
      <c r="E93" s="15" t="s">
        <v>186</v>
      </c>
      <c r="F93" s="15" t="s">
        <v>519</v>
      </c>
      <c r="G93" s="15" t="s">
        <v>290</v>
      </c>
      <c r="H93" s="15" t="s">
        <v>523</v>
      </c>
      <c r="I93" s="15" t="s">
        <v>89</v>
      </c>
    </row>
    <row r="94" customFormat="false" ht="15" hidden="false" customHeight="true" outlineLevel="0" collapsed="false">
      <c r="A94" s="15" t="s">
        <v>614</v>
      </c>
      <c r="B94" s="15" t="s">
        <v>615</v>
      </c>
      <c r="C94" s="15" t="s">
        <v>616</v>
      </c>
      <c r="D94" s="15" t="s">
        <v>617</v>
      </c>
      <c r="E94" s="15" t="s">
        <v>618</v>
      </c>
      <c r="F94" s="15" t="s">
        <v>519</v>
      </c>
      <c r="G94" s="15" t="s">
        <v>290</v>
      </c>
      <c r="H94" s="15" t="s">
        <v>540</v>
      </c>
      <c r="I94" s="15" t="s">
        <v>89</v>
      </c>
    </row>
    <row r="95" customFormat="false" ht="23.25" hidden="false" customHeight="true" outlineLevel="0" collapsed="false">
      <c r="A95" s="15" t="s">
        <v>619</v>
      </c>
      <c r="B95" s="15" t="s">
        <v>620</v>
      </c>
      <c r="C95" s="15" t="s">
        <v>616</v>
      </c>
      <c r="D95" s="15" t="s">
        <v>621</v>
      </c>
      <c r="E95" s="15" t="s">
        <v>618</v>
      </c>
      <c r="F95" s="15" t="s">
        <v>508</v>
      </c>
      <c r="G95" s="15" t="s">
        <v>559</v>
      </c>
      <c r="H95" s="15" t="s">
        <v>540</v>
      </c>
      <c r="I95" s="15" t="s">
        <v>89</v>
      </c>
    </row>
    <row r="96" customFormat="false" ht="15" hidden="false" customHeight="true" outlineLevel="0" collapsed="false">
      <c r="A96" s="15" t="s">
        <v>622</v>
      </c>
      <c r="B96" s="15" t="s">
        <v>623</v>
      </c>
      <c r="C96" s="15" t="s">
        <v>616</v>
      </c>
      <c r="D96" s="15" t="s">
        <v>624</v>
      </c>
      <c r="E96" s="15" t="s">
        <v>618</v>
      </c>
      <c r="F96" s="15" t="s">
        <v>533</v>
      </c>
      <c r="G96" s="15" t="s">
        <v>540</v>
      </c>
      <c r="H96" s="15" t="s">
        <v>540</v>
      </c>
      <c r="I96" s="15" t="s">
        <v>89</v>
      </c>
    </row>
    <row r="97" customFormat="false" ht="15" hidden="false" customHeight="true" outlineLevel="0" collapsed="false">
      <c r="A97" s="15" t="s">
        <v>625</v>
      </c>
      <c r="B97" s="15" t="s">
        <v>626</v>
      </c>
      <c r="C97" s="15" t="s">
        <v>531</v>
      </c>
      <c r="D97" s="15" t="s">
        <v>627</v>
      </c>
      <c r="E97" s="15" t="s">
        <v>618</v>
      </c>
      <c r="F97" s="15" t="s">
        <v>515</v>
      </c>
      <c r="G97" s="15" t="s">
        <v>290</v>
      </c>
      <c r="H97" s="15" t="s">
        <v>290</v>
      </c>
      <c r="I97" s="15" t="s">
        <v>89</v>
      </c>
    </row>
    <row r="98" customFormat="false" ht="15" hidden="false" customHeight="true" outlineLevel="0" collapsed="false">
      <c r="A98" s="15" t="s">
        <v>628</v>
      </c>
      <c r="B98" s="15" t="s">
        <v>629</v>
      </c>
      <c r="C98" s="15" t="s">
        <v>565</v>
      </c>
      <c r="D98" s="15" t="s">
        <v>630</v>
      </c>
      <c r="E98" s="15" t="s">
        <v>618</v>
      </c>
      <c r="F98" s="15" t="s">
        <v>515</v>
      </c>
      <c r="G98" s="15" t="s">
        <v>290</v>
      </c>
      <c r="H98" s="15" t="s">
        <v>290</v>
      </c>
      <c r="I98" s="15" t="s">
        <v>89</v>
      </c>
    </row>
    <row r="99" customFormat="false" ht="23.25" hidden="false" customHeight="true" outlineLevel="0" collapsed="false">
      <c r="A99" s="15" t="s">
        <v>631</v>
      </c>
      <c r="B99" s="15" t="s">
        <v>632</v>
      </c>
      <c r="C99" s="15" t="s">
        <v>506</v>
      </c>
      <c r="D99" s="15" t="s">
        <v>633</v>
      </c>
      <c r="E99" s="15" t="s">
        <v>618</v>
      </c>
      <c r="F99" s="15" t="s">
        <v>528</v>
      </c>
      <c r="G99" s="15" t="s">
        <v>540</v>
      </c>
      <c r="H99" s="15" t="s">
        <v>509</v>
      </c>
      <c r="I99" s="15" t="s">
        <v>89</v>
      </c>
    </row>
    <row r="100" customFormat="false" ht="15" hidden="false" customHeight="true" outlineLevel="0" collapsed="false">
      <c r="A100" s="15" t="s">
        <v>634</v>
      </c>
      <c r="B100" s="15" t="s">
        <v>635</v>
      </c>
      <c r="C100" s="15" t="s">
        <v>512</v>
      </c>
      <c r="D100" s="15" t="s">
        <v>636</v>
      </c>
      <c r="E100" s="15" t="s">
        <v>618</v>
      </c>
      <c r="F100" s="15" t="s">
        <v>519</v>
      </c>
      <c r="G100" s="15" t="s">
        <v>290</v>
      </c>
      <c r="H100" s="15" t="s">
        <v>523</v>
      </c>
      <c r="I100" s="15" t="s">
        <v>89</v>
      </c>
    </row>
    <row r="101" customFormat="false" ht="15" hidden="false" customHeight="true" outlineLevel="0" collapsed="false"/>
  </sheetData>
  <dataValidations count="1">
    <dataValidation allowBlank="true" errorStyle="stop" operator="between" showDropDown="false" showErrorMessage="false" showInputMessage="false" sqref="I3:I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2"/>
  </cols>
  <sheetData>
    <row r="1" customFormat="false" ht="24" hidden="false" customHeight="true" outlineLevel="0" collapsed="false">
      <c r="A1" s="12" t="s">
        <v>637</v>
      </c>
    </row>
    <row r="2" customFormat="false" ht="21.75" hidden="false" customHeight="true" outlineLevel="0" collapsed="false">
      <c r="A2" s="13" t="s">
        <v>25</v>
      </c>
      <c r="B2" s="13" t="s">
        <v>27</v>
      </c>
      <c r="C2" s="13" t="s">
        <v>26</v>
      </c>
      <c r="D2" s="13" t="s">
        <v>501</v>
      </c>
      <c r="E2" s="13" t="s">
        <v>638</v>
      </c>
      <c r="F2" s="13" t="s">
        <v>639</v>
      </c>
      <c r="G2" s="13" t="s">
        <v>29</v>
      </c>
    </row>
    <row r="3" customFormat="false" ht="15" hidden="false" customHeight="true" outlineLevel="0" collapsed="false">
      <c r="G3" s="17"/>
    </row>
    <row r="4" customFormat="false" ht="15" hidden="false" customHeight="true" outlineLevel="0" collapsed="false">
      <c r="G4" s="17"/>
    </row>
    <row r="5" customFormat="false" ht="15" hidden="false" customHeight="true" outlineLevel="0" collapsed="false">
      <c r="G5" s="17"/>
    </row>
    <row r="6" customFormat="false" ht="15" hidden="false" customHeight="true" outlineLevel="0" collapsed="false">
      <c r="G6" s="17"/>
    </row>
    <row r="7" customFormat="false" ht="15" hidden="false" customHeight="true" outlineLevel="0" collapsed="false">
      <c r="G7" s="17"/>
    </row>
    <row r="8" customFormat="false" ht="15" hidden="false" customHeight="true" outlineLevel="0" collapsed="false">
      <c r="G8" s="17"/>
    </row>
    <row r="9" customFormat="false" ht="15" hidden="false" customHeight="true" outlineLevel="0" collapsed="false">
      <c r="G9" s="17"/>
    </row>
    <row r="10" customFormat="false" ht="15" hidden="false" customHeight="true" outlineLevel="0" collapsed="false">
      <c r="G10" s="17"/>
    </row>
    <row r="11" customFormat="false" ht="15" hidden="false" customHeight="true" outlineLevel="0" collapsed="false">
      <c r="G11" s="17"/>
    </row>
    <row r="12" customFormat="false" ht="15" hidden="false" customHeight="true" outlineLevel="0" collapsed="false">
      <c r="G12" s="17"/>
    </row>
    <row r="13" customFormat="false" ht="15" hidden="false" customHeight="true" outlineLevel="0" collapsed="false">
      <c r="G13" s="17"/>
    </row>
    <row r="14" customFormat="false" ht="15" hidden="false" customHeight="true" outlineLevel="0" collapsed="false">
      <c r="G14" s="17"/>
    </row>
    <row r="15" customFormat="false" ht="15" hidden="false" customHeight="true" outlineLevel="0" collapsed="false">
      <c r="G15" s="17"/>
    </row>
    <row r="16" customFormat="false" ht="15" hidden="false" customHeight="true" outlineLevel="0" collapsed="false">
      <c r="G16" s="17"/>
    </row>
    <row r="17" customFormat="false" ht="15" hidden="false" customHeight="true" outlineLevel="0" collapsed="false">
      <c r="G17" s="17"/>
    </row>
    <row r="18" customFormat="false" ht="15" hidden="false" customHeight="true" outlineLevel="0" collapsed="false">
      <c r="G18" s="17"/>
    </row>
    <row r="19" customFormat="false" ht="15" hidden="false" customHeight="true" outlineLevel="0" collapsed="false">
      <c r="G19" s="17"/>
    </row>
    <row r="20" customFormat="false" ht="15" hidden="false" customHeight="true" outlineLevel="0" collapsed="false">
      <c r="G20" s="17"/>
    </row>
    <row r="21" customFormat="false" ht="15" hidden="false" customHeight="true" outlineLevel="0" collapsed="false">
      <c r="G21" s="17"/>
    </row>
    <row r="22" customFormat="false" ht="15" hidden="false" customHeight="true" outlineLevel="0" collapsed="false">
      <c r="G22" s="17"/>
    </row>
    <row r="23" customFormat="false" ht="15" hidden="false" customHeight="true" outlineLevel="0" collapsed="false">
      <c r="G23" s="17"/>
    </row>
    <row r="24" customFormat="false" ht="15" hidden="false" customHeight="true" outlineLevel="0" collapsed="false">
      <c r="G24" s="17"/>
    </row>
    <row r="25" customFormat="false" ht="15" hidden="false" customHeight="true" outlineLevel="0" collapsed="false">
      <c r="G25" s="17"/>
    </row>
    <row r="26" customFormat="false" ht="15" hidden="false" customHeight="true" outlineLevel="0" collapsed="false">
      <c r="G26" s="17"/>
    </row>
    <row r="27" customFormat="false" ht="15" hidden="false" customHeight="true" outlineLevel="0" collapsed="false">
      <c r="G27" s="17"/>
    </row>
    <row r="28" customFormat="false" ht="15" hidden="false" customHeight="true" outlineLevel="0" collapsed="false">
      <c r="G28" s="17"/>
    </row>
    <row r="29" customFormat="false" ht="15" hidden="false" customHeight="true" outlineLevel="0" collapsed="false">
      <c r="G29" s="17"/>
    </row>
    <row r="30" customFormat="false" ht="15" hidden="false" customHeight="true" outlineLevel="0" collapsed="false">
      <c r="G30" s="17"/>
    </row>
    <row r="31" customFormat="false" ht="15" hidden="false" customHeight="true" outlineLevel="0" collapsed="false">
      <c r="G31" s="17"/>
    </row>
    <row r="32" customFormat="false" ht="15" hidden="false" customHeight="true" outlineLevel="0" collapsed="false">
      <c r="G32" s="17"/>
    </row>
    <row r="33" customFormat="false" ht="15" hidden="false" customHeight="true" outlineLevel="0" collapsed="false">
      <c r="G33" s="17"/>
    </row>
    <row r="34" customFormat="false" ht="15" hidden="false" customHeight="true" outlineLevel="0" collapsed="false">
      <c r="G34" s="17"/>
    </row>
    <row r="35" customFormat="false" ht="15" hidden="false" customHeight="true" outlineLevel="0" collapsed="false">
      <c r="G35" s="17"/>
    </row>
    <row r="36" customFormat="false" ht="15" hidden="false" customHeight="true" outlineLevel="0" collapsed="false">
      <c r="G36" s="17"/>
    </row>
    <row r="37" customFormat="false" ht="15" hidden="false" customHeight="true" outlineLevel="0" collapsed="false">
      <c r="G37" s="17"/>
    </row>
    <row r="38" customFormat="false" ht="15" hidden="false" customHeight="true" outlineLevel="0" collapsed="false">
      <c r="G38" s="17"/>
    </row>
    <row r="39" customFormat="false" ht="15" hidden="false" customHeight="true" outlineLevel="0" collapsed="false">
      <c r="G39" s="17"/>
    </row>
    <row r="40" customFormat="false" ht="15" hidden="false" customHeight="true" outlineLevel="0" collapsed="false">
      <c r="G40" s="17"/>
    </row>
    <row r="41" customFormat="false" ht="15" hidden="false" customHeight="true" outlineLevel="0" collapsed="false">
      <c r="G41" s="17"/>
    </row>
    <row r="42" customFormat="false" ht="15" hidden="false" customHeight="true" outlineLevel="0" collapsed="false">
      <c r="G42" s="17"/>
    </row>
    <row r="43" customFormat="false" ht="15" hidden="false" customHeight="true" outlineLevel="0" collapsed="false">
      <c r="G43" s="17"/>
    </row>
    <row r="44" customFormat="false" ht="15" hidden="false" customHeight="true" outlineLevel="0" collapsed="false">
      <c r="G44" s="17"/>
    </row>
    <row r="45" customFormat="false" ht="15" hidden="false" customHeight="true" outlineLevel="0" collapsed="false">
      <c r="G45" s="17"/>
    </row>
    <row r="46" customFormat="false" ht="15" hidden="false" customHeight="true" outlineLevel="0" collapsed="false">
      <c r="G46" s="17"/>
    </row>
    <row r="47" customFormat="false" ht="15" hidden="false" customHeight="true" outlineLevel="0" collapsed="false">
      <c r="G47" s="17"/>
    </row>
    <row r="48" customFormat="false" ht="15" hidden="false" customHeight="true" outlineLevel="0" collapsed="false">
      <c r="G48" s="17"/>
    </row>
    <row r="49" customFormat="false" ht="15" hidden="false" customHeight="true" outlineLevel="0" collapsed="false">
      <c r="G49" s="17"/>
    </row>
    <row r="50" customFormat="false" ht="15" hidden="false" customHeight="true" outlineLevel="0" collapsed="false">
      <c r="G50" s="17"/>
    </row>
    <row r="51" customFormat="false" ht="15" hidden="false" customHeight="true" outlineLevel="0" collapsed="false">
      <c r="G51" s="17"/>
    </row>
    <row r="52" customFormat="false" ht="15" hidden="false" customHeight="true" outlineLevel="0" collapsed="false">
      <c r="G52" s="17"/>
    </row>
    <row r="53" customFormat="false" ht="15" hidden="false" customHeight="true" outlineLevel="0" collapsed="false">
      <c r="G53" s="17"/>
    </row>
    <row r="54" customFormat="false" ht="15" hidden="false" customHeight="true" outlineLevel="0" collapsed="false">
      <c r="G54" s="17"/>
    </row>
    <row r="55" customFormat="false" ht="15" hidden="false" customHeight="true" outlineLevel="0" collapsed="false">
      <c r="G55" s="17"/>
    </row>
    <row r="56" customFormat="false" ht="15" hidden="false" customHeight="true" outlineLevel="0" collapsed="false">
      <c r="G56" s="17"/>
    </row>
    <row r="57" customFormat="false" ht="15" hidden="false" customHeight="true" outlineLevel="0" collapsed="false">
      <c r="G57" s="17"/>
    </row>
    <row r="58" customFormat="false" ht="15" hidden="false" customHeight="true" outlineLevel="0" collapsed="false">
      <c r="G58" s="17"/>
    </row>
    <row r="59" customFormat="false" ht="15" hidden="false" customHeight="true" outlineLevel="0" collapsed="false">
      <c r="A59" s="15" t="s">
        <v>640</v>
      </c>
      <c r="B59" s="15" t="s">
        <v>641</v>
      </c>
      <c r="C59" s="15" t="s">
        <v>642</v>
      </c>
      <c r="D59" s="15" t="s">
        <v>643</v>
      </c>
      <c r="E59" s="15" t="s">
        <v>644</v>
      </c>
      <c r="F59" s="15" t="s">
        <v>290</v>
      </c>
      <c r="G59" s="15" t="s">
        <v>89</v>
      </c>
    </row>
    <row r="60" customFormat="false" ht="15" hidden="false" customHeight="true" outlineLevel="0" collapsed="false">
      <c r="A60" s="15" t="s">
        <v>645</v>
      </c>
      <c r="B60" s="15" t="s">
        <v>646</v>
      </c>
      <c r="C60" s="15" t="s">
        <v>642</v>
      </c>
      <c r="D60" s="15" t="s">
        <v>643</v>
      </c>
      <c r="E60" s="15" t="s">
        <v>647</v>
      </c>
      <c r="F60" s="15" t="s">
        <v>290</v>
      </c>
      <c r="G60" s="15" t="s">
        <v>89</v>
      </c>
    </row>
    <row r="61" customFormat="false" ht="15" hidden="false" customHeight="true" outlineLevel="0" collapsed="false">
      <c r="A61" s="15" t="s">
        <v>648</v>
      </c>
      <c r="B61" s="15" t="s">
        <v>649</v>
      </c>
      <c r="C61" s="15" t="s">
        <v>642</v>
      </c>
      <c r="D61" s="15" t="s">
        <v>643</v>
      </c>
      <c r="E61" s="15" t="s">
        <v>644</v>
      </c>
      <c r="F61" s="15" t="s">
        <v>290</v>
      </c>
      <c r="G61" s="15" t="s">
        <v>89</v>
      </c>
    </row>
    <row r="62" customFormat="false" ht="15" hidden="false" customHeight="true" outlineLevel="0" collapsed="false">
      <c r="A62" s="15" t="s">
        <v>650</v>
      </c>
      <c r="B62" s="15" t="s">
        <v>651</v>
      </c>
      <c r="C62" s="15" t="s">
        <v>642</v>
      </c>
      <c r="D62" s="15" t="s">
        <v>643</v>
      </c>
      <c r="E62" s="15" t="s">
        <v>652</v>
      </c>
      <c r="F62" s="15" t="s">
        <v>290</v>
      </c>
      <c r="G62" s="15" t="s">
        <v>89</v>
      </c>
    </row>
    <row r="63" customFormat="false" ht="15" hidden="false" customHeight="true" outlineLevel="0" collapsed="false">
      <c r="A63" s="15" t="s">
        <v>653</v>
      </c>
      <c r="B63" s="15" t="s">
        <v>654</v>
      </c>
      <c r="C63" s="15" t="s">
        <v>642</v>
      </c>
      <c r="D63" s="15" t="s">
        <v>643</v>
      </c>
      <c r="E63" s="15" t="s">
        <v>655</v>
      </c>
      <c r="F63" s="15" t="s">
        <v>290</v>
      </c>
      <c r="G63" s="15" t="s">
        <v>89</v>
      </c>
    </row>
    <row r="64" customFormat="false" ht="15" hidden="false" customHeight="true" outlineLevel="0" collapsed="false">
      <c r="A64" s="15" t="s">
        <v>656</v>
      </c>
      <c r="B64" s="15" t="s">
        <v>657</v>
      </c>
      <c r="C64" s="15" t="s">
        <v>642</v>
      </c>
      <c r="D64" s="15" t="s">
        <v>643</v>
      </c>
      <c r="E64" s="15" t="s">
        <v>655</v>
      </c>
      <c r="F64" s="15" t="s">
        <v>290</v>
      </c>
      <c r="G64" s="15" t="s">
        <v>89</v>
      </c>
    </row>
    <row r="65" customFormat="false" ht="15" hidden="false" customHeight="true" outlineLevel="0" collapsed="false">
      <c r="A65" s="15" t="s">
        <v>658</v>
      </c>
      <c r="B65" s="15" t="s">
        <v>659</v>
      </c>
      <c r="C65" s="15" t="s">
        <v>642</v>
      </c>
      <c r="D65" s="15" t="s">
        <v>643</v>
      </c>
      <c r="E65" s="15" t="s">
        <v>647</v>
      </c>
      <c r="F65" s="15" t="s">
        <v>290</v>
      </c>
      <c r="G65" s="15" t="s">
        <v>89</v>
      </c>
    </row>
    <row r="66" customFormat="false" ht="15" hidden="false" customHeight="true" outlineLevel="0" collapsed="false">
      <c r="A66" s="15" t="s">
        <v>660</v>
      </c>
      <c r="B66" s="15" t="s">
        <v>661</v>
      </c>
      <c r="C66" s="15" t="s">
        <v>642</v>
      </c>
      <c r="D66" s="15" t="s">
        <v>643</v>
      </c>
      <c r="E66" s="15" t="s">
        <v>290</v>
      </c>
      <c r="F66" s="15" t="s">
        <v>290</v>
      </c>
      <c r="G66" s="15" t="s">
        <v>89</v>
      </c>
    </row>
    <row r="67" customFormat="false" ht="15" hidden="false" customHeight="true" outlineLevel="0" collapsed="false">
      <c r="A67" s="15" t="s">
        <v>662</v>
      </c>
      <c r="B67" s="15" t="s">
        <v>663</v>
      </c>
      <c r="C67" s="15" t="s">
        <v>642</v>
      </c>
      <c r="D67" s="15" t="s">
        <v>643</v>
      </c>
      <c r="E67" s="15" t="s">
        <v>290</v>
      </c>
      <c r="F67" s="15" t="s">
        <v>290</v>
      </c>
      <c r="G67" s="15" t="s">
        <v>89</v>
      </c>
    </row>
    <row r="68" customFormat="false" ht="15" hidden="false" customHeight="true" outlineLevel="0" collapsed="false">
      <c r="A68" s="15" t="s">
        <v>664</v>
      </c>
      <c r="B68" s="15" t="s">
        <v>665</v>
      </c>
      <c r="C68" s="15" t="s">
        <v>642</v>
      </c>
      <c r="D68" s="15" t="s">
        <v>643</v>
      </c>
      <c r="E68" s="15" t="s">
        <v>290</v>
      </c>
      <c r="F68" s="15" t="s">
        <v>290</v>
      </c>
      <c r="G68" s="15" t="s">
        <v>89</v>
      </c>
    </row>
    <row r="69" customFormat="false" ht="15" hidden="false" customHeight="true" outlineLevel="0" collapsed="false">
      <c r="A69" s="15" t="s">
        <v>666</v>
      </c>
      <c r="B69" s="15" t="s">
        <v>667</v>
      </c>
      <c r="C69" s="15" t="s">
        <v>642</v>
      </c>
      <c r="D69" s="15" t="s">
        <v>643</v>
      </c>
      <c r="E69" s="15" t="s">
        <v>290</v>
      </c>
      <c r="F69" s="15" t="s">
        <v>290</v>
      </c>
      <c r="G69" s="15" t="s">
        <v>89</v>
      </c>
    </row>
    <row r="70" customFormat="false" ht="15" hidden="false" customHeight="true" outlineLevel="0" collapsed="false">
      <c r="A70" s="15" t="s">
        <v>668</v>
      </c>
      <c r="B70" s="15" t="s">
        <v>669</v>
      </c>
      <c r="C70" s="15" t="s">
        <v>642</v>
      </c>
      <c r="D70" s="15" t="s">
        <v>643</v>
      </c>
      <c r="E70" s="15" t="s">
        <v>290</v>
      </c>
      <c r="F70" s="15" t="s">
        <v>290</v>
      </c>
      <c r="G70" s="15" t="s">
        <v>89</v>
      </c>
    </row>
    <row r="71" customFormat="false" ht="15" hidden="false" customHeight="true" outlineLevel="0" collapsed="false">
      <c r="A71" s="15" t="s">
        <v>670</v>
      </c>
      <c r="B71" s="15" t="s">
        <v>671</v>
      </c>
      <c r="C71" s="15" t="s">
        <v>642</v>
      </c>
      <c r="D71" s="15" t="s">
        <v>643</v>
      </c>
      <c r="E71" s="15" t="s">
        <v>290</v>
      </c>
      <c r="F71" s="15" t="s">
        <v>290</v>
      </c>
      <c r="G71" s="15" t="s">
        <v>89</v>
      </c>
    </row>
    <row r="72" customFormat="false" ht="15" hidden="false" customHeight="true" outlineLevel="0" collapsed="false">
      <c r="A72" s="15" t="s">
        <v>672</v>
      </c>
      <c r="B72" s="15" t="s">
        <v>673</v>
      </c>
      <c r="C72" s="15" t="s">
        <v>642</v>
      </c>
      <c r="D72" s="15" t="s">
        <v>643</v>
      </c>
      <c r="E72" s="15" t="s">
        <v>647</v>
      </c>
      <c r="F72" s="15" t="s">
        <v>290</v>
      </c>
      <c r="G72" s="15" t="s">
        <v>89</v>
      </c>
    </row>
    <row r="73" customFormat="false" ht="15" hidden="false" customHeight="true" outlineLevel="0" collapsed="false">
      <c r="A73" s="15" t="s">
        <v>674</v>
      </c>
      <c r="B73" s="15" t="s">
        <v>675</v>
      </c>
      <c r="C73" s="15" t="s">
        <v>642</v>
      </c>
      <c r="D73" s="15" t="s">
        <v>643</v>
      </c>
      <c r="E73" s="15" t="s">
        <v>655</v>
      </c>
      <c r="F73" s="15" t="s">
        <v>290</v>
      </c>
      <c r="G73" s="15" t="s">
        <v>89</v>
      </c>
    </row>
    <row r="74" customFormat="false" ht="15" hidden="false" customHeight="true" outlineLevel="0" collapsed="false">
      <c r="A74" s="15" t="s">
        <v>676</v>
      </c>
      <c r="B74" s="15" t="s">
        <v>677</v>
      </c>
      <c r="C74" s="15" t="s">
        <v>642</v>
      </c>
      <c r="D74" s="15" t="s">
        <v>643</v>
      </c>
      <c r="E74" s="15" t="s">
        <v>655</v>
      </c>
      <c r="F74" s="15" t="s">
        <v>290</v>
      </c>
      <c r="G74" s="15" t="s">
        <v>89</v>
      </c>
    </row>
    <row r="75" customFormat="false" ht="15" hidden="false" customHeight="true" outlineLevel="0" collapsed="false">
      <c r="A75" s="15" t="s">
        <v>678</v>
      </c>
      <c r="B75" s="15" t="s">
        <v>679</v>
      </c>
      <c r="C75" s="15" t="s">
        <v>642</v>
      </c>
      <c r="D75" s="15" t="s">
        <v>643</v>
      </c>
      <c r="E75" s="15" t="s">
        <v>655</v>
      </c>
      <c r="F75" s="15" t="s">
        <v>290</v>
      </c>
      <c r="G75" s="15" t="s">
        <v>89</v>
      </c>
    </row>
    <row r="76" customFormat="false" ht="15" hidden="false" customHeight="true" outlineLevel="0" collapsed="false">
      <c r="A76" s="15" t="s">
        <v>680</v>
      </c>
      <c r="B76" s="15" t="s">
        <v>681</v>
      </c>
      <c r="C76" s="15" t="s">
        <v>642</v>
      </c>
      <c r="D76" s="15" t="s">
        <v>643</v>
      </c>
      <c r="E76" s="15" t="s">
        <v>647</v>
      </c>
      <c r="F76" s="15" t="s">
        <v>290</v>
      </c>
      <c r="G76" s="15" t="s">
        <v>89</v>
      </c>
    </row>
    <row r="77" customFormat="false" ht="15" hidden="false" customHeight="true" outlineLevel="0" collapsed="false">
      <c r="A77" s="15" t="s">
        <v>682</v>
      </c>
      <c r="B77" s="15" t="s">
        <v>683</v>
      </c>
      <c r="C77" s="15" t="s">
        <v>642</v>
      </c>
      <c r="D77" s="15" t="s">
        <v>643</v>
      </c>
      <c r="E77" s="15" t="s">
        <v>655</v>
      </c>
      <c r="F77" s="15" t="s">
        <v>290</v>
      </c>
      <c r="G77" s="15" t="s">
        <v>89</v>
      </c>
    </row>
    <row r="78" customFormat="false" ht="15" hidden="false" customHeight="true" outlineLevel="0" collapsed="false">
      <c r="A78" s="15" t="s">
        <v>684</v>
      </c>
      <c r="B78" s="15" t="s">
        <v>685</v>
      </c>
      <c r="C78" s="15" t="s">
        <v>642</v>
      </c>
      <c r="D78" s="15" t="s">
        <v>643</v>
      </c>
      <c r="E78" s="15" t="s">
        <v>290</v>
      </c>
      <c r="F78" s="15" t="s">
        <v>290</v>
      </c>
      <c r="G78" s="15" t="s">
        <v>89</v>
      </c>
    </row>
    <row r="79" customFormat="false" ht="15" hidden="false" customHeight="true" outlineLevel="0" collapsed="false">
      <c r="A79" s="15" t="s">
        <v>686</v>
      </c>
      <c r="B79" s="15" t="s">
        <v>687</v>
      </c>
      <c r="C79" s="15" t="s">
        <v>642</v>
      </c>
      <c r="D79" s="15" t="s">
        <v>643</v>
      </c>
      <c r="E79" s="15" t="s">
        <v>290</v>
      </c>
      <c r="F79" s="15" t="s">
        <v>290</v>
      </c>
      <c r="G79" s="15" t="s">
        <v>89</v>
      </c>
    </row>
    <row r="80" customFormat="false" ht="15" hidden="false" customHeight="true" outlineLevel="0" collapsed="false">
      <c r="A80" s="15" t="s">
        <v>688</v>
      </c>
      <c r="B80" s="15" t="s">
        <v>689</v>
      </c>
      <c r="C80" s="15" t="s">
        <v>642</v>
      </c>
      <c r="D80" s="15" t="s">
        <v>643</v>
      </c>
      <c r="E80" s="15" t="s">
        <v>290</v>
      </c>
      <c r="F80" s="15" t="s">
        <v>290</v>
      </c>
      <c r="G80" s="15" t="s">
        <v>89</v>
      </c>
    </row>
    <row r="81" customFormat="false" ht="15" hidden="false" customHeight="true" outlineLevel="0" collapsed="false">
      <c r="A81" s="15" t="s">
        <v>690</v>
      </c>
      <c r="B81" s="15" t="s">
        <v>691</v>
      </c>
      <c r="C81" s="15" t="s">
        <v>642</v>
      </c>
      <c r="D81" s="15" t="s">
        <v>643</v>
      </c>
      <c r="E81" s="15" t="s">
        <v>652</v>
      </c>
      <c r="F81" s="15" t="s">
        <v>290</v>
      </c>
      <c r="G81" s="15" t="s">
        <v>89</v>
      </c>
    </row>
    <row r="82" customFormat="false" ht="15" hidden="false" customHeight="true" outlineLevel="0" collapsed="false">
      <c r="A82" s="15" t="s">
        <v>692</v>
      </c>
      <c r="B82" s="15" t="s">
        <v>693</v>
      </c>
      <c r="C82" s="15" t="s">
        <v>642</v>
      </c>
      <c r="D82" s="15" t="s">
        <v>643</v>
      </c>
      <c r="E82" s="15" t="s">
        <v>290</v>
      </c>
      <c r="F82" s="15" t="s">
        <v>290</v>
      </c>
      <c r="G82" s="15" t="s">
        <v>89</v>
      </c>
    </row>
    <row r="83" customFormat="false" ht="15" hidden="false" customHeight="true" outlineLevel="0" collapsed="false">
      <c r="A83" s="15" t="s">
        <v>694</v>
      </c>
      <c r="B83" s="15" t="s">
        <v>695</v>
      </c>
      <c r="C83" s="15" t="s">
        <v>642</v>
      </c>
      <c r="D83" s="15" t="s">
        <v>643</v>
      </c>
      <c r="E83" s="15" t="s">
        <v>644</v>
      </c>
      <c r="F83" s="15" t="s">
        <v>290</v>
      </c>
      <c r="G83" s="15" t="s">
        <v>89</v>
      </c>
    </row>
    <row r="84" customFormat="false" ht="15" hidden="false" customHeight="true" outlineLevel="0" collapsed="false">
      <c r="A84" s="15" t="s">
        <v>696</v>
      </c>
      <c r="B84" s="15" t="s">
        <v>697</v>
      </c>
      <c r="C84" s="15" t="s">
        <v>642</v>
      </c>
      <c r="D84" s="15" t="s">
        <v>643</v>
      </c>
      <c r="E84" s="15" t="s">
        <v>647</v>
      </c>
      <c r="F84" s="15" t="s">
        <v>290</v>
      </c>
      <c r="G84" s="15" t="s">
        <v>89</v>
      </c>
    </row>
    <row r="85" customFormat="false" ht="15" hidden="false" customHeight="true" outlineLevel="0" collapsed="false">
      <c r="A85" s="15" t="s">
        <v>698</v>
      </c>
      <c r="B85" s="15" t="s">
        <v>699</v>
      </c>
      <c r="C85" s="15" t="s">
        <v>642</v>
      </c>
      <c r="D85" s="15" t="s">
        <v>643</v>
      </c>
      <c r="E85" s="15" t="s">
        <v>644</v>
      </c>
      <c r="F85" s="15" t="s">
        <v>290</v>
      </c>
      <c r="G85" s="15" t="s">
        <v>89</v>
      </c>
    </row>
    <row r="86" customFormat="false" ht="15" hidden="false" customHeight="true" outlineLevel="0" collapsed="false">
      <c r="A86" s="15" t="s">
        <v>700</v>
      </c>
      <c r="B86" s="15" t="s">
        <v>701</v>
      </c>
      <c r="C86" s="15" t="s">
        <v>642</v>
      </c>
      <c r="D86" s="15" t="s">
        <v>643</v>
      </c>
      <c r="E86" s="15" t="s">
        <v>290</v>
      </c>
      <c r="F86" s="15" t="s">
        <v>290</v>
      </c>
      <c r="G86" s="15" t="s">
        <v>89</v>
      </c>
    </row>
    <row r="87" customFormat="false" ht="15" hidden="false" customHeight="true" outlineLevel="0" collapsed="false">
      <c r="A87" s="15" t="s">
        <v>702</v>
      </c>
      <c r="B87" s="15" t="s">
        <v>703</v>
      </c>
      <c r="C87" s="15" t="s">
        <v>642</v>
      </c>
      <c r="D87" s="15" t="s">
        <v>643</v>
      </c>
      <c r="E87" s="15" t="s">
        <v>652</v>
      </c>
      <c r="F87" s="15" t="s">
        <v>290</v>
      </c>
      <c r="G87" s="15" t="s">
        <v>89</v>
      </c>
    </row>
    <row r="88" customFormat="false" ht="15" hidden="false" customHeight="true" outlineLevel="0" collapsed="false">
      <c r="A88" s="15" t="s">
        <v>704</v>
      </c>
      <c r="B88" s="15" t="s">
        <v>705</v>
      </c>
      <c r="C88" s="15" t="s">
        <v>642</v>
      </c>
      <c r="D88" s="15" t="s">
        <v>643</v>
      </c>
      <c r="E88" s="15" t="s">
        <v>290</v>
      </c>
      <c r="F88" s="15" t="s">
        <v>290</v>
      </c>
      <c r="G88" s="15" t="s">
        <v>89</v>
      </c>
    </row>
    <row r="89" customFormat="false" ht="15" hidden="false" customHeight="true" outlineLevel="0" collapsed="false">
      <c r="A89" s="15" t="s">
        <v>706</v>
      </c>
      <c r="B89" s="15" t="s">
        <v>348</v>
      </c>
      <c r="C89" s="15" t="s">
        <v>707</v>
      </c>
      <c r="D89" s="15" t="s">
        <v>643</v>
      </c>
      <c r="E89" s="15" t="s">
        <v>655</v>
      </c>
      <c r="F89" s="15" t="s">
        <v>290</v>
      </c>
      <c r="G89" s="15" t="s">
        <v>89</v>
      </c>
    </row>
    <row r="90" customFormat="false" ht="15" hidden="false" customHeight="true" outlineLevel="0" collapsed="false">
      <c r="A90" s="15" t="s">
        <v>708</v>
      </c>
      <c r="B90" s="15" t="s">
        <v>709</v>
      </c>
      <c r="C90" s="15" t="s">
        <v>707</v>
      </c>
      <c r="D90" s="15" t="s">
        <v>643</v>
      </c>
      <c r="E90" s="15" t="s">
        <v>647</v>
      </c>
      <c r="F90" s="15" t="s">
        <v>290</v>
      </c>
      <c r="G90" s="15" t="s">
        <v>89</v>
      </c>
    </row>
    <row r="91" customFormat="false" ht="15" hidden="false" customHeight="true" outlineLevel="0" collapsed="false">
      <c r="A91" s="15" t="s">
        <v>710</v>
      </c>
      <c r="B91" s="15" t="s">
        <v>711</v>
      </c>
      <c r="C91" s="15" t="s">
        <v>707</v>
      </c>
      <c r="D91" s="15" t="s">
        <v>643</v>
      </c>
      <c r="E91" s="15" t="s">
        <v>644</v>
      </c>
      <c r="F91" s="15" t="s">
        <v>290</v>
      </c>
      <c r="G91" s="15" t="s">
        <v>89</v>
      </c>
    </row>
    <row r="92" customFormat="false" ht="15" hidden="false" customHeight="true" outlineLevel="0" collapsed="false">
      <c r="A92" s="15" t="s">
        <v>712</v>
      </c>
      <c r="B92" s="15" t="s">
        <v>713</v>
      </c>
      <c r="C92" s="15" t="s">
        <v>707</v>
      </c>
      <c r="D92" s="15" t="s">
        <v>643</v>
      </c>
      <c r="E92" s="15" t="s">
        <v>655</v>
      </c>
      <c r="F92" s="15" t="s">
        <v>290</v>
      </c>
      <c r="G92" s="15" t="s">
        <v>89</v>
      </c>
    </row>
    <row r="93" customFormat="false" ht="15" hidden="false" customHeight="true" outlineLevel="0" collapsed="false">
      <c r="A93" s="15" t="s">
        <v>714</v>
      </c>
      <c r="B93" s="15" t="s">
        <v>715</v>
      </c>
      <c r="C93" s="15" t="s">
        <v>707</v>
      </c>
      <c r="D93" s="15" t="s">
        <v>643</v>
      </c>
      <c r="E93" s="15" t="s">
        <v>655</v>
      </c>
      <c r="F93" s="15" t="s">
        <v>290</v>
      </c>
      <c r="G93" s="15" t="s">
        <v>89</v>
      </c>
    </row>
    <row r="94" customFormat="false" ht="15" hidden="false" customHeight="true" outlineLevel="0" collapsed="false">
      <c r="A94" s="15" t="s">
        <v>716</v>
      </c>
      <c r="B94" s="15" t="s">
        <v>717</v>
      </c>
      <c r="C94" s="15" t="s">
        <v>707</v>
      </c>
      <c r="D94" s="15" t="s">
        <v>643</v>
      </c>
      <c r="E94" s="15" t="s">
        <v>647</v>
      </c>
      <c r="F94" s="15" t="s">
        <v>290</v>
      </c>
      <c r="G94" s="15" t="s">
        <v>89</v>
      </c>
    </row>
    <row r="95" customFormat="false" ht="15" hidden="false" customHeight="true" outlineLevel="0" collapsed="false">
      <c r="A95" s="15" t="s">
        <v>718</v>
      </c>
      <c r="B95" s="15" t="s">
        <v>719</v>
      </c>
      <c r="C95" s="15" t="s">
        <v>707</v>
      </c>
      <c r="D95" s="15" t="s">
        <v>643</v>
      </c>
      <c r="E95" s="15" t="s">
        <v>652</v>
      </c>
      <c r="F95" s="15" t="s">
        <v>290</v>
      </c>
      <c r="G95" s="15" t="s">
        <v>89</v>
      </c>
    </row>
    <row r="96" customFormat="false" ht="15" hidden="false" customHeight="true" outlineLevel="0" collapsed="false">
      <c r="A96" s="15" t="s">
        <v>720</v>
      </c>
      <c r="B96" s="15" t="s">
        <v>721</v>
      </c>
      <c r="C96" s="15" t="s">
        <v>707</v>
      </c>
      <c r="D96" s="15" t="s">
        <v>643</v>
      </c>
      <c r="E96" s="15" t="s">
        <v>652</v>
      </c>
      <c r="F96" s="15" t="s">
        <v>290</v>
      </c>
      <c r="G96" s="15" t="s">
        <v>89</v>
      </c>
    </row>
    <row r="97" customFormat="false" ht="15" hidden="false" customHeight="true" outlineLevel="0" collapsed="false">
      <c r="A97" s="15" t="s">
        <v>722</v>
      </c>
      <c r="B97" s="15" t="s">
        <v>723</v>
      </c>
      <c r="C97" s="15" t="s">
        <v>707</v>
      </c>
      <c r="D97" s="15" t="s">
        <v>643</v>
      </c>
      <c r="E97" s="15" t="s">
        <v>647</v>
      </c>
      <c r="F97" s="15" t="s">
        <v>290</v>
      </c>
      <c r="G97" s="15" t="s">
        <v>89</v>
      </c>
    </row>
    <row r="98" customFormat="false" ht="15" hidden="false" customHeight="true" outlineLevel="0" collapsed="false">
      <c r="A98" s="15" t="s">
        <v>724</v>
      </c>
      <c r="B98" s="15" t="s">
        <v>725</v>
      </c>
      <c r="C98" s="15" t="s">
        <v>707</v>
      </c>
      <c r="D98" s="15" t="s">
        <v>643</v>
      </c>
      <c r="E98" s="15" t="s">
        <v>655</v>
      </c>
      <c r="F98" s="15" t="s">
        <v>290</v>
      </c>
      <c r="G98" s="15" t="s">
        <v>89</v>
      </c>
    </row>
    <row r="99" customFormat="false" ht="15" hidden="false" customHeight="true" outlineLevel="0" collapsed="false">
      <c r="A99" s="15" t="s">
        <v>726</v>
      </c>
      <c r="B99" s="15" t="s">
        <v>727</v>
      </c>
      <c r="C99" s="15" t="s">
        <v>728</v>
      </c>
      <c r="D99" s="15" t="s">
        <v>643</v>
      </c>
      <c r="E99" s="15" t="s">
        <v>644</v>
      </c>
      <c r="F99" s="15" t="s">
        <v>290</v>
      </c>
      <c r="G99" s="15" t="s">
        <v>89</v>
      </c>
    </row>
    <row r="100" customFormat="false" ht="15" hidden="false" customHeight="true" outlineLevel="0" collapsed="false">
      <c r="A100" s="15" t="s">
        <v>729</v>
      </c>
      <c r="B100" s="15" t="s">
        <v>730</v>
      </c>
      <c r="C100" s="15" t="s">
        <v>728</v>
      </c>
      <c r="D100" s="15" t="s">
        <v>643</v>
      </c>
      <c r="E100" s="15" t="s">
        <v>290</v>
      </c>
      <c r="F100" s="15" t="s">
        <v>290</v>
      </c>
      <c r="G100" s="15" t="s">
        <v>89</v>
      </c>
    </row>
    <row r="101" customFormat="false" ht="15" hidden="false" customHeight="true" outlineLevel="0" collapsed="false">
      <c r="A101" s="15" t="s">
        <v>731</v>
      </c>
      <c r="B101" s="15" t="s">
        <v>732</v>
      </c>
      <c r="C101" s="15" t="s">
        <v>728</v>
      </c>
      <c r="D101" s="15" t="s">
        <v>643</v>
      </c>
      <c r="E101" s="15" t="s">
        <v>290</v>
      </c>
      <c r="F101" s="15" t="s">
        <v>290</v>
      </c>
      <c r="G101" s="15" t="s">
        <v>89</v>
      </c>
    </row>
    <row r="102" customFormat="false" ht="15" hidden="false" customHeight="true" outlineLevel="0" collapsed="false">
      <c r="A102" s="15" t="s">
        <v>733</v>
      </c>
      <c r="B102" s="15" t="s">
        <v>734</v>
      </c>
      <c r="C102" s="15" t="s">
        <v>728</v>
      </c>
      <c r="D102" s="15" t="s">
        <v>643</v>
      </c>
      <c r="E102" s="15" t="s">
        <v>647</v>
      </c>
      <c r="F102" s="15" t="s">
        <v>290</v>
      </c>
      <c r="G102" s="15" t="s">
        <v>89</v>
      </c>
    </row>
    <row r="103" customFormat="false" ht="15" hidden="false" customHeight="true" outlineLevel="0" collapsed="false">
      <c r="A103" s="15" t="s">
        <v>735</v>
      </c>
      <c r="B103" s="15" t="s">
        <v>736</v>
      </c>
      <c r="C103" s="15" t="s">
        <v>728</v>
      </c>
      <c r="D103" s="15" t="s">
        <v>643</v>
      </c>
      <c r="E103" s="15" t="s">
        <v>655</v>
      </c>
      <c r="F103" s="15" t="s">
        <v>290</v>
      </c>
      <c r="G103" s="15" t="s">
        <v>89</v>
      </c>
    </row>
    <row r="104" customFormat="false" ht="15" hidden="false" customHeight="true" outlineLevel="0" collapsed="false">
      <c r="A104" s="15" t="s">
        <v>737</v>
      </c>
      <c r="B104" s="15" t="s">
        <v>738</v>
      </c>
      <c r="C104" s="15" t="s">
        <v>728</v>
      </c>
      <c r="D104" s="15" t="s">
        <v>643</v>
      </c>
      <c r="E104" s="15" t="s">
        <v>655</v>
      </c>
      <c r="F104" s="15" t="s">
        <v>290</v>
      </c>
      <c r="G104" s="15" t="s">
        <v>89</v>
      </c>
    </row>
    <row r="105" customFormat="false" ht="15" hidden="false" customHeight="true" outlineLevel="0" collapsed="false">
      <c r="A105" s="15" t="s">
        <v>739</v>
      </c>
      <c r="B105" s="15" t="s">
        <v>453</v>
      </c>
      <c r="C105" s="15" t="s">
        <v>740</v>
      </c>
      <c r="D105" s="15" t="s">
        <v>643</v>
      </c>
      <c r="E105" s="15" t="s">
        <v>290</v>
      </c>
      <c r="F105" s="15" t="s">
        <v>290</v>
      </c>
      <c r="G105" s="15" t="s">
        <v>89</v>
      </c>
    </row>
    <row r="106" customFormat="false" ht="15" hidden="false" customHeight="true" outlineLevel="0" collapsed="false">
      <c r="A106" s="15" t="s">
        <v>741</v>
      </c>
      <c r="B106" s="15" t="s">
        <v>742</v>
      </c>
      <c r="C106" s="15" t="s">
        <v>740</v>
      </c>
      <c r="D106" s="15" t="s">
        <v>643</v>
      </c>
      <c r="E106" s="15" t="s">
        <v>290</v>
      </c>
      <c r="F106" s="15" t="s">
        <v>290</v>
      </c>
      <c r="G106" s="15" t="s">
        <v>89</v>
      </c>
    </row>
    <row r="107" customFormat="false" ht="15" hidden="false" customHeight="true" outlineLevel="0" collapsed="false">
      <c r="A107" s="15" t="s">
        <v>743</v>
      </c>
      <c r="B107" s="15" t="s">
        <v>744</v>
      </c>
      <c r="C107" s="15" t="s">
        <v>740</v>
      </c>
      <c r="D107" s="15" t="s">
        <v>643</v>
      </c>
      <c r="E107" s="15" t="s">
        <v>290</v>
      </c>
      <c r="F107" s="15" t="s">
        <v>290</v>
      </c>
      <c r="G107" s="15" t="s">
        <v>89</v>
      </c>
    </row>
    <row r="108" customFormat="false" ht="15" hidden="false" customHeight="true" outlineLevel="0" collapsed="false">
      <c r="A108" s="15" t="s">
        <v>745</v>
      </c>
      <c r="B108" s="15" t="s">
        <v>746</v>
      </c>
      <c r="C108" s="15" t="s">
        <v>740</v>
      </c>
      <c r="D108" s="15" t="s">
        <v>643</v>
      </c>
      <c r="E108" s="15" t="s">
        <v>290</v>
      </c>
      <c r="F108" s="15" t="s">
        <v>290</v>
      </c>
      <c r="G108" s="15" t="s">
        <v>89</v>
      </c>
    </row>
    <row r="109" customFormat="false" ht="15" hidden="false" customHeight="true" outlineLevel="0" collapsed="false">
      <c r="A109" s="15" t="s">
        <v>747</v>
      </c>
      <c r="B109" s="15" t="s">
        <v>469</v>
      </c>
      <c r="C109" s="15" t="s">
        <v>740</v>
      </c>
      <c r="D109" s="15" t="s">
        <v>643</v>
      </c>
      <c r="E109" s="15" t="s">
        <v>290</v>
      </c>
      <c r="F109" s="15" t="s">
        <v>290</v>
      </c>
      <c r="G109" s="15" t="s">
        <v>89</v>
      </c>
    </row>
    <row r="110" customFormat="false" ht="15" hidden="false" customHeight="true" outlineLevel="0" collapsed="false">
      <c r="A110" s="15" t="s">
        <v>748</v>
      </c>
      <c r="B110" s="15" t="s">
        <v>749</v>
      </c>
      <c r="C110" s="15" t="s">
        <v>740</v>
      </c>
      <c r="D110" s="15" t="s">
        <v>643</v>
      </c>
      <c r="E110" s="15" t="s">
        <v>290</v>
      </c>
      <c r="F110" s="15" t="s">
        <v>290</v>
      </c>
      <c r="G110" s="15" t="s">
        <v>89</v>
      </c>
    </row>
    <row r="111" customFormat="false" ht="23.25" hidden="false" customHeight="true" outlineLevel="0" collapsed="false">
      <c r="A111" s="15" t="s">
        <v>750</v>
      </c>
      <c r="B111" s="15" t="s">
        <v>751</v>
      </c>
      <c r="C111" s="15" t="s">
        <v>752</v>
      </c>
      <c r="D111" s="15" t="s">
        <v>85</v>
      </c>
      <c r="E111" s="15" t="s">
        <v>290</v>
      </c>
      <c r="F111" s="15" t="s">
        <v>753</v>
      </c>
      <c r="G111" s="15" t="s">
        <v>89</v>
      </c>
    </row>
    <row r="112" customFormat="false" ht="23.25" hidden="false" customHeight="true" outlineLevel="0" collapsed="false">
      <c r="A112" s="15" t="s">
        <v>754</v>
      </c>
      <c r="B112" s="15" t="s">
        <v>755</v>
      </c>
      <c r="C112" s="15" t="s">
        <v>752</v>
      </c>
      <c r="D112" s="15" t="s">
        <v>121</v>
      </c>
      <c r="E112" s="15" t="s">
        <v>290</v>
      </c>
      <c r="F112" s="15" t="s">
        <v>753</v>
      </c>
      <c r="G112" s="15" t="s">
        <v>89</v>
      </c>
    </row>
    <row r="113" customFormat="false" ht="23.25" hidden="false" customHeight="true" outlineLevel="0" collapsed="false">
      <c r="A113" s="15" t="s">
        <v>756</v>
      </c>
      <c r="B113" s="15" t="s">
        <v>757</v>
      </c>
      <c r="C113" s="15" t="s">
        <v>752</v>
      </c>
      <c r="D113" s="15" t="s">
        <v>131</v>
      </c>
      <c r="E113" s="15" t="s">
        <v>290</v>
      </c>
      <c r="F113" s="15" t="s">
        <v>753</v>
      </c>
      <c r="G113" s="15" t="s">
        <v>89</v>
      </c>
    </row>
    <row r="114" customFormat="false" ht="23.25" hidden="false" customHeight="true" outlineLevel="0" collapsed="false">
      <c r="A114" s="15" t="s">
        <v>758</v>
      </c>
      <c r="B114" s="15" t="s">
        <v>759</v>
      </c>
      <c r="C114" s="15" t="s">
        <v>752</v>
      </c>
      <c r="D114" s="15" t="s">
        <v>128</v>
      </c>
      <c r="E114" s="15" t="s">
        <v>290</v>
      </c>
      <c r="F114" s="15" t="s">
        <v>753</v>
      </c>
      <c r="G114" s="15" t="s">
        <v>89</v>
      </c>
    </row>
    <row r="115" customFormat="false" ht="23.25" hidden="false" customHeight="true" outlineLevel="0" collapsed="false">
      <c r="A115" s="15" t="s">
        <v>760</v>
      </c>
      <c r="B115" s="15" t="s">
        <v>761</v>
      </c>
      <c r="C115" s="15" t="s">
        <v>752</v>
      </c>
      <c r="D115" s="15" t="s">
        <v>180</v>
      </c>
      <c r="E115" s="15" t="s">
        <v>290</v>
      </c>
      <c r="F115" s="15" t="s">
        <v>753</v>
      </c>
      <c r="G115" s="15" t="s">
        <v>89</v>
      </c>
    </row>
    <row r="116" customFormat="false" ht="23.25" hidden="false" customHeight="true" outlineLevel="0" collapsed="false">
      <c r="A116" s="15" t="s">
        <v>762</v>
      </c>
      <c r="B116" s="15" t="s">
        <v>763</v>
      </c>
      <c r="C116" s="15" t="s">
        <v>752</v>
      </c>
      <c r="D116" s="15" t="s">
        <v>168</v>
      </c>
      <c r="E116" s="15" t="s">
        <v>290</v>
      </c>
      <c r="F116" s="15" t="s">
        <v>753</v>
      </c>
      <c r="G116" s="15" t="s">
        <v>89</v>
      </c>
    </row>
    <row r="117" customFormat="false" ht="23.25" hidden="false" customHeight="true" outlineLevel="0" collapsed="false">
      <c r="A117" s="15" t="s">
        <v>764</v>
      </c>
      <c r="B117" s="15" t="s">
        <v>765</v>
      </c>
      <c r="C117" s="15" t="s">
        <v>752</v>
      </c>
      <c r="D117" s="15" t="s">
        <v>131</v>
      </c>
      <c r="E117" s="15" t="s">
        <v>290</v>
      </c>
      <c r="F117" s="15" t="s">
        <v>753</v>
      </c>
      <c r="G117" s="15" t="s">
        <v>89</v>
      </c>
    </row>
    <row r="118" customFormat="false" ht="23.25" hidden="false" customHeight="true" outlineLevel="0" collapsed="false">
      <c r="A118" s="15" t="s">
        <v>766</v>
      </c>
      <c r="B118" s="15" t="s">
        <v>767</v>
      </c>
      <c r="C118" s="15" t="s">
        <v>752</v>
      </c>
      <c r="D118" s="15" t="s">
        <v>153</v>
      </c>
      <c r="E118" s="15" t="s">
        <v>290</v>
      </c>
      <c r="F118" s="15" t="s">
        <v>753</v>
      </c>
      <c r="G118" s="15" t="s">
        <v>89</v>
      </c>
    </row>
  </sheetData>
  <dataValidations count="1">
    <dataValidation allowBlank="true" errorStyle="stop" operator="between" showDropDown="false" showErrorMessage="false" showInputMessage="false" sqref="G3:G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5" min="4" style="1" width="38"/>
    <col collapsed="false" customWidth="true" hidden="false" outlineLevel="0" max="7" min="6" style="1" width="14"/>
    <col collapsed="false" customWidth="true" hidden="false" outlineLevel="0" max="8" min="8" style="1" width="38"/>
    <col collapsed="false" customWidth="true" hidden="false" outlineLevel="0" max="9" min="9" style="1" width="12"/>
  </cols>
  <sheetData>
    <row r="1" customFormat="false" ht="24" hidden="false" customHeight="true" outlineLevel="0" collapsed="false">
      <c r="A1" s="12" t="s">
        <v>768</v>
      </c>
    </row>
    <row r="2" customFormat="false" ht="21.75" hidden="false" customHeight="true" outlineLevel="0" collapsed="false">
      <c r="A2" s="13" t="s">
        <v>25</v>
      </c>
      <c r="B2" s="13" t="s">
        <v>26</v>
      </c>
      <c r="C2" s="13" t="s">
        <v>769</v>
      </c>
      <c r="D2" s="13" t="s">
        <v>770</v>
      </c>
      <c r="E2" s="13" t="s">
        <v>771</v>
      </c>
      <c r="F2" s="13" t="s">
        <v>772</v>
      </c>
      <c r="G2" s="13" t="s">
        <v>773</v>
      </c>
      <c r="H2" s="13" t="s">
        <v>774</v>
      </c>
      <c r="I2" s="13" t="s">
        <v>29</v>
      </c>
    </row>
    <row r="3" customFormat="false" ht="15" hidden="false" customHeight="true" outlineLevel="0" collapsed="false">
      <c r="I3" s="17"/>
    </row>
    <row r="4" customFormat="false" ht="15" hidden="false" customHeight="true" outlineLevel="0" collapsed="false">
      <c r="I4" s="17"/>
    </row>
    <row r="5" customFormat="false" ht="15" hidden="false" customHeight="true" outlineLevel="0" collapsed="false">
      <c r="I5" s="17"/>
    </row>
    <row r="6" customFormat="false" ht="15" hidden="false" customHeight="true" outlineLevel="0" collapsed="false">
      <c r="I6" s="17"/>
    </row>
    <row r="7" customFormat="false" ht="15" hidden="false" customHeight="true" outlineLevel="0" collapsed="false">
      <c r="I7" s="17"/>
    </row>
    <row r="8" customFormat="false" ht="15" hidden="false" customHeight="true" outlineLevel="0" collapsed="false">
      <c r="I8" s="17"/>
    </row>
    <row r="9" customFormat="false" ht="15" hidden="false" customHeight="true" outlineLevel="0" collapsed="false">
      <c r="I9" s="17"/>
    </row>
    <row r="10" customFormat="false" ht="15" hidden="false" customHeight="true" outlineLevel="0" collapsed="false">
      <c r="I10" s="17"/>
    </row>
    <row r="11" customFormat="false" ht="15" hidden="false" customHeight="true" outlineLevel="0" collapsed="false">
      <c r="I11" s="17"/>
    </row>
    <row r="12" customFormat="false" ht="15" hidden="false" customHeight="true" outlineLevel="0" collapsed="false">
      <c r="I12" s="17"/>
    </row>
    <row r="13" customFormat="false" ht="15" hidden="false" customHeight="true" outlineLevel="0" collapsed="false">
      <c r="I13" s="17"/>
    </row>
    <row r="14" customFormat="false" ht="15" hidden="false" customHeight="true" outlineLevel="0" collapsed="false">
      <c r="I14" s="17"/>
    </row>
    <row r="15" customFormat="false" ht="15" hidden="false" customHeight="true" outlineLevel="0" collapsed="false">
      <c r="I15" s="17"/>
    </row>
    <row r="16" customFormat="false" ht="15" hidden="false" customHeight="true" outlineLevel="0" collapsed="false">
      <c r="I16" s="17"/>
    </row>
    <row r="17" customFormat="false" ht="15" hidden="false" customHeight="true" outlineLevel="0" collapsed="false">
      <c r="I17" s="17"/>
    </row>
    <row r="18" customFormat="false" ht="15" hidden="false" customHeight="true" outlineLevel="0" collapsed="false">
      <c r="I18" s="17"/>
    </row>
    <row r="19" customFormat="false" ht="15" hidden="false" customHeight="true" outlineLevel="0" collapsed="false">
      <c r="I19" s="17"/>
    </row>
    <row r="20" customFormat="false" ht="15" hidden="false" customHeight="true" outlineLevel="0" collapsed="false">
      <c r="I20" s="17"/>
    </row>
    <row r="21" customFormat="false" ht="15" hidden="false" customHeight="true" outlineLevel="0" collapsed="false">
      <c r="I21" s="17"/>
    </row>
    <row r="22" customFormat="false" ht="15" hidden="false" customHeight="true" outlineLevel="0" collapsed="false">
      <c r="I22" s="17"/>
    </row>
    <row r="23" customFormat="false" ht="15" hidden="false" customHeight="true" outlineLevel="0" collapsed="false">
      <c r="I23" s="17"/>
    </row>
    <row r="24" customFormat="false" ht="15" hidden="false" customHeight="true" outlineLevel="0" collapsed="false">
      <c r="I24" s="17"/>
    </row>
    <row r="25" customFormat="false" ht="15" hidden="false" customHeight="true" outlineLevel="0" collapsed="false">
      <c r="I25" s="17"/>
    </row>
    <row r="26" customFormat="false" ht="15" hidden="false" customHeight="true" outlineLevel="0" collapsed="false">
      <c r="I26" s="17"/>
    </row>
    <row r="27" customFormat="false" ht="15" hidden="false" customHeight="true" outlineLevel="0" collapsed="false">
      <c r="I27" s="17"/>
    </row>
    <row r="28" customFormat="false" ht="15" hidden="false" customHeight="true" outlineLevel="0" collapsed="false">
      <c r="I28" s="17"/>
    </row>
    <row r="29" customFormat="false" ht="15" hidden="false" customHeight="true" outlineLevel="0" collapsed="false">
      <c r="I29" s="17"/>
    </row>
    <row r="30" customFormat="false" ht="15" hidden="false" customHeight="true" outlineLevel="0" collapsed="false">
      <c r="I30" s="17"/>
    </row>
    <row r="31" customFormat="false" ht="15" hidden="false" customHeight="true" outlineLevel="0" collapsed="false">
      <c r="I31" s="17"/>
    </row>
    <row r="32" customFormat="false" ht="15" hidden="false" customHeight="true" outlineLevel="0" collapsed="false">
      <c r="I32" s="17"/>
    </row>
    <row r="33" customFormat="false" ht="15" hidden="false" customHeight="true" outlineLevel="0" collapsed="false">
      <c r="I33" s="17"/>
    </row>
    <row r="34" customFormat="false" ht="15" hidden="false" customHeight="true" outlineLevel="0" collapsed="false">
      <c r="I34" s="17"/>
    </row>
    <row r="35" customFormat="false" ht="15" hidden="false" customHeight="true" outlineLevel="0" collapsed="false">
      <c r="I35" s="17"/>
    </row>
    <row r="36" customFormat="false" ht="15" hidden="false" customHeight="true" outlineLevel="0" collapsed="false">
      <c r="I36" s="17"/>
    </row>
    <row r="37" customFormat="false" ht="15" hidden="false" customHeight="true" outlineLevel="0" collapsed="false">
      <c r="I37" s="17"/>
    </row>
    <row r="38" customFormat="false" ht="15" hidden="false" customHeight="true" outlineLevel="0" collapsed="false">
      <c r="I38" s="17"/>
    </row>
    <row r="39" customFormat="false" ht="15" hidden="false" customHeight="true" outlineLevel="0" collapsed="false">
      <c r="I39" s="17"/>
    </row>
    <row r="40" customFormat="false" ht="15" hidden="false" customHeight="true" outlineLevel="0" collapsed="false">
      <c r="I40" s="17"/>
    </row>
    <row r="41" customFormat="false" ht="15" hidden="false" customHeight="true" outlineLevel="0" collapsed="false">
      <c r="I41" s="17"/>
    </row>
    <row r="42" customFormat="false" ht="15" hidden="false" customHeight="true" outlineLevel="0" collapsed="false">
      <c r="I42" s="17"/>
    </row>
    <row r="43" customFormat="false" ht="15" hidden="false" customHeight="true" outlineLevel="0" collapsed="false">
      <c r="I43" s="17"/>
    </row>
    <row r="44" customFormat="false" ht="15" hidden="false" customHeight="true" outlineLevel="0" collapsed="false">
      <c r="I44" s="17"/>
    </row>
    <row r="45" customFormat="false" ht="15" hidden="false" customHeight="true" outlineLevel="0" collapsed="false">
      <c r="I45" s="17"/>
    </row>
    <row r="46" customFormat="false" ht="15" hidden="false" customHeight="true" outlineLevel="0" collapsed="false">
      <c r="I46" s="17"/>
    </row>
    <row r="47" customFormat="false" ht="15" hidden="false" customHeight="true" outlineLevel="0" collapsed="false">
      <c r="I47" s="17"/>
    </row>
    <row r="48" customFormat="false" ht="15" hidden="false" customHeight="true" outlineLevel="0" collapsed="false">
      <c r="I48" s="17"/>
    </row>
    <row r="49" customFormat="false" ht="15" hidden="false" customHeight="true" outlineLevel="0" collapsed="false">
      <c r="I49" s="17"/>
    </row>
    <row r="50" customFormat="false" ht="15" hidden="false" customHeight="true" outlineLevel="0" collapsed="false">
      <c r="I50" s="17"/>
    </row>
    <row r="51" customFormat="false" ht="15" hidden="false" customHeight="true" outlineLevel="0" collapsed="false">
      <c r="I51" s="17"/>
    </row>
    <row r="52" customFormat="false" ht="15" hidden="false" customHeight="true" outlineLevel="0" collapsed="false">
      <c r="I52" s="17"/>
    </row>
    <row r="53" customFormat="false" ht="15" hidden="false" customHeight="true" outlineLevel="0" collapsed="false">
      <c r="I53" s="17"/>
    </row>
    <row r="54" customFormat="false" ht="15" hidden="false" customHeight="true" outlineLevel="0" collapsed="false">
      <c r="I54" s="17"/>
    </row>
    <row r="55" customFormat="false" ht="15" hidden="false" customHeight="true" outlineLevel="0" collapsed="false">
      <c r="I55" s="17"/>
    </row>
    <row r="56" customFormat="false" ht="15" hidden="false" customHeight="true" outlineLevel="0" collapsed="false">
      <c r="I56" s="17"/>
    </row>
    <row r="57" customFormat="false" ht="15" hidden="false" customHeight="true" outlineLevel="0" collapsed="false">
      <c r="I57" s="17"/>
    </row>
    <row r="58" customFormat="false" ht="15" hidden="false" customHeight="true" outlineLevel="0" collapsed="false">
      <c r="I58" s="17"/>
    </row>
    <row r="59" customFormat="false" ht="15" hidden="false" customHeight="true" outlineLevel="0" collapsed="false">
      <c r="A59" s="15" t="s">
        <v>398</v>
      </c>
      <c r="B59" s="15" t="s">
        <v>775</v>
      </c>
      <c r="C59" s="15" t="s">
        <v>776</v>
      </c>
      <c r="D59" s="15" t="s">
        <v>777</v>
      </c>
      <c r="E59" s="15" t="s">
        <v>778</v>
      </c>
      <c r="F59" s="15" t="s">
        <v>779</v>
      </c>
      <c r="G59" s="15" t="s">
        <v>85</v>
      </c>
      <c r="H59" s="15" t="s">
        <v>780</v>
      </c>
      <c r="I59" s="15" t="s">
        <v>89</v>
      </c>
    </row>
    <row r="60" customFormat="false" ht="23.25" hidden="false" customHeight="true" outlineLevel="0" collapsed="false">
      <c r="A60" s="15" t="s">
        <v>404</v>
      </c>
      <c r="B60" s="15" t="s">
        <v>781</v>
      </c>
      <c r="C60" s="15" t="s">
        <v>782</v>
      </c>
      <c r="D60" s="15" t="s">
        <v>783</v>
      </c>
      <c r="E60" s="15" t="s">
        <v>784</v>
      </c>
      <c r="F60" s="15" t="s">
        <v>785</v>
      </c>
      <c r="G60" s="15" t="s">
        <v>118</v>
      </c>
      <c r="H60" s="15" t="s">
        <v>786</v>
      </c>
      <c r="I60" s="15" t="s">
        <v>89</v>
      </c>
    </row>
    <row r="61" customFormat="false" ht="23.25" hidden="false" customHeight="true" outlineLevel="0" collapsed="false">
      <c r="A61" s="15" t="s">
        <v>409</v>
      </c>
      <c r="B61" s="15" t="s">
        <v>787</v>
      </c>
      <c r="C61" s="15" t="s">
        <v>788</v>
      </c>
      <c r="D61" s="15" t="s">
        <v>789</v>
      </c>
      <c r="E61" s="15" t="s">
        <v>790</v>
      </c>
      <c r="F61" s="15" t="s">
        <v>791</v>
      </c>
      <c r="G61" s="15" t="s">
        <v>121</v>
      </c>
      <c r="H61" s="15" t="s">
        <v>792</v>
      </c>
      <c r="I61" s="15" t="s">
        <v>89</v>
      </c>
    </row>
    <row r="62" customFormat="false" ht="23.25" hidden="false" customHeight="true" outlineLevel="0" collapsed="false">
      <c r="A62" s="15" t="s">
        <v>414</v>
      </c>
      <c r="B62" s="15" t="s">
        <v>775</v>
      </c>
      <c r="C62" s="15" t="s">
        <v>793</v>
      </c>
      <c r="D62" s="15" t="s">
        <v>794</v>
      </c>
      <c r="E62" s="15" t="s">
        <v>795</v>
      </c>
      <c r="F62" s="15" t="s">
        <v>791</v>
      </c>
      <c r="G62" s="15" t="s">
        <v>125</v>
      </c>
      <c r="H62" s="15" t="s">
        <v>796</v>
      </c>
      <c r="I62" s="15" t="s">
        <v>89</v>
      </c>
    </row>
    <row r="63" customFormat="false" ht="23.25" hidden="false" customHeight="true" outlineLevel="0" collapsed="false">
      <c r="A63" s="15" t="s">
        <v>424</v>
      </c>
      <c r="B63" s="15" t="s">
        <v>787</v>
      </c>
      <c r="C63" s="15" t="s">
        <v>797</v>
      </c>
      <c r="D63" s="15" t="s">
        <v>798</v>
      </c>
      <c r="E63" s="15" t="s">
        <v>799</v>
      </c>
      <c r="F63" s="15" t="s">
        <v>791</v>
      </c>
      <c r="G63" s="15" t="s">
        <v>131</v>
      </c>
      <c r="H63" s="15" t="s">
        <v>800</v>
      </c>
      <c r="I63" s="15" t="s">
        <v>89</v>
      </c>
    </row>
    <row r="64" customFormat="false" ht="23.25" hidden="false" customHeight="true" outlineLevel="0" collapsed="false">
      <c r="A64" s="15" t="s">
        <v>419</v>
      </c>
      <c r="B64" s="15" t="s">
        <v>801</v>
      </c>
      <c r="C64" s="15" t="s">
        <v>802</v>
      </c>
      <c r="D64" s="15" t="s">
        <v>803</v>
      </c>
      <c r="E64" s="15" t="s">
        <v>804</v>
      </c>
      <c r="F64" s="15" t="s">
        <v>791</v>
      </c>
      <c r="G64" s="15" t="s">
        <v>128</v>
      </c>
      <c r="H64" s="15" t="s">
        <v>805</v>
      </c>
      <c r="I64" s="15" t="s">
        <v>89</v>
      </c>
    </row>
    <row r="65" customFormat="false" ht="23.25" hidden="false" customHeight="true" outlineLevel="0" collapsed="false">
      <c r="A65" s="15" t="s">
        <v>429</v>
      </c>
      <c r="B65" s="15" t="s">
        <v>806</v>
      </c>
      <c r="C65" s="15" t="s">
        <v>807</v>
      </c>
      <c r="D65" s="15" t="s">
        <v>808</v>
      </c>
      <c r="E65" s="15" t="s">
        <v>809</v>
      </c>
      <c r="F65" s="15" t="s">
        <v>791</v>
      </c>
      <c r="G65" s="15" t="s">
        <v>134</v>
      </c>
      <c r="H65" s="15" t="s">
        <v>290</v>
      </c>
      <c r="I65" s="15" t="s">
        <v>89</v>
      </c>
    </row>
    <row r="66" customFormat="false" ht="15" hidden="false" customHeight="true" outlineLevel="0" collapsed="false">
      <c r="A66" s="15" t="s">
        <v>434</v>
      </c>
      <c r="B66" s="15" t="s">
        <v>787</v>
      </c>
      <c r="C66" s="15" t="s">
        <v>810</v>
      </c>
      <c r="D66" s="15" t="s">
        <v>811</v>
      </c>
      <c r="E66" s="15" t="s">
        <v>812</v>
      </c>
      <c r="F66" s="15" t="s">
        <v>791</v>
      </c>
      <c r="G66" s="15" t="s">
        <v>138</v>
      </c>
      <c r="H66" s="15" t="s">
        <v>290</v>
      </c>
      <c r="I66" s="15" t="s">
        <v>89</v>
      </c>
    </row>
    <row r="67" customFormat="false" ht="15" hidden="false" customHeight="true" outlineLevel="0" collapsed="false">
      <c r="A67" s="15" t="s">
        <v>438</v>
      </c>
      <c r="B67" s="15" t="s">
        <v>781</v>
      </c>
      <c r="C67" s="15" t="s">
        <v>813</v>
      </c>
      <c r="D67" s="15" t="s">
        <v>814</v>
      </c>
      <c r="E67" s="15" t="s">
        <v>815</v>
      </c>
      <c r="F67" s="15" t="s">
        <v>785</v>
      </c>
      <c r="G67" s="15" t="s">
        <v>141</v>
      </c>
      <c r="H67" s="15" t="s">
        <v>290</v>
      </c>
      <c r="I67" s="15" t="s">
        <v>89</v>
      </c>
    </row>
    <row r="68" customFormat="false" ht="15" hidden="false" customHeight="true" outlineLevel="0" collapsed="false">
      <c r="A68" s="15" t="s">
        <v>442</v>
      </c>
      <c r="B68" s="15" t="s">
        <v>781</v>
      </c>
      <c r="C68" s="15" t="s">
        <v>816</v>
      </c>
      <c r="D68" s="15" t="s">
        <v>817</v>
      </c>
      <c r="E68" s="15" t="s">
        <v>818</v>
      </c>
      <c r="F68" s="15" t="s">
        <v>791</v>
      </c>
      <c r="G68" s="15" t="s">
        <v>144</v>
      </c>
      <c r="H68" s="15" t="s">
        <v>290</v>
      </c>
      <c r="I68" s="15" t="s">
        <v>89</v>
      </c>
    </row>
    <row r="69" customFormat="false" ht="15" hidden="false" customHeight="true" outlineLevel="0" collapsed="false">
      <c r="A69" s="15" t="s">
        <v>446</v>
      </c>
      <c r="B69" s="15" t="s">
        <v>781</v>
      </c>
      <c r="C69" s="15" t="s">
        <v>819</v>
      </c>
      <c r="D69" s="15" t="s">
        <v>820</v>
      </c>
      <c r="E69" s="15" t="s">
        <v>821</v>
      </c>
      <c r="F69" s="15" t="s">
        <v>791</v>
      </c>
      <c r="G69" s="15" t="s">
        <v>147</v>
      </c>
      <c r="H69" s="15" t="s">
        <v>290</v>
      </c>
      <c r="I69" s="15" t="s">
        <v>89</v>
      </c>
    </row>
    <row r="70" customFormat="false" ht="15" hidden="false" customHeight="true" outlineLevel="0" collapsed="false">
      <c r="A70" s="15" t="s">
        <v>450</v>
      </c>
      <c r="B70" s="15" t="s">
        <v>801</v>
      </c>
      <c r="C70" s="15" t="s">
        <v>822</v>
      </c>
      <c r="D70" s="15" t="s">
        <v>823</v>
      </c>
      <c r="E70" s="15" t="s">
        <v>824</v>
      </c>
      <c r="F70" s="15" t="s">
        <v>779</v>
      </c>
      <c r="G70" s="15" t="s">
        <v>150</v>
      </c>
      <c r="H70" s="15" t="s">
        <v>290</v>
      </c>
      <c r="I70" s="15" t="s">
        <v>89</v>
      </c>
    </row>
    <row r="71" customFormat="false" ht="15" hidden="false" customHeight="true" outlineLevel="0" collapsed="false">
      <c r="A71" s="15" t="s">
        <v>454</v>
      </c>
      <c r="B71" s="15" t="s">
        <v>787</v>
      </c>
      <c r="C71" s="15" t="s">
        <v>825</v>
      </c>
      <c r="D71" s="15" t="s">
        <v>826</v>
      </c>
      <c r="E71" s="15" t="s">
        <v>827</v>
      </c>
      <c r="F71" s="15" t="s">
        <v>791</v>
      </c>
      <c r="G71" s="15" t="s">
        <v>153</v>
      </c>
      <c r="H71" s="15" t="s">
        <v>290</v>
      </c>
      <c r="I71" s="15" t="s">
        <v>89</v>
      </c>
    </row>
    <row r="72" customFormat="false" ht="15" hidden="false" customHeight="true" outlineLevel="0" collapsed="false">
      <c r="A72" s="15" t="s">
        <v>458</v>
      </c>
      <c r="B72" s="15" t="s">
        <v>828</v>
      </c>
      <c r="C72" s="15" t="s">
        <v>829</v>
      </c>
      <c r="D72" s="15" t="s">
        <v>830</v>
      </c>
      <c r="E72" s="15" t="s">
        <v>831</v>
      </c>
      <c r="F72" s="15" t="s">
        <v>832</v>
      </c>
      <c r="G72" s="15" t="s">
        <v>156</v>
      </c>
      <c r="H72" s="15" t="s">
        <v>290</v>
      </c>
      <c r="I72" s="15" t="s">
        <v>89</v>
      </c>
    </row>
    <row r="73" customFormat="false" ht="15" hidden="false" customHeight="true" outlineLevel="0" collapsed="false">
      <c r="A73" s="15" t="s">
        <v>462</v>
      </c>
      <c r="B73" s="15" t="s">
        <v>781</v>
      </c>
      <c r="C73" s="15" t="s">
        <v>833</v>
      </c>
      <c r="D73" s="15" t="s">
        <v>834</v>
      </c>
      <c r="E73" s="15" t="s">
        <v>835</v>
      </c>
      <c r="F73" s="15" t="s">
        <v>791</v>
      </c>
      <c r="G73" s="15" t="s">
        <v>159</v>
      </c>
      <c r="H73" s="15" t="s">
        <v>290</v>
      </c>
      <c r="I73" s="15" t="s">
        <v>89</v>
      </c>
    </row>
    <row r="74" customFormat="false" ht="15" hidden="false" customHeight="true" outlineLevel="0" collapsed="false">
      <c r="A74" s="15" t="s">
        <v>466</v>
      </c>
      <c r="B74" s="15" t="s">
        <v>836</v>
      </c>
      <c r="C74" s="15" t="s">
        <v>837</v>
      </c>
      <c r="D74" s="15" t="s">
        <v>838</v>
      </c>
      <c r="E74" s="15" t="s">
        <v>839</v>
      </c>
      <c r="F74" s="15" t="s">
        <v>779</v>
      </c>
      <c r="G74" s="15" t="s">
        <v>162</v>
      </c>
      <c r="H74" s="15" t="s">
        <v>290</v>
      </c>
      <c r="I74" s="15" t="s">
        <v>89</v>
      </c>
    </row>
    <row r="75" customFormat="false" ht="15" hidden="false" customHeight="true" outlineLevel="0" collapsed="false">
      <c r="A75" s="15" t="s">
        <v>470</v>
      </c>
      <c r="B75" s="15" t="s">
        <v>828</v>
      </c>
      <c r="C75" s="15" t="s">
        <v>840</v>
      </c>
      <c r="D75" s="15" t="s">
        <v>841</v>
      </c>
      <c r="E75" s="15" t="s">
        <v>842</v>
      </c>
      <c r="F75" s="15" t="s">
        <v>779</v>
      </c>
      <c r="G75" s="15" t="s">
        <v>165</v>
      </c>
      <c r="H75" s="15" t="s">
        <v>290</v>
      </c>
      <c r="I75" s="15" t="s">
        <v>89</v>
      </c>
    </row>
    <row r="76" customFormat="false" ht="15" hidden="false" customHeight="true" outlineLevel="0" collapsed="false">
      <c r="A76" s="15" t="s">
        <v>474</v>
      </c>
      <c r="B76" s="15" t="s">
        <v>775</v>
      </c>
      <c r="C76" s="15" t="s">
        <v>843</v>
      </c>
      <c r="D76" s="15" t="s">
        <v>844</v>
      </c>
      <c r="E76" s="15" t="s">
        <v>845</v>
      </c>
      <c r="F76" s="15" t="s">
        <v>791</v>
      </c>
      <c r="G76" s="15" t="s">
        <v>168</v>
      </c>
      <c r="H76" s="15" t="s">
        <v>290</v>
      </c>
      <c r="I76" s="15" t="s">
        <v>89</v>
      </c>
    </row>
    <row r="77" customFormat="false" ht="15" hidden="false" customHeight="true" outlineLevel="0" collapsed="false">
      <c r="A77" s="15" t="s">
        <v>478</v>
      </c>
      <c r="B77" s="15" t="s">
        <v>781</v>
      </c>
      <c r="C77" s="15" t="s">
        <v>846</v>
      </c>
      <c r="D77" s="15" t="s">
        <v>847</v>
      </c>
      <c r="E77" s="15" t="s">
        <v>848</v>
      </c>
      <c r="F77" s="15" t="s">
        <v>791</v>
      </c>
      <c r="G77" s="15" t="s">
        <v>171</v>
      </c>
      <c r="H77" s="15" t="s">
        <v>290</v>
      </c>
      <c r="I77" s="15" t="s">
        <v>89</v>
      </c>
    </row>
    <row r="78" customFormat="false" ht="15" hidden="false" customHeight="true" outlineLevel="0" collapsed="false">
      <c r="A78" s="15" t="s">
        <v>482</v>
      </c>
      <c r="B78" s="15" t="s">
        <v>787</v>
      </c>
      <c r="C78" s="15" t="s">
        <v>849</v>
      </c>
      <c r="D78" s="15" t="s">
        <v>850</v>
      </c>
      <c r="E78" s="15" t="s">
        <v>851</v>
      </c>
      <c r="F78" s="15" t="s">
        <v>791</v>
      </c>
      <c r="G78" s="15" t="s">
        <v>174</v>
      </c>
      <c r="H78" s="15" t="s">
        <v>290</v>
      </c>
      <c r="I78" s="15" t="s">
        <v>89</v>
      </c>
    </row>
    <row r="79" customFormat="false" ht="15" hidden="false" customHeight="true" outlineLevel="0" collapsed="false">
      <c r="A79" s="15" t="s">
        <v>490</v>
      </c>
      <c r="B79" s="15" t="s">
        <v>801</v>
      </c>
      <c r="C79" s="15" t="s">
        <v>852</v>
      </c>
      <c r="D79" s="15" t="s">
        <v>853</v>
      </c>
      <c r="E79" s="15" t="s">
        <v>854</v>
      </c>
      <c r="F79" s="15" t="s">
        <v>791</v>
      </c>
      <c r="G79" s="15" t="s">
        <v>180</v>
      </c>
      <c r="H79" s="15" t="s">
        <v>290</v>
      </c>
      <c r="I79" s="15" t="s">
        <v>89</v>
      </c>
    </row>
    <row r="80" customFormat="false" ht="15" hidden="false" customHeight="true" outlineLevel="0" collapsed="false">
      <c r="A80" s="15" t="s">
        <v>494</v>
      </c>
      <c r="B80" s="15" t="s">
        <v>836</v>
      </c>
      <c r="C80" s="15" t="s">
        <v>855</v>
      </c>
      <c r="D80" s="15" t="s">
        <v>856</v>
      </c>
      <c r="E80" s="15" t="s">
        <v>857</v>
      </c>
      <c r="F80" s="15" t="s">
        <v>791</v>
      </c>
      <c r="G80" s="15" t="s">
        <v>183</v>
      </c>
      <c r="H80" s="15" t="s">
        <v>290</v>
      </c>
      <c r="I80" s="15" t="s">
        <v>89</v>
      </c>
    </row>
    <row r="81" customFormat="false" ht="15" hidden="false" customHeight="true" outlineLevel="0" collapsed="false">
      <c r="A81" s="15" t="s">
        <v>220</v>
      </c>
      <c r="B81" s="15" t="s">
        <v>801</v>
      </c>
      <c r="C81" s="15" t="s">
        <v>858</v>
      </c>
      <c r="D81" s="15" t="s">
        <v>859</v>
      </c>
      <c r="E81" s="15" t="s">
        <v>860</v>
      </c>
      <c r="F81" s="15" t="s">
        <v>791</v>
      </c>
      <c r="G81" s="15" t="s">
        <v>85</v>
      </c>
      <c r="H81" s="15" t="s">
        <v>861</v>
      </c>
      <c r="I81" s="15" t="s">
        <v>89</v>
      </c>
    </row>
    <row r="82" customFormat="false" ht="15" hidden="false" customHeight="true" outlineLevel="0" collapsed="false">
      <c r="A82" s="15" t="s">
        <v>862</v>
      </c>
      <c r="B82" s="15" t="s">
        <v>775</v>
      </c>
      <c r="C82" s="15" t="s">
        <v>863</v>
      </c>
      <c r="D82" s="15" t="s">
        <v>864</v>
      </c>
      <c r="E82" s="15" t="s">
        <v>865</v>
      </c>
      <c r="F82" s="15" t="s">
        <v>791</v>
      </c>
      <c r="G82" s="15" t="s">
        <v>177</v>
      </c>
      <c r="H82" s="15" t="s">
        <v>290</v>
      </c>
      <c r="I82" s="15" t="s">
        <v>89</v>
      </c>
    </row>
    <row r="83" customFormat="false" ht="23.25" hidden="false" customHeight="true" outlineLevel="0" collapsed="false">
      <c r="A83" s="15" t="s">
        <v>866</v>
      </c>
      <c r="B83" s="15" t="s">
        <v>787</v>
      </c>
      <c r="C83" s="15" t="s">
        <v>867</v>
      </c>
      <c r="D83" s="15" t="s">
        <v>868</v>
      </c>
      <c r="E83" s="15" t="s">
        <v>869</v>
      </c>
      <c r="F83" s="15" t="s">
        <v>832</v>
      </c>
      <c r="G83" s="15" t="s">
        <v>618</v>
      </c>
      <c r="H83" s="15" t="s">
        <v>290</v>
      </c>
      <c r="I83" s="15" t="s">
        <v>89</v>
      </c>
    </row>
    <row r="84" customFormat="false" ht="15" hidden="false" customHeight="true" outlineLevel="0" collapsed="false">
      <c r="A84" s="15" t="s">
        <v>870</v>
      </c>
      <c r="B84" s="15" t="s">
        <v>836</v>
      </c>
      <c r="C84" s="15" t="s">
        <v>871</v>
      </c>
      <c r="D84" s="15" t="s">
        <v>872</v>
      </c>
      <c r="E84" s="15" t="s">
        <v>873</v>
      </c>
      <c r="F84" s="15" t="s">
        <v>779</v>
      </c>
      <c r="G84" s="15" t="s">
        <v>85</v>
      </c>
      <c r="H84" s="15" t="s">
        <v>290</v>
      </c>
      <c r="I84" s="15" t="s">
        <v>89</v>
      </c>
    </row>
    <row r="85" customFormat="false" ht="15" hidden="false" customHeight="true" outlineLevel="0" collapsed="false">
      <c r="A85" s="15" t="s">
        <v>874</v>
      </c>
      <c r="B85" s="15" t="s">
        <v>875</v>
      </c>
      <c r="C85" s="15" t="s">
        <v>876</v>
      </c>
      <c r="D85" s="15" t="s">
        <v>877</v>
      </c>
      <c r="E85" s="15" t="s">
        <v>878</v>
      </c>
      <c r="F85" s="15" t="s">
        <v>779</v>
      </c>
      <c r="G85" s="15" t="s">
        <v>131</v>
      </c>
      <c r="H85" s="15" t="s">
        <v>290</v>
      </c>
      <c r="I85" s="15" t="s">
        <v>89</v>
      </c>
    </row>
    <row r="86" customFormat="false" ht="15" hidden="false" customHeight="true" outlineLevel="0" collapsed="false">
      <c r="A86" s="15" t="s">
        <v>879</v>
      </c>
      <c r="B86" s="15" t="s">
        <v>775</v>
      </c>
      <c r="C86" s="15" t="s">
        <v>880</v>
      </c>
      <c r="D86" s="15" t="s">
        <v>881</v>
      </c>
      <c r="E86" s="15" t="s">
        <v>882</v>
      </c>
      <c r="F86" s="15" t="s">
        <v>785</v>
      </c>
      <c r="G86" s="15" t="s">
        <v>162</v>
      </c>
      <c r="H86" s="15" t="s">
        <v>290</v>
      </c>
      <c r="I86" s="15" t="s">
        <v>89</v>
      </c>
    </row>
    <row r="87" customFormat="false" ht="15" hidden="false" customHeight="true" outlineLevel="0" collapsed="false">
      <c r="A87" s="15" t="s">
        <v>883</v>
      </c>
      <c r="B87" s="15" t="s">
        <v>828</v>
      </c>
      <c r="C87" s="15" t="s">
        <v>884</v>
      </c>
      <c r="D87" s="15" t="s">
        <v>885</v>
      </c>
      <c r="E87" s="15" t="s">
        <v>886</v>
      </c>
      <c r="F87" s="15" t="s">
        <v>791</v>
      </c>
      <c r="G87" s="15" t="s">
        <v>128</v>
      </c>
      <c r="H87" s="15" t="s">
        <v>290</v>
      </c>
      <c r="I87" s="15" t="s">
        <v>89</v>
      </c>
    </row>
    <row r="88" customFormat="false" ht="15" hidden="false" customHeight="true" outlineLevel="0" collapsed="false">
      <c r="A88" s="15" t="s">
        <v>887</v>
      </c>
      <c r="B88" s="15" t="s">
        <v>828</v>
      </c>
      <c r="C88" s="15" t="s">
        <v>888</v>
      </c>
      <c r="D88" s="15" t="s">
        <v>889</v>
      </c>
      <c r="E88" s="15" t="s">
        <v>890</v>
      </c>
      <c r="F88" s="15" t="s">
        <v>779</v>
      </c>
      <c r="G88" s="15" t="s">
        <v>618</v>
      </c>
      <c r="H88" s="15" t="s">
        <v>290</v>
      </c>
      <c r="I88" s="15" t="s">
        <v>89</v>
      </c>
    </row>
    <row r="89" customFormat="false" ht="15" hidden="false" customHeight="true" outlineLevel="0" collapsed="false">
      <c r="A89" s="15" t="s">
        <v>891</v>
      </c>
      <c r="B89" s="15" t="s">
        <v>801</v>
      </c>
      <c r="C89" s="15" t="s">
        <v>892</v>
      </c>
      <c r="D89" s="15" t="s">
        <v>893</v>
      </c>
      <c r="E89" s="15" t="s">
        <v>894</v>
      </c>
      <c r="F89" s="15" t="s">
        <v>785</v>
      </c>
      <c r="G89" s="15" t="s">
        <v>618</v>
      </c>
      <c r="H89" s="15" t="s">
        <v>290</v>
      </c>
      <c r="I89" s="15" t="s">
        <v>89</v>
      </c>
    </row>
    <row r="90" customFormat="false" ht="15" hidden="false" customHeight="true" outlineLevel="0" collapsed="false">
      <c r="A90" s="15" t="s">
        <v>895</v>
      </c>
      <c r="B90" s="15" t="s">
        <v>836</v>
      </c>
      <c r="C90" s="15" t="s">
        <v>896</v>
      </c>
      <c r="D90" s="15" t="s">
        <v>897</v>
      </c>
      <c r="E90" s="15" t="s">
        <v>898</v>
      </c>
      <c r="F90" s="15" t="s">
        <v>791</v>
      </c>
      <c r="G90" s="15" t="s">
        <v>131</v>
      </c>
      <c r="H90" s="15" t="s">
        <v>290</v>
      </c>
      <c r="I90" s="15" t="s">
        <v>89</v>
      </c>
    </row>
    <row r="91" customFormat="false" ht="15" hidden="false" customHeight="true" outlineLevel="0" collapsed="false">
      <c r="A91" s="15" t="s">
        <v>899</v>
      </c>
      <c r="B91" s="15" t="s">
        <v>828</v>
      </c>
      <c r="C91" s="15" t="s">
        <v>900</v>
      </c>
      <c r="D91" s="15" t="s">
        <v>901</v>
      </c>
      <c r="E91" s="15" t="s">
        <v>902</v>
      </c>
      <c r="F91" s="15" t="s">
        <v>791</v>
      </c>
      <c r="G91" s="15" t="s">
        <v>85</v>
      </c>
      <c r="H91" s="15" t="s">
        <v>290</v>
      </c>
      <c r="I91" s="15" t="s">
        <v>89</v>
      </c>
    </row>
    <row r="92" customFormat="false" ht="15" hidden="false" customHeight="true" outlineLevel="0" collapsed="false">
      <c r="A92" s="15" t="s">
        <v>903</v>
      </c>
      <c r="B92" s="15" t="s">
        <v>787</v>
      </c>
      <c r="C92" s="15" t="s">
        <v>904</v>
      </c>
      <c r="D92" s="15" t="s">
        <v>905</v>
      </c>
      <c r="E92" s="15" t="s">
        <v>906</v>
      </c>
      <c r="F92" s="15" t="s">
        <v>779</v>
      </c>
      <c r="G92" s="15" t="s">
        <v>131</v>
      </c>
      <c r="H92" s="15" t="s">
        <v>290</v>
      </c>
      <c r="I92" s="15" t="s">
        <v>89</v>
      </c>
    </row>
    <row r="93" customFormat="false" ht="15" hidden="false" customHeight="true" outlineLevel="0" collapsed="false">
      <c r="A93" s="15" t="s">
        <v>907</v>
      </c>
      <c r="B93" s="15" t="s">
        <v>828</v>
      </c>
      <c r="C93" s="15" t="s">
        <v>908</v>
      </c>
      <c r="D93" s="15" t="s">
        <v>909</v>
      </c>
      <c r="E93" s="15" t="s">
        <v>290</v>
      </c>
      <c r="F93" s="15" t="s">
        <v>791</v>
      </c>
      <c r="G93" s="15" t="s">
        <v>618</v>
      </c>
      <c r="H93" s="15" t="s">
        <v>290</v>
      </c>
      <c r="I93" s="15" t="s">
        <v>89</v>
      </c>
    </row>
    <row r="94" customFormat="false" ht="15" hidden="false" customHeight="true" outlineLevel="0" collapsed="false">
      <c r="A94" s="15" t="s">
        <v>910</v>
      </c>
      <c r="B94" s="15" t="s">
        <v>828</v>
      </c>
      <c r="C94" s="15" t="s">
        <v>911</v>
      </c>
      <c r="D94" s="15" t="s">
        <v>912</v>
      </c>
      <c r="E94" s="15" t="s">
        <v>290</v>
      </c>
      <c r="F94" s="15" t="s">
        <v>791</v>
      </c>
      <c r="G94" s="15" t="s">
        <v>618</v>
      </c>
      <c r="H94" s="15" t="s">
        <v>290</v>
      </c>
      <c r="I94" s="15" t="s">
        <v>89</v>
      </c>
    </row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</sheetData>
  <dataValidations count="1">
    <dataValidation allowBlank="true" errorStyle="stop" operator="between" showDropDown="false" showErrorMessage="false" showInputMessage="false" sqref="I3:I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40"/>
    <col collapsed="false" customWidth="true" hidden="false" outlineLevel="0" max="4" min="4" style="1" width="34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7" min="7" style="1" width="38"/>
    <col collapsed="false" customWidth="true" hidden="false" outlineLevel="0" max="8" min="8" style="1" width="12"/>
  </cols>
  <sheetData>
    <row r="1" customFormat="false" ht="24" hidden="false" customHeight="true" outlineLevel="0" collapsed="false">
      <c r="A1" s="12" t="s">
        <v>913</v>
      </c>
    </row>
    <row r="2" customFormat="false" ht="21.75" hidden="false" customHeight="true" outlineLevel="0" collapsed="false">
      <c r="A2" s="13" t="s">
        <v>25</v>
      </c>
      <c r="B2" s="13" t="s">
        <v>27</v>
      </c>
      <c r="C2" s="13" t="s">
        <v>914</v>
      </c>
      <c r="D2" s="13" t="s">
        <v>915</v>
      </c>
      <c r="E2" s="13" t="s">
        <v>916</v>
      </c>
      <c r="F2" s="13" t="s">
        <v>917</v>
      </c>
      <c r="G2" s="13" t="s">
        <v>918</v>
      </c>
      <c r="H2" s="13" t="s">
        <v>29</v>
      </c>
    </row>
    <row r="3" customFormat="false" ht="15" hidden="false" customHeight="true" outlineLevel="0" collapsed="false">
      <c r="A3" s="14" t="s">
        <v>919</v>
      </c>
      <c r="B3" s="14" t="s">
        <v>920</v>
      </c>
      <c r="C3" s="15" t="s">
        <v>921</v>
      </c>
      <c r="D3" s="15" t="s">
        <v>922</v>
      </c>
      <c r="E3" s="14" t="s">
        <v>923</v>
      </c>
      <c r="F3" s="14" t="s">
        <v>924</v>
      </c>
      <c r="G3" s="15" t="s">
        <v>925</v>
      </c>
      <c r="H3" s="16" t="s">
        <v>89</v>
      </c>
    </row>
    <row r="4" customFormat="false" ht="15" hidden="false" customHeight="true" outlineLevel="0" collapsed="false">
      <c r="H4" s="17"/>
    </row>
    <row r="5" customFormat="false" ht="15" hidden="false" customHeight="true" outlineLevel="0" collapsed="false">
      <c r="H5" s="17"/>
    </row>
    <row r="6" customFormat="false" ht="15" hidden="false" customHeight="true" outlineLevel="0" collapsed="false">
      <c r="H6" s="17"/>
    </row>
    <row r="7" customFormat="false" ht="15" hidden="false" customHeight="true" outlineLevel="0" collapsed="false">
      <c r="H7" s="17"/>
    </row>
    <row r="8" customFormat="false" ht="15" hidden="false" customHeight="true" outlineLevel="0" collapsed="false">
      <c r="H8" s="17"/>
    </row>
    <row r="9" customFormat="false" ht="15" hidden="false" customHeight="true" outlineLevel="0" collapsed="false">
      <c r="H9" s="17"/>
    </row>
    <row r="10" customFormat="false" ht="15" hidden="false" customHeight="true" outlineLevel="0" collapsed="false">
      <c r="H10" s="17"/>
    </row>
    <row r="11" customFormat="false" ht="15" hidden="false" customHeight="true" outlineLevel="0" collapsed="false">
      <c r="H11" s="17"/>
    </row>
    <row r="12" customFormat="false" ht="15" hidden="false" customHeight="true" outlineLevel="0" collapsed="false">
      <c r="H12" s="17"/>
    </row>
    <row r="13" customFormat="false" ht="15" hidden="false" customHeight="true" outlineLevel="0" collapsed="false">
      <c r="H13" s="17"/>
    </row>
    <row r="14" customFormat="false" ht="15" hidden="false" customHeight="true" outlineLevel="0" collapsed="false">
      <c r="H14" s="17"/>
    </row>
    <row r="15" customFormat="false" ht="15" hidden="false" customHeight="true" outlineLevel="0" collapsed="false">
      <c r="H15" s="17"/>
    </row>
    <row r="16" customFormat="false" ht="15" hidden="false" customHeight="true" outlineLevel="0" collapsed="false">
      <c r="H16" s="17"/>
    </row>
    <row r="17" customFormat="false" ht="15" hidden="false" customHeight="true" outlineLevel="0" collapsed="false">
      <c r="H17" s="17"/>
    </row>
    <row r="18" customFormat="false" ht="15" hidden="false" customHeight="true" outlineLevel="0" collapsed="false">
      <c r="H18" s="17"/>
    </row>
    <row r="19" customFormat="false" ht="15" hidden="false" customHeight="true" outlineLevel="0" collapsed="false">
      <c r="H19" s="17"/>
    </row>
    <row r="20" customFormat="false" ht="15" hidden="false" customHeight="true" outlineLevel="0" collapsed="false">
      <c r="H20" s="17"/>
    </row>
    <row r="21" customFormat="false" ht="15" hidden="false" customHeight="true" outlineLevel="0" collapsed="false">
      <c r="H21" s="17"/>
    </row>
    <row r="22" customFormat="false" ht="15" hidden="false" customHeight="true" outlineLevel="0" collapsed="false">
      <c r="H22" s="17"/>
    </row>
    <row r="23" customFormat="false" ht="15" hidden="false" customHeight="true" outlineLevel="0" collapsed="false">
      <c r="H23" s="17"/>
    </row>
    <row r="24" customFormat="false" ht="15" hidden="false" customHeight="true" outlineLevel="0" collapsed="false">
      <c r="H24" s="17"/>
    </row>
    <row r="25" customFormat="false" ht="15" hidden="false" customHeight="true" outlineLevel="0" collapsed="false">
      <c r="H25" s="17"/>
    </row>
    <row r="26" customFormat="false" ht="15" hidden="false" customHeight="true" outlineLevel="0" collapsed="false">
      <c r="H26" s="17"/>
    </row>
    <row r="27" customFormat="false" ht="15" hidden="false" customHeight="true" outlineLevel="0" collapsed="false">
      <c r="H27" s="17"/>
    </row>
    <row r="28" customFormat="false" ht="15" hidden="false" customHeight="true" outlineLevel="0" collapsed="false">
      <c r="H28" s="17"/>
    </row>
    <row r="29" customFormat="false" ht="15" hidden="false" customHeight="true" outlineLevel="0" collapsed="false">
      <c r="H29" s="17"/>
    </row>
    <row r="30" customFormat="false" ht="15" hidden="false" customHeight="true" outlineLevel="0" collapsed="false">
      <c r="H30" s="17"/>
    </row>
    <row r="31" customFormat="false" ht="15" hidden="false" customHeight="true" outlineLevel="0" collapsed="false">
      <c r="H31" s="17"/>
    </row>
    <row r="32" customFormat="false" ht="15" hidden="false" customHeight="true" outlineLevel="0" collapsed="false">
      <c r="H32" s="17"/>
    </row>
    <row r="33" customFormat="false" ht="15" hidden="false" customHeight="true" outlineLevel="0" collapsed="false">
      <c r="H33" s="17"/>
    </row>
    <row r="34" customFormat="false" ht="15" hidden="false" customHeight="true" outlineLevel="0" collapsed="false">
      <c r="H34" s="17"/>
    </row>
    <row r="35" customFormat="false" ht="15" hidden="false" customHeight="true" outlineLevel="0" collapsed="false">
      <c r="H35" s="17"/>
    </row>
    <row r="36" customFormat="false" ht="15" hidden="false" customHeight="true" outlineLevel="0" collapsed="false">
      <c r="H36" s="17"/>
    </row>
    <row r="37" customFormat="false" ht="15" hidden="false" customHeight="true" outlineLevel="0" collapsed="false">
      <c r="H37" s="17"/>
    </row>
    <row r="38" customFormat="false" ht="15" hidden="false" customHeight="true" outlineLevel="0" collapsed="false">
      <c r="H38" s="17"/>
    </row>
    <row r="39" customFormat="false" ht="15" hidden="false" customHeight="true" outlineLevel="0" collapsed="false">
      <c r="H39" s="17"/>
    </row>
    <row r="40" customFormat="false" ht="15" hidden="false" customHeight="true" outlineLevel="0" collapsed="false">
      <c r="H40" s="17"/>
    </row>
    <row r="41" customFormat="false" ht="15" hidden="false" customHeight="true" outlineLevel="0" collapsed="false">
      <c r="H41" s="17"/>
    </row>
    <row r="42" customFormat="false" ht="15" hidden="false" customHeight="true" outlineLevel="0" collapsed="false">
      <c r="H42" s="17"/>
    </row>
    <row r="43" customFormat="false" ht="15" hidden="false" customHeight="true" outlineLevel="0" collapsed="false">
      <c r="H43" s="17"/>
    </row>
    <row r="44" customFormat="false" ht="15" hidden="false" customHeight="true" outlineLevel="0" collapsed="false">
      <c r="H44" s="17"/>
    </row>
    <row r="45" customFormat="false" ht="15" hidden="false" customHeight="true" outlineLevel="0" collapsed="false">
      <c r="H45" s="17"/>
    </row>
    <row r="46" customFormat="false" ht="15" hidden="false" customHeight="true" outlineLevel="0" collapsed="false">
      <c r="H46" s="17"/>
    </row>
    <row r="47" customFormat="false" ht="15" hidden="false" customHeight="true" outlineLevel="0" collapsed="false">
      <c r="H47" s="17"/>
    </row>
    <row r="48" customFormat="false" ht="15" hidden="false" customHeight="true" outlineLevel="0" collapsed="false">
      <c r="H48" s="17"/>
    </row>
    <row r="49" customFormat="false" ht="15" hidden="false" customHeight="true" outlineLevel="0" collapsed="false">
      <c r="H49" s="17"/>
    </row>
    <row r="50" customFormat="false" ht="15" hidden="false" customHeight="true" outlineLevel="0" collapsed="false">
      <c r="H50" s="17"/>
    </row>
    <row r="51" customFormat="false" ht="15" hidden="false" customHeight="true" outlineLevel="0" collapsed="false">
      <c r="H51" s="17"/>
    </row>
    <row r="52" customFormat="false" ht="15" hidden="false" customHeight="true" outlineLevel="0" collapsed="false">
      <c r="H52" s="17"/>
    </row>
    <row r="53" customFormat="false" ht="15" hidden="false" customHeight="true" outlineLevel="0" collapsed="false">
      <c r="H53" s="17"/>
    </row>
    <row r="54" customFormat="false" ht="15" hidden="false" customHeight="true" outlineLevel="0" collapsed="false">
      <c r="H54" s="17"/>
    </row>
    <row r="55" customFormat="false" ht="15" hidden="false" customHeight="true" outlineLevel="0" collapsed="false">
      <c r="H55" s="17"/>
    </row>
    <row r="56" customFormat="false" ht="15" hidden="false" customHeight="true" outlineLevel="0" collapsed="false">
      <c r="H56" s="17"/>
    </row>
    <row r="57" customFormat="false" ht="15" hidden="false" customHeight="true" outlineLevel="0" collapsed="false">
      <c r="H57" s="17"/>
    </row>
    <row r="58" customFormat="false" ht="15" hidden="false" customHeight="true" outlineLevel="0" collapsed="false">
      <c r="H58" s="17"/>
    </row>
    <row r="59" customFormat="false" ht="15" hidden="false" customHeight="true" outlineLevel="0" collapsed="false">
      <c r="H59" s="17"/>
    </row>
    <row r="60" customFormat="false" ht="23.25" hidden="false" customHeight="true" outlineLevel="0" collapsed="false">
      <c r="A60" s="15" t="s">
        <v>926</v>
      </c>
      <c r="B60" s="15" t="s">
        <v>122</v>
      </c>
      <c r="C60" s="15" t="s">
        <v>927</v>
      </c>
      <c r="D60" s="15" t="s">
        <v>928</v>
      </c>
      <c r="E60" s="15" t="s">
        <v>929</v>
      </c>
      <c r="F60" s="15" t="s">
        <v>930</v>
      </c>
      <c r="G60" s="15" t="s">
        <v>931</v>
      </c>
      <c r="H60" s="15" t="s">
        <v>89</v>
      </c>
    </row>
    <row r="61" customFormat="false" ht="23.25" hidden="false" customHeight="true" outlineLevel="0" collapsed="false">
      <c r="A61" s="15" t="s">
        <v>932</v>
      </c>
      <c r="B61" s="15" t="s">
        <v>840</v>
      </c>
      <c r="C61" s="15" t="s">
        <v>933</v>
      </c>
      <c r="D61" s="15" t="s">
        <v>934</v>
      </c>
      <c r="E61" s="15" t="s">
        <v>165</v>
      </c>
      <c r="F61" s="15" t="s">
        <v>935</v>
      </c>
      <c r="G61" s="15" t="s">
        <v>936</v>
      </c>
      <c r="H61" s="15" t="s">
        <v>89</v>
      </c>
    </row>
    <row r="62" customFormat="false" ht="23.25" hidden="false" customHeight="true" outlineLevel="0" collapsed="false">
      <c r="A62" s="15" t="s">
        <v>937</v>
      </c>
      <c r="B62" s="15" t="s">
        <v>132</v>
      </c>
      <c r="C62" s="15" t="s">
        <v>938</v>
      </c>
      <c r="D62" s="15" t="s">
        <v>939</v>
      </c>
      <c r="E62" s="15" t="s">
        <v>940</v>
      </c>
      <c r="F62" s="15" t="s">
        <v>941</v>
      </c>
      <c r="G62" s="15" t="s">
        <v>942</v>
      </c>
      <c r="H62" s="15" t="s">
        <v>89</v>
      </c>
    </row>
    <row r="63" customFormat="false" ht="23.25" hidden="false" customHeight="true" outlineLevel="0" collapsed="false">
      <c r="A63" s="15" t="s">
        <v>943</v>
      </c>
      <c r="B63" s="15" t="s">
        <v>944</v>
      </c>
      <c r="C63" s="15" t="s">
        <v>945</v>
      </c>
      <c r="D63" s="15" t="s">
        <v>946</v>
      </c>
      <c r="E63" s="15" t="s">
        <v>947</v>
      </c>
      <c r="F63" s="15" t="s">
        <v>948</v>
      </c>
      <c r="G63" s="15" t="s">
        <v>949</v>
      </c>
      <c r="H63" s="15" t="s">
        <v>89</v>
      </c>
    </row>
    <row r="64" customFormat="false" ht="23.25" hidden="false" customHeight="true" outlineLevel="0" collapsed="false">
      <c r="A64" s="15" t="s">
        <v>950</v>
      </c>
      <c r="B64" s="15" t="s">
        <v>951</v>
      </c>
      <c r="C64" s="15" t="s">
        <v>952</v>
      </c>
      <c r="D64" s="15" t="s">
        <v>953</v>
      </c>
      <c r="E64" s="15" t="s">
        <v>954</v>
      </c>
      <c r="F64" s="15" t="s">
        <v>955</v>
      </c>
      <c r="G64" s="15" t="s">
        <v>956</v>
      </c>
      <c r="H64" s="15" t="s">
        <v>89</v>
      </c>
    </row>
  </sheetData>
  <dataValidations count="1">
    <dataValidation allowBlank="true" errorStyle="stop" operator="between" showDropDown="false" showErrorMessage="false" showInputMessage="false" sqref="H3:H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6" min="5" style="1" width="12"/>
    <col collapsed="false" customWidth="true" hidden="false" outlineLevel="0" max="7" min="7" style="1" width="16"/>
  </cols>
  <sheetData>
    <row r="1" customFormat="false" ht="24" hidden="false" customHeight="true" outlineLevel="0" collapsed="false">
      <c r="A1" s="12" t="s">
        <v>957</v>
      </c>
    </row>
    <row r="2" customFormat="false" ht="21.75" hidden="false" customHeight="true" outlineLevel="0" collapsed="false">
      <c r="A2" s="13" t="s">
        <v>25</v>
      </c>
      <c r="B2" s="13" t="s">
        <v>958</v>
      </c>
      <c r="C2" s="13" t="s">
        <v>959</v>
      </c>
      <c r="D2" s="13" t="s">
        <v>960</v>
      </c>
      <c r="E2" s="13" t="s">
        <v>961</v>
      </c>
      <c r="F2" s="13" t="s">
        <v>29</v>
      </c>
      <c r="G2" s="13" t="s">
        <v>962</v>
      </c>
    </row>
    <row r="3" customFormat="false" ht="15" hidden="false" customHeight="true" outlineLevel="0" collapsed="false">
      <c r="A3" s="14" t="s">
        <v>75</v>
      </c>
      <c r="B3" s="14" t="s">
        <v>963</v>
      </c>
      <c r="C3" s="14" t="s">
        <v>964</v>
      </c>
      <c r="D3" s="14" t="s">
        <v>965</v>
      </c>
      <c r="E3" s="14" t="s">
        <v>327</v>
      </c>
      <c r="F3" s="16" t="s">
        <v>79</v>
      </c>
      <c r="G3" s="14" t="s">
        <v>966</v>
      </c>
    </row>
    <row r="4" customFormat="false" ht="15" hidden="false" customHeight="true" outlineLevel="0" collapsed="false">
      <c r="A4" s="14" t="s">
        <v>967</v>
      </c>
      <c r="B4" s="14" t="s">
        <v>968</v>
      </c>
      <c r="C4" s="14" t="s">
        <v>969</v>
      </c>
      <c r="D4" s="14" t="s">
        <v>970</v>
      </c>
      <c r="E4" s="14" t="s">
        <v>311</v>
      </c>
      <c r="F4" s="16" t="s">
        <v>79</v>
      </c>
      <c r="G4" s="14" t="s">
        <v>966</v>
      </c>
    </row>
    <row r="5" customFormat="false" ht="15" hidden="false" customHeight="true" outlineLevel="0" collapsed="false">
      <c r="F5" s="17"/>
    </row>
    <row r="6" customFormat="false" ht="15" hidden="false" customHeight="true" outlineLevel="0" collapsed="false">
      <c r="F6" s="17"/>
    </row>
    <row r="7" customFormat="false" ht="15" hidden="false" customHeight="true" outlineLevel="0" collapsed="false">
      <c r="F7" s="17"/>
    </row>
    <row r="8" customFormat="false" ht="15" hidden="false" customHeight="true" outlineLevel="0" collapsed="false">
      <c r="F8" s="17"/>
    </row>
    <row r="9" customFormat="false" ht="15" hidden="false" customHeight="true" outlineLevel="0" collapsed="false">
      <c r="F9" s="17"/>
    </row>
    <row r="10" customFormat="false" ht="15" hidden="false" customHeight="true" outlineLevel="0" collapsed="false">
      <c r="F10" s="17"/>
    </row>
    <row r="11" customFormat="false" ht="15" hidden="false" customHeight="true" outlineLevel="0" collapsed="false">
      <c r="F11" s="17"/>
    </row>
    <row r="12" customFormat="false" ht="15" hidden="false" customHeight="true" outlineLevel="0" collapsed="false">
      <c r="F12" s="17"/>
    </row>
    <row r="13" customFormat="false" ht="15" hidden="false" customHeight="true" outlineLevel="0" collapsed="false">
      <c r="F13" s="17"/>
    </row>
    <row r="14" customFormat="false" ht="15" hidden="false" customHeight="true" outlineLevel="0" collapsed="false">
      <c r="F14" s="17"/>
    </row>
    <row r="15" customFormat="false" ht="15" hidden="false" customHeight="true" outlineLevel="0" collapsed="false">
      <c r="F15" s="17"/>
    </row>
    <row r="16" customFormat="false" ht="15" hidden="false" customHeight="true" outlineLevel="0" collapsed="false">
      <c r="F16" s="17"/>
    </row>
    <row r="17" customFormat="false" ht="15" hidden="false" customHeight="true" outlineLevel="0" collapsed="false">
      <c r="F17" s="17"/>
    </row>
    <row r="18" customFormat="false" ht="15" hidden="false" customHeight="true" outlineLevel="0" collapsed="false">
      <c r="F18" s="17"/>
    </row>
    <row r="19" customFormat="false" ht="15" hidden="false" customHeight="true" outlineLevel="0" collapsed="false">
      <c r="F19" s="17"/>
    </row>
    <row r="20" customFormat="false" ht="15" hidden="false" customHeight="true" outlineLevel="0" collapsed="false">
      <c r="F20" s="17"/>
    </row>
    <row r="21" customFormat="false" ht="15" hidden="false" customHeight="true" outlineLevel="0" collapsed="false">
      <c r="F21" s="17"/>
    </row>
    <row r="22" customFormat="false" ht="15" hidden="false" customHeight="true" outlineLevel="0" collapsed="false">
      <c r="F22" s="17"/>
    </row>
    <row r="23" customFormat="false" ht="15" hidden="false" customHeight="true" outlineLevel="0" collapsed="false">
      <c r="F23" s="17"/>
    </row>
    <row r="24" customFormat="false" ht="15" hidden="false" customHeight="true" outlineLevel="0" collapsed="false">
      <c r="F24" s="17"/>
    </row>
    <row r="25" customFormat="false" ht="15" hidden="false" customHeight="true" outlineLevel="0" collapsed="false">
      <c r="F25" s="17"/>
    </row>
    <row r="26" customFormat="false" ht="15" hidden="false" customHeight="true" outlineLevel="0" collapsed="false">
      <c r="F26" s="17"/>
    </row>
    <row r="27" customFormat="false" ht="15" hidden="false" customHeight="true" outlineLevel="0" collapsed="false">
      <c r="F27" s="17"/>
    </row>
    <row r="28" customFormat="false" ht="15" hidden="false" customHeight="true" outlineLevel="0" collapsed="false">
      <c r="F28" s="17"/>
    </row>
    <row r="29" customFormat="false" ht="15" hidden="false" customHeight="true" outlineLevel="0" collapsed="false">
      <c r="F29" s="17"/>
    </row>
    <row r="30" customFormat="false" ht="15" hidden="false" customHeight="true" outlineLevel="0" collapsed="false">
      <c r="F30" s="17"/>
    </row>
    <row r="31" customFormat="false" ht="15" hidden="false" customHeight="true" outlineLevel="0" collapsed="false">
      <c r="F31" s="17"/>
    </row>
    <row r="32" customFormat="false" ht="15" hidden="false" customHeight="true" outlineLevel="0" collapsed="false">
      <c r="F32" s="17"/>
    </row>
    <row r="33" customFormat="false" ht="15" hidden="false" customHeight="true" outlineLevel="0" collapsed="false">
      <c r="F33" s="17"/>
    </row>
    <row r="34" customFormat="false" ht="15" hidden="false" customHeight="true" outlineLevel="0" collapsed="false">
      <c r="F34" s="17"/>
    </row>
    <row r="35" customFormat="false" ht="15" hidden="false" customHeight="true" outlineLevel="0" collapsed="false">
      <c r="F35" s="17"/>
    </row>
    <row r="36" customFormat="false" ht="15" hidden="false" customHeight="true" outlineLevel="0" collapsed="false">
      <c r="F36" s="17"/>
    </row>
    <row r="37" customFormat="false" ht="15" hidden="false" customHeight="true" outlineLevel="0" collapsed="false">
      <c r="F37" s="17"/>
    </row>
    <row r="38" customFormat="false" ht="15" hidden="false" customHeight="true" outlineLevel="0" collapsed="false">
      <c r="F38" s="17"/>
    </row>
    <row r="39" customFormat="false" ht="15" hidden="false" customHeight="true" outlineLevel="0" collapsed="false">
      <c r="F39" s="17"/>
    </row>
    <row r="40" customFormat="false" ht="15" hidden="false" customHeight="true" outlineLevel="0" collapsed="false">
      <c r="F40" s="17"/>
    </row>
    <row r="41" customFormat="false" ht="15" hidden="false" customHeight="true" outlineLevel="0" collapsed="false">
      <c r="F41" s="17"/>
    </row>
    <row r="42" customFormat="false" ht="15" hidden="false" customHeight="true" outlineLevel="0" collapsed="false">
      <c r="F42" s="17"/>
    </row>
    <row r="43" customFormat="false" ht="15" hidden="false" customHeight="true" outlineLevel="0" collapsed="false">
      <c r="F43" s="17"/>
    </row>
    <row r="44" customFormat="false" ht="15" hidden="false" customHeight="true" outlineLevel="0" collapsed="false">
      <c r="F44" s="17"/>
    </row>
    <row r="45" customFormat="false" ht="15" hidden="false" customHeight="true" outlineLevel="0" collapsed="false">
      <c r="F45" s="17"/>
    </row>
    <row r="46" customFormat="false" ht="15" hidden="false" customHeight="true" outlineLevel="0" collapsed="false">
      <c r="F46" s="17"/>
    </row>
    <row r="47" customFormat="false" ht="15" hidden="false" customHeight="true" outlineLevel="0" collapsed="false">
      <c r="F47" s="17"/>
    </row>
    <row r="48" customFormat="false" ht="15" hidden="false" customHeight="true" outlineLevel="0" collapsed="false">
      <c r="F48" s="17"/>
    </row>
    <row r="49" customFormat="false" ht="15" hidden="false" customHeight="true" outlineLevel="0" collapsed="false">
      <c r="F49" s="17"/>
    </row>
    <row r="50" customFormat="false" ht="15" hidden="false" customHeight="true" outlineLevel="0" collapsed="false">
      <c r="F50" s="17"/>
    </row>
    <row r="51" customFormat="false" ht="15" hidden="false" customHeight="true" outlineLevel="0" collapsed="false">
      <c r="F51" s="17"/>
    </row>
    <row r="52" customFormat="false" ht="15" hidden="false" customHeight="true" outlineLevel="0" collapsed="false">
      <c r="F52" s="17"/>
    </row>
    <row r="53" customFormat="false" ht="15" hidden="false" customHeight="true" outlineLevel="0" collapsed="false">
      <c r="F53" s="17"/>
    </row>
    <row r="54" customFormat="false" ht="15" hidden="false" customHeight="true" outlineLevel="0" collapsed="false">
      <c r="F54" s="17"/>
    </row>
    <row r="55" customFormat="false" ht="15" hidden="false" customHeight="true" outlineLevel="0" collapsed="false">
      <c r="F55" s="17"/>
    </row>
    <row r="56" customFormat="false" ht="15" hidden="false" customHeight="true" outlineLevel="0" collapsed="false">
      <c r="F56" s="17"/>
    </row>
    <row r="57" customFormat="false" ht="15" hidden="false" customHeight="true" outlineLevel="0" collapsed="false">
      <c r="F57" s="17"/>
    </row>
    <row r="58" customFormat="false" ht="15" hidden="false" customHeight="true" outlineLevel="0" collapsed="false">
      <c r="F58" s="17"/>
    </row>
    <row r="59" customFormat="false" ht="15" hidden="false" customHeight="true" outlineLevel="0" collapsed="false">
      <c r="F59" s="17"/>
    </row>
  </sheetData>
  <dataValidations count="1">
    <dataValidation allowBlank="true" errorStyle="stop" operator="between" showDropDown="false" showErrorMessage="false" showInputMessage="false" sqref="F3:F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7" min="5" style="1" width="24"/>
    <col collapsed="false" customWidth="true" hidden="false" outlineLevel="0" max="8" min="8" style="1" width="12"/>
  </cols>
  <sheetData>
    <row r="1" customFormat="false" ht="24" hidden="false" customHeight="true" outlineLevel="0" collapsed="false">
      <c r="A1" s="12" t="s">
        <v>971</v>
      </c>
    </row>
    <row r="2" customFormat="false" ht="21.75" hidden="false" customHeight="true" outlineLevel="0" collapsed="false">
      <c r="A2" s="13" t="s">
        <v>25</v>
      </c>
      <c r="B2" s="13" t="s">
        <v>27</v>
      </c>
      <c r="C2" s="13" t="s">
        <v>972</v>
      </c>
      <c r="D2" s="13" t="s">
        <v>973</v>
      </c>
      <c r="E2" s="13" t="s">
        <v>974</v>
      </c>
      <c r="F2" s="13" t="s">
        <v>975</v>
      </c>
      <c r="G2" s="13" t="s">
        <v>976</v>
      </c>
      <c r="H2" s="13" t="s">
        <v>29</v>
      </c>
    </row>
    <row r="3" customFormat="false" ht="15" hidden="false" customHeight="true" outlineLevel="0" collapsed="false">
      <c r="A3" s="14" t="s">
        <v>198</v>
      </c>
      <c r="B3" s="14" t="s">
        <v>200</v>
      </c>
      <c r="C3" s="14" t="s">
        <v>977</v>
      </c>
      <c r="D3" s="14" t="s">
        <v>978</v>
      </c>
      <c r="E3" s="14" t="s">
        <v>979</v>
      </c>
      <c r="F3" s="14" t="s">
        <v>980</v>
      </c>
      <c r="G3" s="14" t="s">
        <v>398</v>
      </c>
      <c r="H3" s="16" t="s">
        <v>89</v>
      </c>
    </row>
    <row r="4" customFormat="false" ht="15" hidden="false" customHeight="true" outlineLevel="0" collapsed="false">
      <c r="H4" s="17"/>
    </row>
    <row r="5" customFormat="false" ht="15" hidden="false" customHeight="true" outlineLevel="0" collapsed="false">
      <c r="H5" s="17"/>
    </row>
    <row r="6" customFormat="false" ht="15" hidden="false" customHeight="true" outlineLevel="0" collapsed="false">
      <c r="H6" s="17"/>
    </row>
    <row r="7" customFormat="false" ht="15" hidden="false" customHeight="true" outlineLevel="0" collapsed="false">
      <c r="H7" s="17"/>
    </row>
    <row r="8" customFormat="false" ht="15" hidden="false" customHeight="true" outlineLevel="0" collapsed="false">
      <c r="H8" s="17"/>
    </row>
    <row r="9" customFormat="false" ht="15" hidden="false" customHeight="true" outlineLevel="0" collapsed="false">
      <c r="H9" s="17"/>
    </row>
    <row r="10" customFormat="false" ht="15" hidden="false" customHeight="true" outlineLevel="0" collapsed="false">
      <c r="H10" s="17"/>
    </row>
    <row r="11" customFormat="false" ht="15" hidden="false" customHeight="true" outlineLevel="0" collapsed="false">
      <c r="H11" s="17"/>
    </row>
    <row r="12" customFormat="false" ht="15" hidden="false" customHeight="true" outlineLevel="0" collapsed="false">
      <c r="H12" s="17"/>
    </row>
    <row r="13" customFormat="false" ht="15" hidden="false" customHeight="true" outlineLevel="0" collapsed="false">
      <c r="H13" s="17"/>
    </row>
    <row r="14" customFormat="false" ht="15" hidden="false" customHeight="true" outlineLevel="0" collapsed="false">
      <c r="H14" s="17"/>
    </row>
    <row r="15" customFormat="false" ht="15" hidden="false" customHeight="true" outlineLevel="0" collapsed="false">
      <c r="H15" s="17"/>
    </row>
    <row r="16" customFormat="false" ht="15" hidden="false" customHeight="true" outlineLevel="0" collapsed="false">
      <c r="H16" s="17"/>
    </row>
    <row r="17" customFormat="false" ht="15" hidden="false" customHeight="true" outlineLevel="0" collapsed="false">
      <c r="H17" s="17"/>
    </row>
    <row r="18" customFormat="false" ht="15" hidden="false" customHeight="true" outlineLevel="0" collapsed="false">
      <c r="H18" s="17"/>
    </row>
    <row r="19" customFormat="false" ht="15" hidden="false" customHeight="true" outlineLevel="0" collapsed="false">
      <c r="H19" s="17"/>
    </row>
    <row r="20" customFormat="false" ht="15" hidden="false" customHeight="true" outlineLevel="0" collapsed="false">
      <c r="H20" s="17"/>
    </row>
    <row r="21" customFormat="false" ht="15" hidden="false" customHeight="true" outlineLevel="0" collapsed="false">
      <c r="H21" s="17"/>
    </row>
    <row r="22" customFormat="false" ht="15" hidden="false" customHeight="true" outlineLevel="0" collapsed="false">
      <c r="H22" s="17"/>
    </row>
    <row r="23" customFormat="false" ht="15" hidden="false" customHeight="true" outlineLevel="0" collapsed="false">
      <c r="H23" s="17"/>
    </row>
    <row r="24" customFormat="false" ht="15" hidden="false" customHeight="true" outlineLevel="0" collapsed="false">
      <c r="H24" s="17"/>
    </row>
    <row r="25" customFormat="false" ht="15" hidden="false" customHeight="true" outlineLevel="0" collapsed="false">
      <c r="H25" s="17"/>
    </row>
    <row r="26" customFormat="false" ht="15" hidden="false" customHeight="true" outlineLevel="0" collapsed="false">
      <c r="H26" s="17"/>
    </row>
    <row r="27" customFormat="false" ht="15" hidden="false" customHeight="true" outlineLevel="0" collapsed="false">
      <c r="H27" s="17"/>
    </row>
    <row r="28" customFormat="false" ht="15" hidden="false" customHeight="true" outlineLevel="0" collapsed="false">
      <c r="H28" s="17"/>
    </row>
    <row r="29" customFormat="false" ht="15" hidden="false" customHeight="true" outlineLevel="0" collapsed="false">
      <c r="H29" s="17"/>
    </row>
    <row r="30" customFormat="false" ht="15" hidden="false" customHeight="true" outlineLevel="0" collapsed="false">
      <c r="H30" s="17"/>
    </row>
    <row r="31" customFormat="false" ht="15" hidden="false" customHeight="true" outlineLevel="0" collapsed="false">
      <c r="H31" s="17"/>
    </row>
    <row r="32" customFormat="false" ht="15" hidden="false" customHeight="true" outlineLevel="0" collapsed="false">
      <c r="H32" s="17"/>
    </row>
    <row r="33" customFormat="false" ht="15" hidden="false" customHeight="true" outlineLevel="0" collapsed="false">
      <c r="H33" s="17"/>
    </row>
    <row r="34" customFormat="false" ht="15" hidden="false" customHeight="true" outlineLevel="0" collapsed="false">
      <c r="H34" s="17"/>
    </row>
    <row r="35" customFormat="false" ht="15" hidden="false" customHeight="true" outlineLevel="0" collapsed="false">
      <c r="H35" s="17"/>
    </row>
    <row r="36" customFormat="false" ht="15" hidden="false" customHeight="true" outlineLevel="0" collapsed="false">
      <c r="H36" s="17"/>
    </row>
    <row r="37" customFormat="false" ht="15" hidden="false" customHeight="true" outlineLevel="0" collapsed="false">
      <c r="H37" s="17"/>
    </row>
    <row r="38" customFormat="false" ht="15" hidden="false" customHeight="true" outlineLevel="0" collapsed="false">
      <c r="H38" s="17"/>
    </row>
    <row r="39" customFormat="false" ht="15" hidden="false" customHeight="true" outlineLevel="0" collapsed="false">
      <c r="H39" s="17"/>
    </row>
    <row r="40" customFormat="false" ht="15" hidden="false" customHeight="true" outlineLevel="0" collapsed="false">
      <c r="H40" s="17"/>
    </row>
    <row r="41" customFormat="false" ht="15" hidden="false" customHeight="true" outlineLevel="0" collapsed="false">
      <c r="H41" s="17"/>
    </row>
    <row r="42" customFormat="false" ht="15" hidden="false" customHeight="true" outlineLevel="0" collapsed="false">
      <c r="H42" s="17"/>
    </row>
    <row r="43" customFormat="false" ht="15" hidden="false" customHeight="true" outlineLevel="0" collapsed="false">
      <c r="H43" s="17"/>
    </row>
    <row r="44" customFormat="false" ht="15" hidden="false" customHeight="true" outlineLevel="0" collapsed="false">
      <c r="H44" s="17"/>
    </row>
    <row r="45" customFormat="false" ht="15" hidden="false" customHeight="true" outlineLevel="0" collapsed="false">
      <c r="H45" s="17"/>
    </row>
    <row r="46" customFormat="false" ht="15" hidden="false" customHeight="true" outlineLevel="0" collapsed="false">
      <c r="H46" s="17"/>
    </row>
    <row r="47" customFormat="false" ht="15" hidden="false" customHeight="true" outlineLevel="0" collapsed="false">
      <c r="H47" s="17"/>
    </row>
    <row r="48" customFormat="false" ht="15" hidden="false" customHeight="true" outlineLevel="0" collapsed="false">
      <c r="H48" s="17"/>
    </row>
    <row r="49" customFormat="false" ht="15" hidden="false" customHeight="true" outlineLevel="0" collapsed="false">
      <c r="H49" s="17"/>
    </row>
    <row r="50" customFormat="false" ht="15" hidden="false" customHeight="true" outlineLevel="0" collapsed="false">
      <c r="H50" s="17"/>
    </row>
    <row r="51" customFormat="false" ht="15" hidden="false" customHeight="true" outlineLevel="0" collapsed="false">
      <c r="H51" s="17"/>
    </row>
    <row r="52" customFormat="false" ht="15" hidden="false" customHeight="true" outlineLevel="0" collapsed="false">
      <c r="H52" s="17"/>
    </row>
    <row r="53" customFormat="false" ht="15" hidden="false" customHeight="true" outlineLevel="0" collapsed="false">
      <c r="H53" s="17"/>
    </row>
    <row r="54" customFormat="false" ht="15" hidden="false" customHeight="true" outlineLevel="0" collapsed="false">
      <c r="H54" s="17"/>
    </row>
    <row r="55" customFormat="false" ht="15" hidden="false" customHeight="true" outlineLevel="0" collapsed="false">
      <c r="H55" s="17"/>
    </row>
    <row r="56" customFormat="false" ht="15" hidden="false" customHeight="true" outlineLevel="0" collapsed="false">
      <c r="H56" s="17"/>
    </row>
    <row r="57" customFormat="false" ht="15" hidden="false" customHeight="true" outlineLevel="0" collapsed="false">
      <c r="H57" s="17"/>
    </row>
    <row r="58" customFormat="false" ht="15" hidden="false" customHeight="true" outlineLevel="0" collapsed="false">
      <c r="H58" s="17"/>
    </row>
    <row r="59" customFormat="false" ht="15" hidden="false" customHeight="true" outlineLevel="0" collapsed="false">
      <c r="H59" s="17"/>
    </row>
    <row r="60" customFormat="false" ht="23.25" hidden="false" customHeight="true" outlineLevel="0" collapsed="false">
      <c r="A60" s="15" t="s">
        <v>981</v>
      </c>
      <c r="B60" s="15" t="s">
        <v>982</v>
      </c>
      <c r="C60" s="15" t="s">
        <v>983</v>
      </c>
      <c r="D60" s="15" t="s">
        <v>984</v>
      </c>
      <c r="E60" s="15" t="s">
        <v>979</v>
      </c>
      <c r="F60" s="15" t="s">
        <v>985</v>
      </c>
      <c r="G60" s="15" t="s">
        <v>986</v>
      </c>
      <c r="H60" s="15" t="s">
        <v>89</v>
      </c>
    </row>
    <row r="61" customFormat="false" ht="23.25" hidden="false" customHeight="true" outlineLevel="0" collapsed="false">
      <c r="A61" s="15" t="s">
        <v>987</v>
      </c>
      <c r="B61" s="15" t="s">
        <v>988</v>
      </c>
      <c r="C61" s="15" t="s">
        <v>983</v>
      </c>
      <c r="D61" s="15" t="s">
        <v>989</v>
      </c>
      <c r="E61" s="15" t="s">
        <v>990</v>
      </c>
      <c r="F61" s="15" t="s">
        <v>407</v>
      </c>
      <c r="G61" s="15" t="s">
        <v>991</v>
      </c>
      <c r="H61" s="15" t="s">
        <v>89</v>
      </c>
    </row>
    <row r="62" customFormat="false" ht="23.25" hidden="false" customHeight="true" outlineLevel="0" collapsed="false">
      <c r="A62" s="15" t="s">
        <v>992</v>
      </c>
      <c r="B62" s="15" t="s">
        <v>993</v>
      </c>
      <c r="C62" s="15" t="s">
        <v>994</v>
      </c>
      <c r="D62" s="15" t="s">
        <v>995</v>
      </c>
      <c r="E62" s="15" t="s">
        <v>996</v>
      </c>
      <c r="F62" s="15" t="s">
        <v>402</v>
      </c>
      <c r="G62" s="15" t="s">
        <v>997</v>
      </c>
      <c r="H62" s="15" t="s">
        <v>89</v>
      </c>
    </row>
    <row r="63" customFormat="false" ht="23.25" hidden="false" customHeight="true" outlineLevel="0" collapsed="false">
      <c r="A63" s="15" t="s">
        <v>266</v>
      </c>
      <c r="B63" s="15" t="s">
        <v>998</v>
      </c>
      <c r="C63" s="15" t="s">
        <v>999</v>
      </c>
      <c r="D63" s="15" t="s">
        <v>1000</v>
      </c>
      <c r="E63" s="15" t="s">
        <v>1001</v>
      </c>
      <c r="F63" s="15" t="s">
        <v>1002</v>
      </c>
      <c r="G63" s="15" t="s">
        <v>290</v>
      </c>
      <c r="H63" s="15" t="s">
        <v>89</v>
      </c>
    </row>
  </sheetData>
  <dataValidations count="1">
    <dataValidation allowBlank="true" errorStyle="stop" operator="between" showDropDown="false" showErrorMessage="false" showInputMessage="false" sqref="H3:H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7" min="5" style="1" width="32"/>
    <col collapsed="false" customWidth="true" hidden="false" outlineLevel="0" max="8" min="8" style="1" width="12"/>
  </cols>
  <sheetData>
    <row r="1" customFormat="false" ht="24" hidden="false" customHeight="true" outlineLevel="0" collapsed="false">
      <c r="A1" s="12" t="s">
        <v>1003</v>
      </c>
    </row>
    <row r="2" customFormat="false" ht="21.75" hidden="false" customHeight="true" outlineLevel="0" collapsed="false">
      <c r="A2" s="13" t="s">
        <v>25</v>
      </c>
      <c r="B2" s="13" t="s">
        <v>27</v>
      </c>
      <c r="C2" s="13" t="s">
        <v>1004</v>
      </c>
      <c r="D2" s="13" t="s">
        <v>1005</v>
      </c>
      <c r="E2" s="13" t="s">
        <v>1006</v>
      </c>
      <c r="F2" s="13" t="s">
        <v>1007</v>
      </c>
      <c r="G2" s="13" t="s">
        <v>1008</v>
      </c>
      <c r="H2" s="13" t="s">
        <v>29</v>
      </c>
    </row>
    <row r="3" customFormat="false" ht="15" hidden="false" customHeight="true" outlineLevel="0" collapsed="false">
      <c r="A3" s="14" t="s">
        <v>1009</v>
      </c>
      <c r="B3" s="14" t="s">
        <v>1010</v>
      </c>
      <c r="C3" s="14" t="s">
        <v>920</v>
      </c>
      <c r="D3" s="14" t="s">
        <v>85</v>
      </c>
      <c r="E3" s="15" t="s">
        <v>1011</v>
      </c>
      <c r="F3" s="15" t="s">
        <v>1012</v>
      </c>
      <c r="G3" s="15" t="s">
        <v>1013</v>
      </c>
      <c r="H3" s="16" t="s">
        <v>89</v>
      </c>
    </row>
    <row r="4" customFormat="false" ht="15" hidden="false" customHeight="true" outlineLevel="0" collapsed="false">
      <c r="H4" s="17"/>
    </row>
    <row r="5" customFormat="false" ht="15" hidden="false" customHeight="true" outlineLevel="0" collapsed="false">
      <c r="H5" s="17"/>
    </row>
    <row r="6" customFormat="false" ht="15" hidden="false" customHeight="true" outlineLevel="0" collapsed="false">
      <c r="H6" s="17"/>
    </row>
    <row r="7" customFormat="false" ht="15" hidden="false" customHeight="true" outlineLevel="0" collapsed="false">
      <c r="H7" s="17"/>
    </row>
    <row r="8" customFormat="false" ht="15" hidden="false" customHeight="true" outlineLevel="0" collapsed="false">
      <c r="H8" s="17"/>
    </row>
    <row r="9" customFormat="false" ht="15" hidden="false" customHeight="true" outlineLevel="0" collapsed="false">
      <c r="H9" s="17"/>
    </row>
    <row r="10" customFormat="false" ht="15" hidden="false" customHeight="true" outlineLevel="0" collapsed="false">
      <c r="H10" s="17"/>
    </row>
    <row r="11" customFormat="false" ht="15" hidden="false" customHeight="true" outlineLevel="0" collapsed="false">
      <c r="H11" s="17"/>
    </row>
    <row r="12" customFormat="false" ht="15" hidden="false" customHeight="true" outlineLevel="0" collapsed="false">
      <c r="H12" s="17"/>
    </row>
    <row r="13" customFormat="false" ht="15" hidden="false" customHeight="true" outlineLevel="0" collapsed="false">
      <c r="H13" s="17"/>
    </row>
    <row r="14" customFormat="false" ht="15" hidden="false" customHeight="true" outlineLevel="0" collapsed="false">
      <c r="H14" s="17"/>
    </row>
    <row r="15" customFormat="false" ht="15" hidden="false" customHeight="true" outlineLevel="0" collapsed="false">
      <c r="H15" s="17"/>
    </row>
    <row r="16" customFormat="false" ht="15" hidden="false" customHeight="true" outlineLevel="0" collapsed="false">
      <c r="H16" s="17"/>
    </row>
    <row r="17" customFormat="false" ht="15" hidden="false" customHeight="true" outlineLevel="0" collapsed="false">
      <c r="H17" s="17"/>
    </row>
    <row r="18" customFormat="false" ht="15" hidden="false" customHeight="true" outlineLevel="0" collapsed="false">
      <c r="H18" s="17"/>
    </row>
    <row r="19" customFormat="false" ht="15" hidden="false" customHeight="true" outlineLevel="0" collapsed="false">
      <c r="H19" s="17"/>
    </row>
    <row r="20" customFormat="false" ht="15" hidden="false" customHeight="true" outlineLevel="0" collapsed="false">
      <c r="H20" s="17"/>
    </row>
    <row r="21" customFormat="false" ht="15" hidden="false" customHeight="true" outlineLevel="0" collapsed="false">
      <c r="H21" s="17"/>
    </row>
    <row r="22" customFormat="false" ht="15" hidden="false" customHeight="true" outlineLevel="0" collapsed="false">
      <c r="H22" s="17"/>
    </row>
    <row r="23" customFormat="false" ht="15" hidden="false" customHeight="true" outlineLevel="0" collapsed="false">
      <c r="H23" s="17"/>
    </row>
    <row r="24" customFormat="false" ht="15" hidden="false" customHeight="true" outlineLevel="0" collapsed="false">
      <c r="H24" s="17"/>
    </row>
    <row r="25" customFormat="false" ht="15" hidden="false" customHeight="true" outlineLevel="0" collapsed="false">
      <c r="H25" s="17"/>
    </row>
    <row r="26" customFormat="false" ht="15" hidden="false" customHeight="true" outlineLevel="0" collapsed="false">
      <c r="H26" s="17"/>
    </row>
    <row r="27" customFormat="false" ht="15" hidden="false" customHeight="true" outlineLevel="0" collapsed="false">
      <c r="H27" s="17"/>
    </row>
    <row r="28" customFormat="false" ht="15" hidden="false" customHeight="true" outlineLevel="0" collapsed="false">
      <c r="H28" s="17"/>
    </row>
    <row r="29" customFormat="false" ht="15" hidden="false" customHeight="true" outlineLevel="0" collapsed="false">
      <c r="H29" s="17"/>
    </row>
    <row r="30" customFormat="false" ht="15" hidden="false" customHeight="true" outlineLevel="0" collapsed="false">
      <c r="H30" s="17"/>
    </row>
    <row r="31" customFormat="false" ht="15" hidden="false" customHeight="true" outlineLevel="0" collapsed="false">
      <c r="H31" s="17"/>
    </row>
    <row r="32" customFormat="false" ht="15" hidden="false" customHeight="true" outlineLevel="0" collapsed="false">
      <c r="H32" s="17"/>
    </row>
    <row r="33" customFormat="false" ht="15" hidden="false" customHeight="true" outlineLevel="0" collapsed="false">
      <c r="H33" s="17"/>
    </row>
    <row r="34" customFormat="false" ht="15" hidden="false" customHeight="true" outlineLevel="0" collapsed="false">
      <c r="H34" s="17"/>
    </row>
    <row r="35" customFormat="false" ht="15" hidden="false" customHeight="true" outlineLevel="0" collapsed="false">
      <c r="H35" s="17"/>
    </row>
    <row r="36" customFormat="false" ht="15" hidden="false" customHeight="true" outlineLevel="0" collapsed="false">
      <c r="H36" s="17"/>
    </row>
    <row r="37" customFormat="false" ht="15" hidden="false" customHeight="true" outlineLevel="0" collapsed="false">
      <c r="H37" s="17"/>
    </row>
    <row r="38" customFormat="false" ht="15" hidden="false" customHeight="true" outlineLevel="0" collapsed="false">
      <c r="H38" s="17"/>
    </row>
    <row r="39" customFormat="false" ht="15" hidden="false" customHeight="true" outlineLevel="0" collapsed="false">
      <c r="H39" s="17"/>
    </row>
    <row r="40" customFormat="false" ht="15" hidden="false" customHeight="true" outlineLevel="0" collapsed="false">
      <c r="H40" s="17"/>
    </row>
    <row r="41" customFormat="false" ht="15" hidden="false" customHeight="true" outlineLevel="0" collapsed="false">
      <c r="H41" s="17"/>
    </row>
    <row r="42" customFormat="false" ht="15" hidden="false" customHeight="true" outlineLevel="0" collapsed="false">
      <c r="H42" s="17"/>
    </row>
    <row r="43" customFormat="false" ht="15" hidden="false" customHeight="true" outlineLevel="0" collapsed="false">
      <c r="H43" s="17"/>
    </row>
    <row r="44" customFormat="false" ht="15" hidden="false" customHeight="true" outlineLevel="0" collapsed="false">
      <c r="H44" s="17"/>
    </row>
    <row r="45" customFormat="false" ht="15" hidden="false" customHeight="true" outlineLevel="0" collapsed="false">
      <c r="H45" s="17"/>
    </row>
    <row r="46" customFormat="false" ht="15" hidden="false" customHeight="true" outlineLevel="0" collapsed="false">
      <c r="H46" s="17"/>
    </row>
    <row r="47" customFormat="false" ht="15" hidden="false" customHeight="true" outlineLevel="0" collapsed="false">
      <c r="H47" s="17"/>
    </row>
    <row r="48" customFormat="false" ht="15" hidden="false" customHeight="true" outlineLevel="0" collapsed="false">
      <c r="H48" s="17"/>
    </row>
    <row r="49" customFormat="false" ht="15" hidden="false" customHeight="true" outlineLevel="0" collapsed="false">
      <c r="H49" s="17"/>
    </row>
    <row r="50" customFormat="false" ht="15" hidden="false" customHeight="true" outlineLevel="0" collapsed="false">
      <c r="H50" s="17"/>
    </row>
    <row r="51" customFormat="false" ht="15" hidden="false" customHeight="true" outlineLevel="0" collapsed="false">
      <c r="H51" s="17"/>
    </row>
    <row r="52" customFormat="false" ht="15" hidden="false" customHeight="true" outlineLevel="0" collapsed="false">
      <c r="H52" s="17"/>
    </row>
    <row r="53" customFormat="false" ht="15" hidden="false" customHeight="true" outlineLevel="0" collapsed="false">
      <c r="H53" s="17"/>
    </row>
    <row r="54" customFormat="false" ht="15" hidden="false" customHeight="true" outlineLevel="0" collapsed="false">
      <c r="H54" s="17"/>
    </row>
    <row r="55" customFormat="false" ht="15" hidden="false" customHeight="true" outlineLevel="0" collapsed="false">
      <c r="H55" s="17"/>
    </row>
    <row r="56" customFormat="false" ht="15" hidden="false" customHeight="true" outlineLevel="0" collapsed="false">
      <c r="H56" s="17"/>
    </row>
    <row r="57" customFormat="false" ht="15" hidden="false" customHeight="true" outlineLevel="0" collapsed="false">
      <c r="H57" s="17"/>
    </row>
    <row r="58" customFormat="false" ht="15" hidden="false" customHeight="true" outlineLevel="0" collapsed="false">
      <c r="H58" s="17"/>
    </row>
    <row r="59" customFormat="false" ht="15" hidden="false" customHeight="true" outlineLevel="0" collapsed="false">
      <c r="H59" s="17"/>
    </row>
    <row r="60" customFormat="false" ht="23.25" hidden="false" customHeight="true" outlineLevel="0" collapsed="false">
      <c r="A60" s="15" t="s">
        <v>1014</v>
      </c>
      <c r="B60" s="15" t="s">
        <v>1015</v>
      </c>
      <c r="C60" s="15" t="s">
        <v>290</v>
      </c>
      <c r="D60" s="15" t="s">
        <v>85</v>
      </c>
      <c r="E60" s="15" t="s">
        <v>1016</v>
      </c>
      <c r="F60" s="15" t="s">
        <v>1017</v>
      </c>
      <c r="G60" s="15" t="s">
        <v>1018</v>
      </c>
      <c r="H60" s="15" t="s">
        <v>89</v>
      </c>
    </row>
    <row r="61" customFormat="false" ht="15" hidden="false" customHeight="true" outlineLevel="0" collapsed="false">
      <c r="A61" s="15" t="s">
        <v>1019</v>
      </c>
      <c r="B61" s="15" t="s">
        <v>1020</v>
      </c>
      <c r="C61" s="15" t="s">
        <v>944</v>
      </c>
      <c r="D61" s="15" t="s">
        <v>118</v>
      </c>
      <c r="E61" s="15" t="s">
        <v>1021</v>
      </c>
      <c r="F61" s="15" t="s">
        <v>1022</v>
      </c>
      <c r="G61" s="15" t="s">
        <v>1023</v>
      </c>
      <c r="H61" s="15" t="s">
        <v>89</v>
      </c>
    </row>
    <row r="62" customFormat="false" ht="23.25" hidden="false" customHeight="true" outlineLevel="0" collapsed="false">
      <c r="A62" s="15" t="s">
        <v>1024</v>
      </c>
      <c r="B62" s="15" t="s">
        <v>1025</v>
      </c>
      <c r="C62" s="15" t="s">
        <v>290</v>
      </c>
      <c r="D62" s="15" t="s">
        <v>128</v>
      </c>
      <c r="E62" s="15" t="s">
        <v>1026</v>
      </c>
      <c r="F62" s="15" t="s">
        <v>1027</v>
      </c>
      <c r="G62" s="15" t="s">
        <v>1028</v>
      </c>
      <c r="H62" s="15" t="s">
        <v>89</v>
      </c>
    </row>
    <row r="63" customFormat="false" ht="23.25" hidden="false" customHeight="true" outlineLevel="0" collapsed="false">
      <c r="A63" s="15" t="s">
        <v>1029</v>
      </c>
      <c r="B63" s="15" t="s">
        <v>1030</v>
      </c>
      <c r="C63" s="15" t="s">
        <v>122</v>
      </c>
      <c r="D63" s="15" t="s">
        <v>153</v>
      </c>
      <c r="E63" s="15" t="s">
        <v>1031</v>
      </c>
      <c r="F63" s="15" t="s">
        <v>1032</v>
      </c>
      <c r="G63" s="15" t="s">
        <v>1033</v>
      </c>
      <c r="H63" s="15" t="s">
        <v>89</v>
      </c>
    </row>
    <row r="64" customFormat="false" ht="15" hidden="false" customHeight="true" outlineLevel="0" collapsed="false">
      <c r="A64" s="15" t="s">
        <v>1034</v>
      </c>
      <c r="B64" s="15" t="s">
        <v>1035</v>
      </c>
      <c r="C64" s="15" t="s">
        <v>290</v>
      </c>
      <c r="D64" s="15" t="s">
        <v>85</v>
      </c>
      <c r="E64" s="15" t="s">
        <v>1036</v>
      </c>
      <c r="F64" s="15" t="s">
        <v>1037</v>
      </c>
      <c r="G64" s="15" t="s">
        <v>1038</v>
      </c>
      <c r="H64" s="15" t="s">
        <v>89</v>
      </c>
    </row>
    <row r="65" customFormat="false" ht="23.25" hidden="false" customHeight="true" outlineLevel="0" collapsed="false">
      <c r="A65" s="15" t="s">
        <v>1039</v>
      </c>
      <c r="B65" s="15" t="s">
        <v>1040</v>
      </c>
      <c r="C65" s="15" t="s">
        <v>290</v>
      </c>
      <c r="D65" s="15" t="s">
        <v>177</v>
      </c>
      <c r="E65" s="15" t="s">
        <v>1041</v>
      </c>
      <c r="F65" s="15" t="s">
        <v>1042</v>
      </c>
      <c r="G65" s="15" t="s">
        <v>1043</v>
      </c>
      <c r="H65" s="15" t="s">
        <v>89</v>
      </c>
    </row>
    <row r="66" customFormat="false" ht="23.25" hidden="false" customHeight="true" outlineLevel="0" collapsed="false">
      <c r="A66" s="15" t="s">
        <v>1044</v>
      </c>
      <c r="B66" s="15" t="s">
        <v>871</v>
      </c>
      <c r="C66" s="15" t="s">
        <v>920</v>
      </c>
      <c r="D66" s="15" t="s">
        <v>85</v>
      </c>
      <c r="E66" s="15" t="s">
        <v>1045</v>
      </c>
      <c r="F66" s="15" t="s">
        <v>1046</v>
      </c>
      <c r="G66" s="15" t="s">
        <v>1047</v>
      </c>
      <c r="H66" s="15" t="s">
        <v>89</v>
      </c>
    </row>
    <row r="67" customFormat="false" ht="23.25" hidden="false" customHeight="true" outlineLevel="0" collapsed="false">
      <c r="A67" s="15" t="s">
        <v>1048</v>
      </c>
      <c r="B67" s="15" t="s">
        <v>1049</v>
      </c>
      <c r="C67" s="15" t="s">
        <v>920</v>
      </c>
      <c r="D67" s="15" t="s">
        <v>171</v>
      </c>
      <c r="E67" s="15" t="s">
        <v>1050</v>
      </c>
      <c r="F67" s="15" t="s">
        <v>1051</v>
      </c>
      <c r="G67" s="15" t="s">
        <v>1052</v>
      </c>
      <c r="H67" s="15" t="s">
        <v>89</v>
      </c>
    </row>
    <row r="68" customFormat="false" ht="23.25" hidden="false" customHeight="true" outlineLevel="0" collapsed="false">
      <c r="A68" s="15" t="s">
        <v>1053</v>
      </c>
      <c r="B68" s="15" t="s">
        <v>1054</v>
      </c>
      <c r="C68" s="15" t="s">
        <v>122</v>
      </c>
      <c r="D68" s="15" t="s">
        <v>121</v>
      </c>
      <c r="E68" s="15" t="s">
        <v>1055</v>
      </c>
      <c r="F68" s="15" t="s">
        <v>1056</v>
      </c>
      <c r="G68" s="15" t="s">
        <v>1057</v>
      </c>
      <c r="H68" s="15" t="s">
        <v>89</v>
      </c>
    </row>
    <row r="69" customFormat="false" ht="23.25" hidden="false" customHeight="true" outlineLevel="0" collapsed="false">
      <c r="A69" s="15" t="s">
        <v>1058</v>
      </c>
      <c r="B69" s="15" t="s">
        <v>1059</v>
      </c>
      <c r="C69" s="15" t="s">
        <v>122</v>
      </c>
      <c r="D69" s="15" t="s">
        <v>121</v>
      </c>
      <c r="E69" s="15" t="s">
        <v>1060</v>
      </c>
      <c r="F69" s="15" t="s">
        <v>1061</v>
      </c>
      <c r="G69" s="15" t="s">
        <v>1062</v>
      </c>
      <c r="H69" s="15" t="s">
        <v>89</v>
      </c>
    </row>
    <row r="70" customFormat="false" ht="23.25" hidden="false" customHeight="true" outlineLevel="0" collapsed="false">
      <c r="A70" s="15" t="s">
        <v>1063</v>
      </c>
      <c r="B70" s="15" t="s">
        <v>1064</v>
      </c>
      <c r="C70" s="15" t="s">
        <v>840</v>
      </c>
      <c r="D70" s="15" t="s">
        <v>165</v>
      </c>
      <c r="E70" s="15" t="s">
        <v>1065</v>
      </c>
      <c r="F70" s="15" t="s">
        <v>1066</v>
      </c>
      <c r="G70" s="15" t="s">
        <v>1067</v>
      </c>
      <c r="H70" s="15" t="s">
        <v>89</v>
      </c>
    </row>
    <row r="71" customFormat="false" ht="15" hidden="false" customHeight="true" outlineLevel="0" collapsed="false">
      <c r="A71" s="15" t="s">
        <v>1068</v>
      </c>
      <c r="B71" s="15" t="s">
        <v>1069</v>
      </c>
      <c r="C71" s="15" t="s">
        <v>840</v>
      </c>
      <c r="D71" s="15" t="s">
        <v>165</v>
      </c>
      <c r="E71" s="15" t="s">
        <v>1070</v>
      </c>
      <c r="F71" s="15" t="s">
        <v>1071</v>
      </c>
      <c r="G71" s="15" t="s">
        <v>1072</v>
      </c>
      <c r="H71" s="15" t="s">
        <v>89</v>
      </c>
    </row>
    <row r="72" customFormat="false" ht="15" hidden="false" customHeight="true" outlineLevel="0" collapsed="false">
      <c r="A72" s="15" t="s">
        <v>1073</v>
      </c>
      <c r="B72" s="15" t="s">
        <v>876</v>
      </c>
      <c r="C72" s="15" t="s">
        <v>132</v>
      </c>
      <c r="D72" s="15" t="s">
        <v>131</v>
      </c>
      <c r="E72" s="15" t="s">
        <v>1074</v>
      </c>
      <c r="F72" s="15" t="s">
        <v>1075</v>
      </c>
      <c r="G72" s="15" t="s">
        <v>1076</v>
      </c>
      <c r="H72" s="15" t="s">
        <v>89</v>
      </c>
    </row>
    <row r="73" customFormat="false" ht="15" hidden="false" customHeight="true" outlineLevel="0" collapsed="false">
      <c r="A73" s="15" t="s">
        <v>1077</v>
      </c>
      <c r="B73" s="15" t="s">
        <v>1078</v>
      </c>
      <c r="C73" s="15" t="s">
        <v>132</v>
      </c>
      <c r="D73" s="15" t="s">
        <v>131</v>
      </c>
      <c r="E73" s="15" t="s">
        <v>1079</v>
      </c>
      <c r="F73" s="15" t="s">
        <v>1080</v>
      </c>
      <c r="G73" s="15" t="s">
        <v>1081</v>
      </c>
      <c r="H73" s="15" t="s">
        <v>89</v>
      </c>
    </row>
    <row r="74" customFormat="false" ht="23.25" hidden="false" customHeight="true" outlineLevel="0" collapsed="false">
      <c r="A74" s="15" t="s">
        <v>1082</v>
      </c>
      <c r="B74" s="15" t="s">
        <v>1083</v>
      </c>
      <c r="C74" s="15" t="s">
        <v>944</v>
      </c>
      <c r="D74" s="15" t="s">
        <v>1084</v>
      </c>
      <c r="E74" s="15" t="s">
        <v>1085</v>
      </c>
      <c r="F74" s="15" t="s">
        <v>1086</v>
      </c>
      <c r="G74" s="15" t="s">
        <v>1087</v>
      </c>
      <c r="H74" s="15" t="s">
        <v>89</v>
      </c>
    </row>
    <row r="75" customFormat="false" ht="23.25" hidden="false" customHeight="true" outlineLevel="0" collapsed="false">
      <c r="A75" s="15" t="s">
        <v>1088</v>
      </c>
      <c r="B75" s="15" t="s">
        <v>1089</v>
      </c>
      <c r="C75" s="15" t="s">
        <v>944</v>
      </c>
      <c r="D75" s="15" t="s">
        <v>1084</v>
      </c>
      <c r="E75" s="15" t="s">
        <v>1090</v>
      </c>
      <c r="F75" s="15" t="s">
        <v>1091</v>
      </c>
      <c r="G75" s="15" t="s">
        <v>1092</v>
      </c>
      <c r="H75" s="15" t="s">
        <v>89</v>
      </c>
    </row>
    <row r="76" customFormat="false" ht="15" hidden="false" customHeight="true" outlineLevel="0" collapsed="false">
      <c r="A76" s="15" t="s">
        <v>1093</v>
      </c>
      <c r="B76" s="15" t="s">
        <v>1094</v>
      </c>
      <c r="C76" s="15" t="s">
        <v>951</v>
      </c>
      <c r="D76" s="15" t="s">
        <v>180</v>
      </c>
      <c r="E76" s="15" t="s">
        <v>1095</v>
      </c>
      <c r="F76" s="15" t="s">
        <v>1096</v>
      </c>
      <c r="G76" s="15" t="s">
        <v>1097</v>
      </c>
      <c r="H76" s="15" t="s">
        <v>89</v>
      </c>
    </row>
    <row r="77" customFormat="false" ht="15" hidden="false" customHeight="true" outlineLevel="0" collapsed="false">
      <c r="A77" s="15" t="s">
        <v>1098</v>
      </c>
      <c r="B77" s="15" t="s">
        <v>1099</v>
      </c>
      <c r="C77" s="15" t="s">
        <v>951</v>
      </c>
      <c r="D77" s="15" t="s">
        <v>118</v>
      </c>
      <c r="E77" s="15" t="s">
        <v>1100</v>
      </c>
      <c r="F77" s="15" t="s">
        <v>1101</v>
      </c>
      <c r="G77" s="15" t="s">
        <v>1102</v>
      </c>
      <c r="H77" s="15" t="s">
        <v>89</v>
      </c>
    </row>
    <row r="78" customFormat="false" ht="23.25" hidden="false" customHeight="true" outlineLevel="0" collapsed="false">
      <c r="A78" s="15" t="s">
        <v>1103</v>
      </c>
      <c r="B78" s="15" t="s">
        <v>1104</v>
      </c>
      <c r="C78" s="15" t="s">
        <v>290</v>
      </c>
      <c r="D78" s="15" t="s">
        <v>618</v>
      </c>
      <c r="E78" s="15" t="s">
        <v>290</v>
      </c>
      <c r="F78" s="15" t="s">
        <v>290</v>
      </c>
      <c r="G78" s="15" t="s">
        <v>1105</v>
      </c>
      <c r="H78" s="15" t="s">
        <v>89</v>
      </c>
    </row>
  </sheetData>
  <dataValidations count="1">
    <dataValidation allowBlank="true" errorStyle="stop" operator="between" showDropDown="false" showErrorMessage="false" showInputMessage="false" sqref="H3:H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6"/>
  </cols>
  <sheetData>
    <row r="1" customFormat="false" ht="24" hidden="false" customHeight="true" outlineLevel="0" collapsed="false">
      <c r="A1" s="12" t="s">
        <v>1106</v>
      </c>
    </row>
    <row r="2" customFormat="false" ht="21.75" hidden="false" customHeight="true" outlineLevel="0" collapsed="false">
      <c r="A2" s="13" t="s">
        <v>1107</v>
      </c>
      <c r="B2" s="13" t="s">
        <v>1108</v>
      </c>
      <c r="C2" s="13" t="s">
        <v>1109</v>
      </c>
      <c r="D2" s="13" t="s">
        <v>1110</v>
      </c>
      <c r="E2" s="13" t="s">
        <v>33</v>
      </c>
    </row>
    <row r="3" customFormat="false" ht="23.25" hidden="false" customHeight="true" outlineLevel="0" collapsed="false">
      <c r="A3" s="15" t="s">
        <v>1111</v>
      </c>
      <c r="B3" s="14" t="s">
        <v>1112</v>
      </c>
      <c r="C3" s="14" t="s">
        <v>1113</v>
      </c>
      <c r="D3" s="14" t="s">
        <v>414</v>
      </c>
      <c r="E3" s="15" t="s">
        <v>1114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52"/>
    <col collapsed="false" customWidth="true" hidden="false" outlineLevel="0" max="7" min="6" style="1" width="12"/>
  </cols>
  <sheetData>
    <row r="1" customFormat="false" ht="24" hidden="false" customHeight="true" outlineLevel="0" collapsed="false">
      <c r="A1" s="12" t="s">
        <v>1115</v>
      </c>
    </row>
    <row r="2" customFormat="false" ht="21.75" hidden="false" customHeight="true" outlineLevel="0" collapsed="false">
      <c r="A2" s="13" t="s">
        <v>25</v>
      </c>
      <c r="B2" s="13" t="s">
        <v>1116</v>
      </c>
      <c r="C2" s="13" t="s">
        <v>1117</v>
      </c>
      <c r="D2" s="13" t="s">
        <v>1118</v>
      </c>
      <c r="E2" s="13" t="s">
        <v>963</v>
      </c>
      <c r="F2" s="13" t="s">
        <v>31</v>
      </c>
      <c r="G2" s="13" t="s">
        <v>29</v>
      </c>
    </row>
    <row r="3" customFormat="false" ht="23.25" hidden="false" customHeight="true" outlineLevel="0" collapsed="false">
      <c r="A3" s="14" t="s">
        <v>1119</v>
      </c>
      <c r="B3" s="15" t="s">
        <v>1120</v>
      </c>
      <c r="C3" s="14" t="s">
        <v>1121</v>
      </c>
      <c r="D3" s="14" t="s">
        <v>1122</v>
      </c>
      <c r="E3" s="15" t="s">
        <v>1123</v>
      </c>
      <c r="F3" s="14" t="s">
        <v>39</v>
      </c>
      <c r="G3" s="14" t="s">
        <v>1124</v>
      </c>
    </row>
    <row r="4" customFormat="false" ht="15" hidden="false" customHeight="true" outlineLevel="0" collapsed="false">
      <c r="A4" s="14" t="s">
        <v>1125</v>
      </c>
      <c r="B4" s="15" t="s">
        <v>1126</v>
      </c>
      <c r="C4" s="14" t="s">
        <v>83</v>
      </c>
      <c r="D4" s="14" t="s">
        <v>1127</v>
      </c>
      <c r="E4" s="15" t="s">
        <v>1128</v>
      </c>
      <c r="F4" s="14" t="s">
        <v>39</v>
      </c>
      <c r="G4" s="14" t="s">
        <v>1124</v>
      </c>
    </row>
    <row r="5" customFormat="false" ht="23.25" hidden="false" customHeight="true" outlineLevel="0" collapsed="false">
      <c r="A5" s="15" t="s">
        <v>1129</v>
      </c>
      <c r="B5" s="15" t="s">
        <v>1130</v>
      </c>
      <c r="C5" s="15" t="s">
        <v>1131</v>
      </c>
      <c r="D5" s="15" t="s">
        <v>1122</v>
      </c>
      <c r="E5" s="15" t="s">
        <v>1132</v>
      </c>
      <c r="F5" s="15" t="s">
        <v>39</v>
      </c>
      <c r="G5" s="15" t="s">
        <v>1124</v>
      </c>
    </row>
    <row r="6" customFormat="false" ht="23.25" hidden="false" customHeight="true" outlineLevel="0" collapsed="false">
      <c r="A6" s="15" t="s">
        <v>1133</v>
      </c>
      <c r="B6" s="15" t="s">
        <v>1134</v>
      </c>
      <c r="C6" s="15" t="s">
        <v>1135</v>
      </c>
      <c r="D6" s="15" t="s">
        <v>1122</v>
      </c>
      <c r="E6" s="15" t="s">
        <v>1136</v>
      </c>
      <c r="F6" s="15" t="s">
        <v>39</v>
      </c>
      <c r="G6" s="15" t="s">
        <v>1124</v>
      </c>
    </row>
    <row r="7" customFormat="false" ht="34.5" hidden="false" customHeight="true" outlineLevel="0" collapsed="false">
      <c r="A7" s="15" t="s">
        <v>1137</v>
      </c>
      <c r="B7" s="15" t="s">
        <v>1138</v>
      </c>
      <c r="C7" s="15" t="s">
        <v>1139</v>
      </c>
      <c r="D7" s="15" t="s">
        <v>1122</v>
      </c>
      <c r="E7" s="15" t="s">
        <v>1140</v>
      </c>
      <c r="F7" s="15" t="s">
        <v>39</v>
      </c>
      <c r="G7" s="15" t="s">
        <v>1124</v>
      </c>
    </row>
    <row r="8" customFormat="false" ht="23.25" hidden="false" customHeight="true" outlineLevel="0" collapsed="false">
      <c r="A8" s="15" t="s">
        <v>1141</v>
      </c>
      <c r="B8" s="15" t="s">
        <v>1142</v>
      </c>
      <c r="C8" s="15" t="s">
        <v>1143</v>
      </c>
      <c r="D8" s="15" t="s">
        <v>1127</v>
      </c>
      <c r="E8" s="15" t="s">
        <v>1144</v>
      </c>
      <c r="F8" s="15" t="s">
        <v>39</v>
      </c>
      <c r="G8" s="15" t="s">
        <v>1124</v>
      </c>
    </row>
    <row r="9" customFormat="false" ht="23.25" hidden="false" customHeight="true" outlineLevel="0" collapsed="false">
      <c r="A9" s="15" t="s">
        <v>1145</v>
      </c>
      <c r="B9" s="15" t="s">
        <v>1146</v>
      </c>
      <c r="C9" s="15" t="s">
        <v>1147</v>
      </c>
      <c r="D9" s="15" t="s">
        <v>1122</v>
      </c>
      <c r="E9" s="15" t="s">
        <v>1148</v>
      </c>
      <c r="F9" s="15" t="s">
        <v>202</v>
      </c>
      <c r="G9" s="15" t="s">
        <v>1124</v>
      </c>
    </row>
    <row r="10" customFormat="false" ht="23.25" hidden="false" customHeight="true" outlineLevel="0" collapsed="false">
      <c r="A10" s="15" t="s">
        <v>1149</v>
      </c>
      <c r="B10" s="15" t="s">
        <v>1150</v>
      </c>
      <c r="C10" s="15" t="s">
        <v>1151</v>
      </c>
      <c r="D10" s="15" t="s">
        <v>1127</v>
      </c>
      <c r="E10" s="15" t="s">
        <v>1152</v>
      </c>
      <c r="F10" s="15" t="s">
        <v>202</v>
      </c>
      <c r="G10" s="15" t="s">
        <v>1124</v>
      </c>
    </row>
    <row r="11" customFormat="false" ht="23.25" hidden="false" customHeight="true" outlineLevel="0" collapsed="false">
      <c r="A11" s="15" t="s">
        <v>1153</v>
      </c>
      <c r="B11" s="15" t="s">
        <v>1154</v>
      </c>
      <c r="C11" s="15" t="s">
        <v>1155</v>
      </c>
      <c r="D11" s="15" t="s">
        <v>1122</v>
      </c>
      <c r="E11" s="15" t="s">
        <v>1156</v>
      </c>
      <c r="F11" s="15" t="s">
        <v>202</v>
      </c>
      <c r="G11" s="15" t="s">
        <v>1124</v>
      </c>
    </row>
    <row r="12" customFormat="false" ht="23.25" hidden="false" customHeight="true" outlineLevel="0" collapsed="false">
      <c r="A12" s="15" t="s">
        <v>1157</v>
      </c>
      <c r="B12" s="15" t="s">
        <v>1158</v>
      </c>
      <c r="C12" s="15" t="s">
        <v>1159</v>
      </c>
      <c r="D12" s="15" t="s">
        <v>1127</v>
      </c>
      <c r="E12" s="15" t="s">
        <v>1160</v>
      </c>
      <c r="F12" s="15" t="s">
        <v>202</v>
      </c>
      <c r="G12" s="15" t="s">
        <v>1124</v>
      </c>
    </row>
    <row r="13" customFormat="false" ht="34.5" hidden="false" customHeight="true" outlineLevel="0" collapsed="false">
      <c r="A13" s="15" t="s">
        <v>1161</v>
      </c>
      <c r="B13" s="15" t="s">
        <v>1162</v>
      </c>
      <c r="C13" s="15" t="s">
        <v>1163</v>
      </c>
      <c r="D13" s="15" t="s">
        <v>1127</v>
      </c>
      <c r="E13" s="15" t="s">
        <v>1164</v>
      </c>
      <c r="F13" s="15" t="s">
        <v>202</v>
      </c>
      <c r="G13" s="15" t="s">
        <v>1124</v>
      </c>
    </row>
    <row r="14" customFormat="false" ht="34.5" hidden="false" customHeight="true" outlineLevel="0" collapsed="false">
      <c r="A14" s="15" t="s">
        <v>1165</v>
      </c>
      <c r="B14" s="15" t="s">
        <v>1166</v>
      </c>
      <c r="C14" s="15" t="s">
        <v>1167</v>
      </c>
      <c r="D14" s="15" t="s">
        <v>1122</v>
      </c>
      <c r="E14" s="15" t="s">
        <v>1168</v>
      </c>
      <c r="F14" s="15" t="s">
        <v>202</v>
      </c>
      <c r="G14" s="15" t="s">
        <v>1124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6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38"/>
    <col collapsed="false" customWidth="true" hidden="false" outlineLevel="0" max="7" min="7" style="1" width="12"/>
  </cols>
  <sheetData>
    <row r="1" customFormat="false" ht="24" hidden="false" customHeight="true" outlineLevel="0" collapsed="false">
      <c r="A1" s="12" t="s">
        <v>1169</v>
      </c>
    </row>
    <row r="2" customFormat="false" ht="21.75" hidden="false" customHeight="true" outlineLevel="0" collapsed="false">
      <c r="A2" s="13" t="s">
        <v>25</v>
      </c>
      <c r="B2" s="13" t="s">
        <v>26</v>
      </c>
      <c r="C2" s="13" t="s">
        <v>1170</v>
      </c>
      <c r="D2" s="13" t="s">
        <v>1171</v>
      </c>
      <c r="E2" s="13" t="s">
        <v>1172</v>
      </c>
      <c r="F2" s="13" t="s">
        <v>1173</v>
      </c>
      <c r="G2" s="13" t="s">
        <v>29</v>
      </c>
    </row>
    <row r="3" customFormat="false" ht="23.25" hidden="false" customHeight="true" outlineLevel="0" collapsed="false">
      <c r="A3" s="14" t="s">
        <v>750</v>
      </c>
      <c r="B3" s="14" t="s">
        <v>1174</v>
      </c>
      <c r="C3" s="14" t="s">
        <v>85</v>
      </c>
      <c r="D3" s="15" t="s">
        <v>1175</v>
      </c>
      <c r="E3" s="14" t="s">
        <v>1176</v>
      </c>
      <c r="F3" s="15" t="s">
        <v>1177</v>
      </c>
      <c r="G3" s="16" t="s">
        <v>79</v>
      </c>
    </row>
    <row r="4" customFormat="false" ht="15" hidden="false" customHeight="true" outlineLevel="0" collapsed="false">
      <c r="G4" s="17"/>
    </row>
    <row r="5" customFormat="false" ht="15" hidden="false" customHeight="true" outlineLevel="0" collapsed="false">
      <c r="G5" s="17"/>
    </row>
    <row r="6" customFormat="false" ht="15" hidden="false" customHeight="true" outlineLevel="0" collapsed="false">
      <c r="G6" s="17"/>
    </row>
    <row r="7" customFormat="false" ht="15" hidden="false" customHeight="true" outlineLevel="0" collapsed="false">
      <c r="G7" s="17"/>
    </row>
    <row r="8" customFormat="false" ht="15" hidden="false" customHeight="true" outlineLevel="0" collapsed="false">
      <c r="G8" s="17"/>
    </row>
    <row r="9" customFormat="false" ht="15" hidden="false" customHeight="true" outlineLevel="0" collapsed="false">
      <c r="G9" s="17"/>
    </row>
    <row r="10" customFormat="false" ht="15" hidden="false" customHeight="true" outlineLevel="0" collapsed="false">
      <c r="G10" s="17"/>
    </row>
    <row r="11" customFormat="false" ht="15" hidden="false" customHeight="true" outlineLevel="0" collapsed="false">
      <c r="G11" s="17"/>
    </row>
    <row r="12" customFormat="false" ht="15" hidden="false" customHeight="true" outlineLevel="0" collapsed="false">
      <c r="G12" s="17"/>
    </row>
    <row r="13" customFormat="false" ht="15" hidden="false" customHeight="true" outlineLevel="0" collapsed="false">
      <c r="G13" s="17"/>
    </row>
    <row r="14" customFormat="false" ht="15" hidden="false" customHeight="true" outlineLevel="0" collapsed="false">
      <c r="G14" s="17"/>
    </row>
    <row r="15" customFormat="false" ht="15" hidden="false" customHeight="true" outlineLevel="0" collapsed="false">
      <c r="G15" s="17"/>
    </row>
    <row r="16" customFormat="false" ht="15" hidden="false" customHeight="true" outlineLevel="0" collapsed="false">
      <c r="G16" s="17"/>
    </row>
    <row r="17" customFormat="false" ht="15" hidden="false" customHeight="true" outlineLevel="0" collapsed="false">
      <c r="G17" s="17"/>
    </row>
    <row r="18" customFormat="false" ht="15" hidden="false" customHeight="true" outlineLevel="0" collapsed="false">
      <c r="G18" s="17"/>
    </row>
    <row r="19" customFormat="false" ht="15" hidden="false" customHeight="true" outlineLevel="0" collapsed="false">
      <c r="G19" s="17"/>
    </row>
    <row r="20" customFormat="false" ht="15" hidden="false" customHeight="true" outlineLevel="0" collapsed="false">
      <c r="G20" s="17"/>
    </row>
    <row r="21" customFormat="false" ht="15" hidden="false" customHeight="true" outlineLevel="0" collapsed="false">
      <c r="G21" s="17"/>
    </row>
    <row r="22" customFormat="false" ht="15" hidden="false" customHeight="true" outlineLevel="0" collapsed="false">
      <c r="G22" s="17"/>
    </row>
    <row r="23" customFormat="false" ht="15" hidden="false" customHeight="true" outlineLevel="0" collapsed="false">
      <c r="G23" s="17"/>
    </row>
    <row r="24" customFormat="false" ht="15" hidden="false" customHeight="true" outlineLevel="0" collapsed="false">
      <c r="G24" s="17"/>
    </row>
    <row r="25" customFormat="false" ht="15" hidden="false" customHeight="true" outlineLevel="0" collapsed="false">
      <c r="G25" s="17"/>
    </row>
    <row r="26" customFormat="false" ht="15" hidden="false" customHeight="true" outlineLevel="0" collapsed="false">
      <c r="G26" s="17"/>
    </row>
    <row r="27" customFormat="false" ht="15" hidden="false" customHeight="true" outlineLevel="0" collapsed="false">
      <c r="G27" s="17"/>
    </row>
    <row r="28" customFormat="false" ht="15" hidden="false" customHeight="true" outlineLevel="0" collapsed="false">
      <c r="G28" s="17"/>
    </row>
    <row r="29" customFormat="false" ht="15" hidden="false" customHeight="true" outlineLevel="0" collapsed="false">
      <c r="G29" s="17"/>
    </row>
    <row r="30" customFormat="false" ht="15" hidden="false" customHeight="true" outlineLevel="0" collapsed="false">
      <c r="G30" s="17"/>
    </row>
    <row r="31" customFormat="false" ht="15" hidden="false" customHeight="true" outlineLevel="0" collapsed="false">
      <c r="G31" s="17"/>
    </row>
    <row r="32" customFormat="false" ht="15" hidden="false" customHeight="true" outlineLevel="0" collapsed="false">
      <c r="G32" s="17"/>
    </row>
    <row r="33" customFormat="false" ht="15" hidden="false" customHeight="true" outlineLevel="0" collapsed="false">
      <c r="G33" s="17"/>
    </row>
    <row r="34" customFormat="false" ht="15" hidden="false" customHeight="true" outlineLevel="0" collapsed="false">
      <c r="G34" s="17"/>
    </row>
    <row r="35" customFormat="false" ht="15" hidden="false" customHeight="true" outlineLevel="0" collapsed="false">
      <c r="G35" s="17"/>
    </row>
    <row r="36" customFormat="false" ht="15" hidden="false" customHeight="true" outlineLevel="0" collapsed="false">
      <c r="G36" s="17"/>
    </row>
    <row r="37" customFormat="false" ht="15" hidden="false" customHeight="true" outlineLevel="0" collapsed="false">
      <c r="G37" s="17"/>
    </row>
    <row r="38" customFormat="false" ht="15" hidden="false" customHeight="true" outlineLevel="0" collapsed="false">
      <c r="G38" s="17"/>
    </row>
    <row r="39" customFormat="false" ht="15" hidden="false" customHeight="true" outlineLevel="0" collapsed="false">
      <c r="G39" s="17"/>
    </row>
    <row r="40" customFormat="false" ht="15" hidden="false" customHeight="true" outlineLevel="0" collapsed="false">
      <c r="G40" s="17"/>
    </row>
    <row r="41" customFormat="false" ht="15" hidden="false" customHeight="true" outlineLevel="0" collapsed="false">
      <c r="G41" s="17"/>
    </row>
    <row r="42" customFormat="false" ht="15" hidden="false" customHeight="true" outlineLevel="0" collapsed="false">
      <c r="G42" s="17"/>
    </row>
    <row r="43" customFormat="false" ht="15" hidden="false" customHeight="true" outlineLevel="0" collapsed="false">
      <c r="G43" s="17"/>
    </row>
    <row r="44" customFormat="false" ht="15" hidden="false" customHeight="true" outlineLevel="0" collapsed="false">
      <c r="G44" s="17"/>
    </row>
    <row r="45" customFormat="false" ht="15" hidden="false" customHeight="true" outlineLevel="0" collapsed="false">
      <c r="G45" s="17"/>
    </row>
    <row r="46" customFormat="false" ht="15" hidden="false" customHeight="true" outlineLevel="0" collapsed="false">
      <c r="G46" s="17"/>
    </row>
    <row r="47" customFormat="false" ht="15" hidden="false" customHeight="true" outlineLevel="0" collapsed="false">
      <c r="G47" s="17"/>
    </row>
    <row r="48" customFormat="false" ht="15" hidden="false" customHeight="true" outlineLevel="0" collapsed="false">
      <c r="G48" s="17"/>
    </row>
    <row r="49" customFormat="false" ht="15" hidden="false" customHeight="true" outlineLevel="0" collapsed="false">
      <c r="G49" s="17"/>
    </row>
    <row r="50" customFormat="false" ht="15" hidden="false" customHeight="true" outlineLevel="0" collapsed="false">
      <c r="G50" s="17"/>
    </row>
    <row r="51" customFormat="false" ht="15" hidden="false" customHeight="true" outlineLevel="0" collapsed="false">
      <c r="G51" s="17"/>
    </row>
    <row r="52" customFormat="false" ht="15" hidden="false" customHeight="true" outlineLevel="0" collapsed="false">
      <c r="G52" s="17"/>
    </row>
    <row r="53" customFormat="false" ht="15" hidden="false" customHeight="true" outlineLevel="0" collapsed="false">
      <c r="G53" s="17"/>
    </row>
    <row r="54" customFormat="false" ht="15" hidden="false" customHeight="true" outlineLevel="0" collapsed="false">
      <c r="G54" s="17"/>
    </row>
    <row r="55" customFormat="false" ht="15" hidden="false" customHeight="true" outlineLevel="0" collapsed="false">
      <c r="G55" s="17"/>
    </row>
    <row r="56" customFormat="false" ht="15" hidden="false" customHeight="true" outlineLevel="0" collapsed="false">
      <c r="G56" s="17"/>
    </row>
    <row r="57" customFormat="false" ht="15" hidden="false" customHeight="true" outlineLevel="0" collapsed="false">
      <c r="G57" s="17"/>
    </row>
    <row r="58" customFormat="false" ht="15" hidden="false" customHeight="true" outlineLevel="0" collapsed="false">
      <c r="G58" s="17"/>
    </row>
    <row r="59" customFormat="false" ht="15" hidden="false" customHeight="true" outlineLevel="0" collapsed="false">
      <c r="G59" s="17"/>
    </row>
    <row r="60" customFormat="false" ht="23.25" hidden="false" customHeight="true" outlineLevel="0" collapsed="false">
      <c r="A60" s="15" t="s">
        <v>750</v>
      </c>
      <c r="B60" s="15" t="s">
        <v>1174</v>
      </c>
      <c r="C60" s="15" t="s">
        <v>85</v>
      </c>
      <c r="D60" s="15" t="s">
        <v>1178</v>
      </c>
      <c r="E60" s="15" t="s">
        <v>1179</v>
      </c>
      <c r="F60" s="15" t="s">
        <v>1180</v>
      </c>
      <c r="G60" s="15" t="s">
        <v>79</v>
      </c>
    </row>
    <row r="61" customFormat="false" ht="23.25" hidden="false" customHeight="true" outlineLevel="0" collapsed="false">
      <c r="A61" s="15" t="s">
        <v>1181</v>
      </c>
      <c r="B61" s="15" t="s">
        <v>1174</v>
      </c>
      <c r="C61" s="15" t="s">
        <v>118</v>
      </c>
      <c r="D61" s="15" t="s">
        <v>1182</v>
      </c>
      <c r="E61" s="15" t="s">
        <v>1183</v>
      </c>
      <c r="F61" s="15" t="s">
        <v>1184</v>
      </c>
      <c r="G61" s="15" t="s">
        <v>79</v>
      </c>
    </row>
    <row r="62" customFormat="false" ht="23.25" hidden="false" customHeight="true" outlineLevel="0" collapsed="false">
      <c r="A62" s="15" t="s">
        <v>1185</v>
      </c>
      <c r="B62" s="15" t="s">
        <v>1174</v>
      </c>
      <c r="C62" s="15" t="s">
        <v>121</v>
      </c>
      <c r="D62" s="15" t="s">
        <v>1186</v>
      </c>
      <c r="E62" s="15" t="s">
        <v>1187</v>
      </c>
      <c r="F62" s="15" t="s">
        <v>1188</v>
      </c>
      <c r="G62" s="15" t="s">
        <v>79</v>
      </c>
    </row>
    <row r="63" customFormat="false" ht="23.25" hidden="false" customHeight="true" outlineLevel="0" collapsed="false">
      <c r="A63" s="15" t="s">
        <v>1189</v>
      </c>
      <c r="B63" s="15" t="s">
        <v>1174</v>
      </c>
      <c r="C63" s="15" t="s">
        <v>125</v>
      </c>
      <c r="D63" s="15" t="s">
        <v>1190</v>
      </c>
      <c r="E63" s="15" t="s">
        <v>1191</v>
      </c>
      <c r="F63" s="15" t="s">
        <v>1192</v>
      </c>
      <c r="G63" s="15" t="s">
        <v>79</v>
      </c>
    </row>
    <row r="64" customFormat="false" ht="15" hidden="false" customHeight="true" outlineLevel="0" collapsed="false">
      <c r="A64" s="15" t="s">
        <v>1193</v>
      </c>
      <c r="B64" s="15" t="s">
        <v>1174</v>
      </c>
      <c r="C64" s="15" t="s">
        <v>131</v>
      </c>
      <c r="D64" s="15" t="s">
        <v>1194</v>
      </c>
      <c r="E64" s="15" t="s">
        <v>1195</v>
      </c>
      <c r="F64" s="15" t="s">
        <v>1196</v>
      </c>
      <c r="G64" s="15" t="s">
        <v>79</v>
      </c>
    </row>
    <row r="65" customFormat="false" ht="23.25" hidden="false" customHeight="true" outlineLevel="0" collapsed="false">
      <c r="A65" s="15" t="s">
        <v>1197</v>
      </c>
      <c r="B65" s="15" t="s">
        <v>1174</v>
      </c>
      <c r="C65" s="15" t="s">
        <v>128</v>
      </c>
      <c r="D65" s="15" t="s">
        <v>1198</v>
      </c>
      <c r="E65" s="15" t="s">
        <v>1199</v>
      </c>
      <c r="F65" s="15" t="s">
        <v>1200</v>
      </c>
      <c r="G65" s="15" t="s">
        <v>79</v>
      </c>
    </row>
    <row r="66" customFormat="false" ht="15" hidden="false" customHeight="true" outlineLevel="0" collapsed="false">
      <c r="A66" s="15" t="s">
        <v>758</v>
      </c>
      <c r="B66" s="15" t="s">
        <v>1201</v>
      </c>
      <c r="C66" s="15" t="s">
        <v>134</v>
      </c>
      <c r="D66" s="15" t="s">
        <v>1202</v>
      </c>
      <c r="E66" s="15" t="s">
        <v>1203</v>
      </c>
      <c r="F66" s="15" t="s">
        <v>1203</v>
      </c>
      <c r="G66" s="15" t="s">
        <v>79</v>
      </c>
    </row>
    <row r="67" customFormat="false" ht="15" hidden="false" customHeight="true" outlineLevel="0" collapsed="false">
      <c r="A67" s="15" t="s">
        <v>766</v>
      </c>
      <c r="B67" s="15" t="s">
        <v>1201</v>
      </c>
      <c r="C67" s="15" t="s">
        <v>138</v>
      </c>
      <c r="D67" s="15" t="s">
        <v>1202</v>
      </c>
      <c r="E67" s="15" t="s">
        <v>1203</v>
      </c>
      <c r="F67" s="15" t="s">
        <v>1203</v>
      </c>
      <c r="G67" s="15" t="s">
        <v>79</v>
      </c>
    </row>
    <row r="68" customFormat="false" ht="15" hidden="false" customHeight="true" outlineLevel="0" collapsed="false">
      <c r="A68" s="15" t="s">
        <v>1204</v>
      </c>
      <c r="B68" s="15" t="s">
        <v>1201</v>
      </c>
      <c r="C68" s="15" t="s">
        <v>141</v>
      </c>
      <c r="D68" s="15" t="s">
        <v>1202</v>
      </c>
      <c r="E68" s="15" t="s">
        <v>1203</v>
      </c>
      <c r="F68" s="15" t="s">
        <v>1203</v>
      </c>
      <c r="G68" s="15" t="s">
        <v>79</v>
      </c>
    </row>
    <row r="69" customFormat="false" ht="15" hidden="false" customHeight="true" outlineLevel="0" collapsed="false">
      <c r="A69" s="15" t="s">
        <v>1205</v>
      </c>
      <c r="B69" s="15" t="s">
        <v>1201</v>
      </c>
      <c r="C69" s="15" t="s">
        <v>144</v>
      </c>
      <c r="D69" s="15" t="s">
        <v>1202</v>
      </c>
      <c r="E69" s="15" t="s">
        <v>1203</v>
      </c>
      <c r="F69" s="15" t="s">
        <v>1203</v>
      </c>
      <c r="G69" s="15" t="s">
        <v>79</v>
      </c>
    </row>
    <row r="70" customFormat="false" ht="15" hidden="false" customHeight="true" outlineLevel="0" collapsed="false">
      <c r="A70" s="15" t="s">
        <v>1206</v>
      </c>
      <c r="B70" s="15" t="s">
        <v>1201</v>
      </c>
      <c r="C70" s="15" t="s">
        <v>147</v>
      </c>
      <c r="D70" s="15" t="s">
        <v>1202</v>
      </c>
      <c r="E70" s="15" t="s">
        <v>1203</v>
      </c>
      <c r="F70" s="15" t="s">
        <v>1203</v>
      </c>
      <c r="G70" s="15" t="s">
        <v>79</v>
      </c>
    </row>
    <row r="71" customFormat="false" ht="15" hidden="false" customHeight="true" outlineLevel="0" collapsed="false">
      <c r="A71" s="15" t="s">
        <v>1207</v>
      </c>
      <c r="B71" s="15" t="s">
        <v>1201</v>
      </c>
      <c r="C71" s="15" t="s">
        <v>150</v>
      </c>
      <c r="D71" s="15" t="s">
        <v>1202</v>
      </c>
      <c r="E71" s="15" t="s">
        <v>1203</v>
      </c>
      <c r="F71" s="15" t="s">
        <v>1203</v>
      </c>
      <c r="G71" s="15" t="s">
        <v>79</v>
      </c>
    </row>
    <row r="72" customFormat="false" ht="15" hidden="false" customHeight="true" outlineLevel="0" collapsed="false">
      <c r="A72" s="15" t="s">
        <v>1208</v>
      </c>
      <c r="B72" s="15" t="s">
        <v>1201</v>
      </c>
      <c r="C72" s="15" t="s">
        <v>153</v>
      </c>
      <c r="D72" s="15" t="s">
        <v>1202</v>
      </c>
      <c r="E72" s="15" t="s">
        <v>1203</v>
      </c>
      <c r="F72" s="15" t="s">
        <v>1203</v>
      </c>
      <c r="G72" s="15" t="s">
        <v>79</v>
      </c>
    </row>
    <row r="73" customFormat="false" ht="15" hidden="false" customHeight="true" outlineLevel="0" collapsed="false">
      <c r="A73" s="15" t="s">
        <v>1209</v>
      </c>
      <c r="B73" s="15" t="s">
        <v>1201</v>
      </c>
      <c r="C73" s="15" t="s">
        <v>156</v>
      </c>
      <c r="D73" s="15" t="s">
        <v>1202</v>
      </c>
      <c r="E73" s="15" t="s">
        <v>1203</v>
      </c>
      <c r="F73" s="15" t="s">
        <v>1203</v>
      </c>
      <c r="G73" s="15" t="s">
        <v>79</v>
      </c>
    </row>
    <row r="74" customFormat="false" ht="15" hidden="false" customHeight="true" outlineLevel="0" collapsed="false">
      <c r="A74" s="15" t="s">
        <v>1210</v>
      </c>
      <c r="B74" s="15" t="s">
        <v>1201</v>
      </c>
      <c r="C74" s="15" t="s">
        <v>159</v>
      </c>
      <c r="D74" s="15" t="s">
        <v>1202</v>
      </c>
      <c r="E74" s="15" t="s">
        <v>1203</v>
      </c>
      <c r="F74" s="15" t="s">
        <v>1203</v>
      </c>
      <c r="G74" s="15" t="s">
        <v>79</v>
      </c>
    </row>
    <row r="75" customFormat="false" ht="15" hidden="false" customHeight="true" outlineLevel="0" collapsed="false">
      <c r="A75" s="15" t="s">
        <v>1211</v>
      </c>
      <c r="B75" s="15" t="s">
        <v>1201</v>
      </c>
      <c r="C75" s="15" t="s">
        <v>162</v>
      </c>
      <c r="D75" s="15" t="s">
        <v>1202</v>
      </c>
      <c r="E75" s="15" t="s">
        <v>1203</v>
      </c>
      <c r="F75" s="15" t="s">
        <v>1203</v>
      </c>
      <c r="G75" s="15" t="s">
        <v>79</v>
      </c>
    </row>
    <row r="76" customFormat="false" ht="15" hidden="false" customHeight="true" outlineLevel="0" collapsed="false">
      <c r="A76" s="15" t="s">
        <v>1212</v>
      </c>
      <c r="B76" s="15" t="s">
        <v>1201</v>
      </c>
      <c r="C76" s="15" t="s">
        <v>165</v>
      </c>
      <c r="D76" s="15" t="s">
        <v>1202</v>
      </c>
      <c r="E76" s="15" t="s">
        <v>1203</v>
      </c>
      <c r="F76" s="15" t="s">
        <v>1203</v>
      </c>
      <c r="G76" s="15" t="s">
        <v>79</v>
      </c>
    </row>
    <row r="77" customFormat="false" ht="15" hidden="false" customHeight="true" outlineLevel="0" collapsed="false">
      <c r="A77" s="15" t="s">
        <v>1213</v>
      </c>
      <c r="B77" s="15" t="s">
        <v>1201</v>
      </c>
      <c r="C77" s="15" t="s">
        <v>168</v>
      </c>
      <c r="D77" s="15" t="s">
        <v>1202</v>
      </c>
      <c r="E77" s="15" t="s">
        <v>1203</v>
      </c>
      <c r="F77" s="15" t="s">
        <v>1203</v>
      </c>
      <c r="G77" s="15" t="s">
        <v>79</v>
      </c>
    </row>
    <row r="78" customFormat="false" ht="15" hidden="false" customHeight="true" outlineLevel="0" collapsed="false">
      <c r="A78" s="15" t="s">
        <v>1214</v>
      </c>
      <c r="B78" s="15" t="s">
        <v>1201</v>
      </c>
      <c r="C78" s="15" t="s">
        <v>171</v>
      </c>
      <c r="D78" s="15" t="s">
        <v>1202</v>
      </c>
      <c r="E78" s="15" t="s">
        <v>1203</v>
      </c>
      <c r="F78" s="15" t="s">
        <v>1203</v>
      </c>
      <c r="G78" s="15" t="s">
        <v>79</v>
      </c>
    </row>
    <row r="79" customFormat="false" ht="15" hidden="false" customHeight="true" outlineLevel="0" collapsed="false">
      <c r="A79" s="15" t="s">
        <v>1215</v>
      </c>
      <c r="B79" s="15" t="s">
        <v>1201</v>
      </c>
      <c r="C79" s="15" t="s">
        <v>174</v>
      </c>
      <c r="D79" s="15" t="s">
        <v>1202</v>
      </c>
      <c r="E79" s="15" t="s">
        <v>1203</v>
      </c>
      <c r="F79" s="15" t="s">
        <v>1203</v>
      </c>
      <c r="G79" s="15" t="s">
        <v>79</v>
      </c>
    </row>
    <row r="80" customFormat="false" ht="15" hidden="false" customHeight="true" outlineLevel="0" collapsed="false">
      <c r="A80" s="15" t="s">
        <v>1216</v>
      </c>
      <c r="B80" s="15" t="s">
        <v>1201</v>
      </c>
      <c r="C80" s="15" t="s">
        <v>177</v>
      </c>
      <c r="D80" s="15" t="s">
        <v>1202</v>
      </c>
      <c r="E80" s="15" t="s">
        <v>1203</v>
      </c>
      <c r="F80" s="15" t="s">
        <v>1203</v>
      </c>
      <c r="G80" s="15" t="s">
        <v>79</v>
      </c>
    </row>
    <row r="81" customFormat="false" ht="15" hidden="false" customHeight="true" outlineLevel="0" collapsed="false">
      <c r="A81" s="15" t="s">
        <v>1217</v>
      </c>
      <c r="B81" s="15" t="s">
        <v>1201</v>
      </c>
      <c r="C81" s="15" t="s">
        <v>180</v>
      </c>
      <c r="D81" s="15" t="s">
        <v>1202</v>
      </c>
      <c r="E81" s="15" t="s">
        <v>1203</v>
      </c>
      <c r="F81" s="15" t="s">
        <v>1203</v>
      </c>
      <c r="G81" s="15" t="s">
        <v>79</v>
      </c>
    </row>
    <row r="82" customFormat="false" ht="15" hidden="false" customHeight="true" outlineLevel="0" collapsed="false">
      <c r="A82" s="15" t="s">
        <v>1218</v>
      </c>
      <c r="B82" s="15" t="s">
        <v>1201</v>
      </c>
      <c r="C82" s="15" t="s">
        <v>183</v>
      </c>
      <c r="D82" s="15" t="s">
        <v>1202</v>
      </c>
      <c r="E82" s="15" t="s">
        <v>1203</v>
      </c>
      <c r="F82" s="15" t="s">
        <v>1203</v>
      </c>
      <c r="G82" s="15" t="s">
        <v>79</v>
      </c>
    </row>
    <row r="83" customFormat="false" ht="15" hidden="false" customHeight="true" outlineLevel="0" collapsed="false">
      <c r="A83" s="15" t="s">
        <v>1219</v>
      </c>
      <c r="B83" s="15" t="s">
        <v>1201</v>
      </c>
      <c r="C83" s="15" t="s">
        <v>186</v>
      </c>
      <c r="D83" s="15" t="s">
        <v>1202</v>
      </c>
      <c r="E83" s="15" t="s">
        <v>1203</v>
      </c>
      <c r="F83" s="15" t="s">
        <v>1203</v>
      </c>
      <c r="G83" s="15" t="s">
        <v>79</v>
      </c>
    </row>
    <row r="84" customFormat="false" ht="15" hidden="false" customHeight="true" outlineLevel="0" collapsed="false">
      <c r="A84" s="15" t="s">
        <v>760</v>
      </c>
      <c r="B84" s="15" t="s">
        <v>1220</v>
      </c>
      <c r="C84" s="15" t="s">
        <v>510</v>
      </c>
      <c r="D84" s="15" t="s">
        <v>1221</v>
      </c>
      <c r="E84" s="15" t="s">
        <v>1203</v>
      </c>
      <c r="F84" s="15" t="s">
        <v>1203</v>
      </c>
      <c r="G84" s="15" t="s">
        <v>79</v>
      </c>
    </row>
    <row r="85" customFormat="false" ht="15" hidden="false" customHeight="true" outlineLevel="0" collapsed="false">
      <c r="A85" s="15" t="s">
        <v>1222</v>
      </c>
      <c r="B85" s="15" t="s">
        <v>1201</v>
      </c>
      <c r="C85" s="15" t="s">
        <v>520</v>
      </c>
      <c r="D85" s="15" t="s">
        <v>1221</v>
      </c>
      <c r="E85" s="15" t="s">
        <v>1203</v>
      </c>
      <c r="F85" s="15" t="s">
        <v>1203</v>
      </c>
      <c r="G85" s="15" t="s">
        <v>79</v>
      </c>
    </row>
    <row r="86" customFormat="false" ht="15" hidden="false" customHeight="true" outlineLevel="0" collapsed="false">
      <c r="A86" s="15" t="s">
        <v>1223</v>
      </c>
      <c r="B86" s="15" t="s">
        <v>1201</v>
      </c>
      <c r="C86" s="15" t="s">
        <v>534</v>
      </c>
      <c r="D86" s="15" t="s">
        <v>1221</v>
      </c>
      <c r="E86" s="15" t="s">
        <v>1203</v>
      </c>
      <c r="F86" s="15" t="s">
        <v>1203</v>
      </c>
      <c r="G86" s="15" t="s">
        <v>79</v>
      </c>
    </row>
    <row r="87" customFormat="false" ht="15" hidden="false" customHeight="true" outlineLevel="0" collapsed="false">
      <c r="A87" s="15" t="s">
        <v>1224</v>
      </c>
      <c r="B87" s="15" t="s">
        <v>1201</v>
      </c>
      <c r="C87" s="15" t="s">
        <v>541</v>
      </c>
      <c r="D87" s="15" t="s">
        <v>1221</v>
      </c>
      <c r="E87" s="15" t="s">
        <v>1203</v>
      </c>
      <c r="F87" s="15" t="s">
        <v>1203</v>
      </c>
      <c r="G87" s="15" t="s">
        <v>79</v>
      </c>
    </row>
    <row r="88" customFormat="false" ht="15" hidden="false" customHeight="true" outlineLevel="0" collapsed="false">
      <c r="A88" s="15" t="s">
        <v>1225</v>
      </c>
      <c r="B88" s="15" t="s">
        <v>1201</v>
      </c>
      <c r="C88" s="15" t="s">
        <v>456</v>
      </c>
      <c r="D88" s="15" t="s">
        <v>1221</v>
      </c>
      <c r="E88" s="15" t="s">
        <v>1203</v>
      </c>
      <c r="F88" s="15" t="s">
        <v>1203</v>
      </c>
      <c r="G88" s="15" t="s">
        <v>79</v>
      </c>
    </row>
    <row r="89" customFormat="false" ht="15" hidden="false" customHeight="true" outlineLevel="0" collapsed="false">
      <c r="A89" s="15" t="s">
        <v>1226</v>
      </c>
      <c r="B89" s="15" t="s">
        <v>1220</v>
      </c>
      <c r="C89" s="15" t="s">
        <v>460</v>
      </c>
      <c r="D89" s="15" t="s">
        <v>1221</v>
      </c>
      <c r="E89" s="15" t="s">
        <v>1203</v>
      </c>
      <c r="F89" s="15" t="s">
        <v>1203</v>
      </c>
      <c r="G89" s="15" t="s">
        <v>79</v>
      </c>
    </row>
    <row r="90" customFormat="false" ht="15" hidden="false" customHeight="true" outlineLevel="0" collapsed="false">
      <c r="A90" s="15" t="s">
        <v>1227</v>
      </c>
      <c r="B90" s="15" t="s">
        <v>1201</v>
      </c>
      <c r="C90" s="15" t="s">
        <v>550</v>
      </c>
      <c r="D90" s="15" t="s">
        <v>1221</v>
      </c>
      <c r="E90" s="15" t="s">
        <v>1203</v>
      </c>
      <c r="F90" s="15" t="s">
        <v>1203</v>
      </c>
      <c r="G90" s="15" t="s">
        <v>79</v>
      </c>
    </row>
    <row r="91" customFormat="false" ht="15" hidden="false" customHeight="true" outlineLevel="0" collapsed="false">
      <c r="A91" s="15" t="s">
        <v>1228</v>
      </c>
      <c r="B91" s="15" t="s">
        <v>1201</v>
      </c>
      <c r="C91" s="15" t="s">
        <v>560</v>
      </c>
      <c r="D91" s="15" t="s">
        <v>1221</v>
      </c>
      <c r="E91" s="15" t="s">
        <v>1203</v>
      </c>
      <c r="F91" s="15" t="s">
        <v>1203</v>
      </c>
      <c r="G91" s="15" t="s">
        <v>79</v>
      </c>
    </row>
    <row r="92" customFormat="false" ht="15" hidden="false" customHeight="true" outlineLevel="0" collapsed="false">
      <c r="A92" s="15" t="s">
        <v>1229</v>
      </c>
      <c r="B92" s="15" t="s">
        <v>1220</v>
      </c>
      <c r="C92" s="15" t="s">
        <v>505</v>
      </c>
      <c r="D92" s="15" t="s">
        <v>1221</v>
      </c>
      <c r="E92" s="15" t="s">
        <v>1203</v>
      </c>
      <c r="F92" s="15" t="s">
        <v>1203</v>
      </c>
      <c r="G92" s="15" t="s">
        <v>79</v>
      </c>
    </row>
    <row r="93" customFormat="false" ht="15" hidden="false" customHeight="true" outlineLevel="0" collapsed="false">
      <c r="A93" s="15" t="s">
        <v>1230</v>
      </c>
      <c r="B93" s="15" t="s">
        <v>1201</v>
      </c>
      <c r="C93" s="15" t="s">
        <v>496</v>
      </c>
      <c r="D93" s="15" t="s">
        <v>1221</v>
      </c>
      <c r="E93" s="15" t="s">
        <v>1203</v>
      </c>
      <c r="F93" s="15" t="s">
        <v>1203</v>
      </c>
      <c r="G93" s="15" t="s">
        <v>79</v>
      </c>
    </row>
    <row r="94" customFormat="false" ht="15" hidden="false" customHeight="true" outlineLevel="0" collapsed="false">
      <c r="A94" s="15" t="s">
        <v>1231</v>
      </c>
      <c r="B94" s="15" t="s">
        <v>1174</v>
      </c>
      <c r="C94" s="15" t="s">
        <v>614</v>
      </c>
      <c r="D94" s="15" t="s">
        <v>1221</v>
      </c>
      <c r="E94" s="15" t="s">
        <v>1203</v>
      </c>
      <c r="F94" s="15" t="s">
        <v>1203</v>
      </c>
      <c r="G94" s="15" t="s">
        <v>79</v>
      </c>
    </row>
  </sheetData>
  <dataValidations count="1">
    <dataValidation allowBlank="true" errorStyle="stop" operator="between" showDropDown="false" showErrorMessage="false" showInputMessage="false" sqref="G3:G400" type="list">
      <formula1>"RASCUNHO,REVISAO,LEI,CANON,SOFT,MITO,APOCRIFO"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44"/>
    <col collapsed="false" customWidth="true" hidden="false" outlineLevel="0" max="5" min="5" style="1" width="12"/>
  </cols>
  <sheetData>
    <row r="1" customFormat="false" ht="24" hidden="false" customHeight="true" outlineLevel="0" collapsed="false">
      <c r="A1" s="12" t="s">
        <v>1232</v>
      </c>
    </row>
    <row r="2" customFormat="false" ht="21.75" hidden="false" customHeight="true" outlineLevel="0" collapsed="false">
      <c r="A2" s="13" t="s">
        <v>25</v>
      </c>
      <c r="B2" s="13" t="s">
        <v>961</v>
      </c>
      <c r="C2" s="13" t="s">
        <v>1233</v>
      </c>
      <c r="D2" s="13" t="s">
        <v>1234</v>
      </c>
      <c r="E2" s="13" t="s">
        <v>1235</v>
      </c>
    </row>
    <row r="3" customFormat="false" ht="15" hidden="false" customHeight="true" outlineLevel="0" collapsed="false">
      <c r="A3" s="14" t="s">
        <v>85</v>
      </c>
      <c r="B3" s="15" t="s">
        <v>1236</v>
      </c>
      <c r="C3" s="14"/>
      <c r="D3" s="15"/>
      <c r="E3" s="14" t="s">
        <v>1237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2026-08-04T20:44:52Z</dcterms:created>
  <dc:creator>openpyxl</dc:creator>
  <dc:description/>
  <dc:language>en-US</dc:language>
  <cp:lastModifiedBy/>
  <dcterms:modified xsi:type="dcterms:W3CDTF">2026-08-14T12:48:03Z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