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ملخص" sheetId="1" state="visible" r:id="rId3"/>
    <sheet name="الفئة 1 - تعدد" sheetId="2" state="visible" r:id="rId4"/>
    <sheet name="الفئة 2 - بلا أداة" sheetId="3" state="visible" r:id="rId5"/>
    <sheet name="الفئة 3 - بلا نص جديد" sheetId="4" state="visible" r:id="rId6"/>
    <sheet name="الفئة 4 - أثر غير صريح" sheetId="5" state="visible" r:id="rId7"/>
  </sheets>
  <definedNames>
    <definedName function="false" hidden="true" localSheetId="1" name="_xlnm._FilterDatabase" vbProcedure="false">'الفئة 1 - تعدد'!$A$1:$T$141</definedName>
    <definedName function="false" hidden="true" localSheetId="2" name="_xlnm._FilterDatabase" vbProcedure="false">'الفئة 2 - بلا أداة'!$A$1:$T$71</definedName>
    <definedName function="false" hidden="true" localSheetId="3" name="_xlnm._FilterDatabase" vbProcedure="false">'الفئة 3 - بلا نص جديد'!$A$1:$T$307</definedName>
    <definedName function="false" hidden="true" localSheetId="4" name="_xlnm._FilterDatabase" vbProcedure="false">'الفئة 4 - أثر غير صريح'!$A$1:$T$226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<sst xmlns="http://schemas.openxmlformats.org/spreadsheetml/2006/main" count="10727" uniqueCount="3832">
  <si>
    <t xml:space="preserve">مراجعة ملاحظات التعديل غير المحسومة — هيئة الخبراء (جولة 28 سبتمبر 2026)</t>
  </si>
  <si>
    <t xml:space="preserve">اقتراح فقط: لا يُطبَّق شيء على حكيم قبل قرار المالك. القرارات المعتمدة تُستورد صفوفًا جديدة في uqn_fix.amendment_review.</t>
  </si>
  <si>
    <t xml:space="preserve">الفئة</t>
  </si>
  <si>
    <t xml:space="preserve">مؤكد</t>
  </si>
  <si>
    <t xml:space="preserve">مرجّح</t>
  </si>
  <si>
    <t xml:space="preserve">يحتاج قرار المالك</t>
  </si>
  <si>
    <t xml:space="preserve">المجموع</t>
  </si>
  <si>
    <t xml:space="preserve">وصف الفئة</t>
  </si>
  <si>
    <t xml:space="preserve">الفئة 1 - تعدد</t>
  </si>
  <si>
    <t xml:space="preserve">أكثر من أداة أو بند في ملاحظة واحدة</t>
  </si>
  <si>
    <t xml:space="preserve">الفئة 2 - بلا أداة</t>
  </si>
  <si>
    <t xml:space="preserve">الأداة غير مقروءة في الملاحظة</t>
  </si>
  <si>
    <t xml:space="preserve">الفئة 3 - بلا نص جديد</t>
  </si>
  <si>
    <t xml:space="preserve">تعديل لا يذكر النص الجديد</t>
  </si>
  <si>
    <t xml:space="preserve">الفئة 4 - أثر غير صريح</t>
  </si>
  <si>
    <t xml:space="preserve">غير مصنف، ملاحظة عامة، جدول، دمج أو ترتيب</t>
  </si>
  <si>
    <t xml:space="preserve">عدد الملاحظات المراجَعة</t>
  </si>
  <si>
    <t xml:space="preserve">تتفكك الملاحظة المتعددة الآثار إلى صفوف (معرّف#رقم)</t>
  </si>
  <si>
    <t xml:space="preserve">صفوف لها مسودة آلية من صورة الأداة</t>
  </si>
  <si>
    <t xml:space="preserve">المسودة للمطابقة بالصورة فقط؛ الأرقام والتواريخ فيها غير موثوقة</t>
  </si>
  <si>
    <t xml:space="preserve">قرارات المالك المدخلة</t>
  </si>
  <si>
    <t xml:space="preserve">دقة التصنيف الآلي (عينة 20 صفًا مقروءة يدويًا بعد التصحيح)</t>
  </si>
  <si>
    <t xml:space="preserve">19 من 20</t>
  </si>
  <si>
    <t xml:space="preserve">الخطأ الوحيد (ترتيب مع دمج) صُحّحت قاعدته</t>
  </si>
  <si>
    <t xml:space="preserve">طريقة الاستعمال</t>
  </si>
  <si>
    <t xml:space="preserve">العمودان الأصفران «قرار المالك» و«ملاحظته» لك وحدك. القيم: موافق / مرفوض / موافق مع تصحيح / مؤجل.</t>
  </si>
  <si>
    <t xml:space="preserve">«مؤكد»: الأثر صريح والأداة مقروءة والنص الجديد منقول حرفيًا من ملاحظة الهيئة (أو الأثر لا يحتاج نصًا كالحذف والإلغاء).</t>
  </si>
  <si>
    <t xml:space="preserve">«مرجّح»: الأثر مستنتج بقاعدة (دمج، ترتيب، إجراء إداري، آثار متعددة) أو الأداة مستنتجة من ملاحظات النظام نفسه.</t>
  </si>
  <si>
    <t xml:space="preserve">«يحتاج قرار المالك»: نقص في الدليل، وسببه في عمود «سبب عدم الحسم».</t>
  </si>
  <si>
    <t xml:space="preserve">الفئة 3: النص الجديد ليس في الملاحظة؛ افتح «صورة الصفحة» وطابق «المسودة الآلية» بها، ثم اكتب النص الصحيح في «ملاحظته» واختر «موافق مع تصحيح».</t>
  </si>
  <si>
    <t xml:space="preserve">صورة الهيئة للمادة تعرض النص الأصلي عند الإصدار؛ النص المعدَّل لا يُؤخذ منها.</t>
  </si>
  <si>
    <t xml:space="preserve">مثال: موافق مع تصحيح | «النص الصحيح بعد المطابقة: …».</t>
  </si>
  <si>
    <t xml:space="preserve">معرّف الملاحظة</t>
  </si>
  <si>
    <t xml:space="preserve">النظام</t>
  </si>
  <si>
    <t xml:space="preserve">المادة</t>
  </si>
  <si>
    <t xml:space="preserve">الأثر المقترح</t>
  </si>
  <si>
    <t xml:space="preserve">الأداة</t>
  </si>
  <si>
    <t xml:space="preserve">تاريخها</t>
  </si>
  <si>
    <t xml:space="preserve">النص الجديد (حرفي)</t>
  </si>
  <si>
    <t xml:space="preserve">الدليل (اقتباس)</t>
  </si>
  <si>
    <t xml:space="preserve">المصدر</t>
  </si>
  <si>
    <t xml:space="preserve">الثقة</t>
  </si>
  <si>
    <t xml:space="preserve">سبب عدم الحسم</t>
  </si>
  <si>
    <t xml:space="preserve">قرار المالك</t>
  </si>
  <si>
    <t xml:space="preserve">ملاحظته</t>
  </si>
  <si>
    <t xml:space="preserve">رابط مرفق الأداة</t>
  </si>
  <si>
    <t xml:space="preserve">صفحة المسودة</t>
  </si>
  <si>
    <t xml:space="preserve">صورة الصفحة</t>
  </si>
  <si>
    <t xml:space="preserve">مسودة آلية من الصورة (للمطابقة فقط)</t>
  </si>
  <si>
    <t xml:space="preserve">أساس التصنيف</t>
  </si>
  <si>
    <t xml:space="preserve">تصنيف المحلل الآلي</t>
  </si>
  <si>
    <t xml:space="preserve">boe26-fac1633ef5b79cdca0a0652c#1</t>
  </si>
  <si>
    <t xml:space="preserve">تنظيم المؤسسة العامة للتقاعد</t>
  </si>
  <si>
    <t xml:space="preserve">المادة الخامسة :</t>
  </si>
  <si>
    <t xml:space="preserve">1</t>
  </si>
  <si>
    <t xml:space="preserve">إحلال عبارة</t>
  </si>
  <si>
    <t xml:space="preserve">أحد عشر عضواً</t>
  </si>
  <si>
    <t xml:space="preserve">تم بموجب قرار رقم :(130) وتاريخ: 22/4/1437هـ ، إحلال عبارة " أحد عشر عضواً " محل عبارة "عشرة أعضاء" الواردة في صدر هذه المادة ، و إضافة فقرة جديدة تحمل الرقم ( 9 ) ، وذلك على النحو التالي :
1 -  إحلال عبارة  "أحد عشر عضواً"
محل عبارة  "عشرة أعضاء" الواردة في صدر المادة الخامسة من التنظيم .</t>
  </si>
  <si>
    <t xml:space="preserve">https://laws.boe.gov.sa/BoeLaws/Laws/LawDetails/5160cfca-da74-4008-97e2-a9a700f23b92/1</t>
  </si>
  <si>
    <t xml:space="preserve">الأداة غير مذكورة في الملاحظة؛ أدوات النظام المرشحة: قرار مجلس الوزراء 461 1436/11/02، قرار مجلس الوزراء 440 1437/10/20، قرار مجلس الوزراء 190 1438/03/20، قرار مجلس الوزراء 429 1440/07/26</t>
  </si>
  <si>
    <t xml:space="preserve">https://laws.boe.gov.sa/BoeLaws/Laws/Viewer/2e8ce9d4-b33b-4f65-8af0-a49b31a65baa?attachmentTitle=المادة الخامسة : </t>
  </si>
  <si>
    <t xml:space="preserve">قاعدة: (تعديل|عدل|عدلت)\s+(اسم|مسمي|عباره|العباره)|حل\s+اسم|احلال|ا</t>
  </si>
  <si>
    <t xml:space="preserve">add</t>
  </si>
  <si>
    <t xml:space="preserve">boe26-fac1633ef5b79cdca0a0652c#2</t>
  </si>
  <si>
    <t xml:space="preserve">إضافة فقرة أو مادة</t>
  </si>
  <si>
    <t xml:space="preserve">9 - عضو يرشحه مجلس الشؤون الاقتصادية والتنمية</t>
  </si>
  <si>
    <t xml:space="preserve">تم بموجب قرار رقم :(130) وتاريخ: 22/4/1437هـ ، إحلال عبارة " أحد عشر عضواً " محل عبارة "عشرة أعضاء" الواردة في صدر هذه المادة ، و إضافة فقرة جديدة تحمل الرقم ( 9 ) ، وذلك على النحو التالي :
2 -  إضافة فقرة جديدة تحمل الرقم ( 9 ) إلى المادة (الخامسة) من التنظيم ، بالنص الاتي :
"  9 - عضو يرشحه مجلس الشؤون الاقتصادية والتنمية " .</t>
  </si>
  <si>
    <t xml:space="preserve">قاعدة: (^|\s|-)(يضاف|تضاف|اضافه|اضيفت|اضيف)\s</t>
  </si>
  <si>
    <t xml:space="preserve">boe26-a19bc93f371031ebc7f36a58#2</t>
  </si>
  <si>
    <t xml:space="preserve">تنظيم الهيئة السعودية للمواصفات والمقاييس والجودة</t>
  </si>
  <si>
    <t xml:space="preserve">المادة الثامنة :</t>
  </si>
  <si>
    <t xml:space="preserve">قرار مجلس الوزراء رقم (693)</t>
  </si>
  <si>
    <t xml:space="preserve">1441/11/02</t>
  </si>
  <si>
    <t xml:space="preserve">- إضافة ممثل لوزارة الصناعة والثروة المعدنية إلى عضوية مجلس إدارة الهيئة ، وذلك بموجب قرار مجلس الوزراء رقم (693) وتاريخ 1441/11/2هـ.</t>
  </si>
  <si>
    <t xml:space="preserve">https://laws.boe.gov.sa/BoeLaws/Laws/LawDetails/2734fa93-a1a6-4c38-8e0d-a9a700f1e46f/1</t>
  </si>
  <si>
    <t xml:space="preserve">النص الجديد غير مذكور في الملاحظة؛ عنوان المادة في صورة المرفق (ص 4، السياق: أداة تعديل)، والمقتطف الآلي مسودة تُطابق بالصورة ثم يُنقل النص حرفيًا</t>
  </si>
  <si>
    <t xml:space="preserve">https://laws.boe.gov.sa/BoeLaws/Laws/Viewer/75452b4e-9ee9-4dc8-a786-a9a700f1e4e4</t>
  </si>
  <si>
    <t xml:space="preserve">4</t>
  </si>
  <si>
    <t xml:space="preserve">https://laws.boe.gov.sa/BoeLaws/Laws/GetViewerImage/?imageFileName=980abbb6-b359-4b87-b2d5-abef00a1d265_Page_004.jpg</t>
  </si>
  <si>
    <t xml:space="preserve">ثالثا:تعديل صدر الفقرة (”) من المادة (الثامنة عشرة) من اللائحة التنفيذية النظام
مكافحة المخدرات والمؤثرات العقلية الصادرة بقرار مجلس الوزراء رقم (١١؟‏
وتاريخ ‎41/1/٠١‏ ١هء‏ ليكون بالنص الآتي: "تشكل في الهيئة العامة للغذاء
والدواء لجنة دائمة من كل من وزارة الداخلية» ووزارة الصناعة والشروة المعدنية»
ووزارة الصحة» تتولى مباشرة المهمات الآتية:...".
رابعاً :تعديل تنظيم المركز السعودي لكفاءة الطاقة» الصادر بقرار مجلس الوزداء رقم
(0) وتاريخ 4174/1/7 ١هء‏ وذلك على النحو الآتي:
‎-١‏ إحلال عبارة (وزارة الطاقة) محل عبارة (وزارة الطاقة والصناعة والشروة
المعدنية)؛ وعبارة (وزير الطاقة) محل عبارة (وزير الطاقة والصناعة والشروة
المعدنية)» أينما وردتا في التنظيم.
7- إضافة ممثل من وزارة الصناعة والشروة المعدنية إلى عضوية مجلس إدارة
المركز المنصوص على تشكيله في المادة (الخامسة) من التنظيم.
خامساً:تعديل تنظيم المركز الوطني للتنافسية» الصادر بقرار مجلس الوزداء رقم (15؟)
وتاريخ 4/70 /* 4 4 ١ه»ء‏ وذلك على النحو</t>
  </si>
  <si>
    <t xml:space="preserve">boe26-13dcdb490564a31d4687b6dd#1</t>
  </si>
  <si>
    <t xml:space="preserve">تنظيم الهيئة العامة للإحصاء</t>
  </si>
  <si>
    <t xml:space="preserve">المادة السابعة:</t>
  </si>
  <si>
    <t xml:space="preserve">نص مادة معروض بلا صيغة تعديل</t>
  </si>
  <si>
    <t xml:space="preserve">•    المادة السابعة</t>
  </si>
  <si>
    <t xml:space="preserve">https://laws.boe.gov.sa/BoeLaws/Laws/LawDetails/a7119cfe-7668-488f-853f-a9a700f1ea6c/1</t>
  </si>
  <si>
    <t xml:space="preserve">الملاحظة نص مادة بلا أداة ولا فعل تعديل</t>
  </si>
  <si>
    <t xml:space="preserve">https://laws.boe.gov.sa/BoeLaws/Laws/Viewer/c95ec6fc-7ed8-4935-a809-abff00dcc27a?attachmentTitle= المادة السابعة: 
</t>
  </si>
  <si>
    <t xml:space="preserve">لا فعل تعديل في الملاحظة</t>
  </si>
  <si>
    <t xml:space="preserve">amend_article</t>
  </si>
  <si>
    <t xml:space="preserve">boe26-13dcdb490564a31d4687b6dd#2</t>
  </si>
  <si>
    <t xml:space="preserve">تعديل مادة</t>
  </si>
  <si>
    <t xml:space="preserve">قرار مجلس الوزراء رقم (212)</t>
  </si>
  <si>
    <t xml:space="preserve">1441/03/15</t>
  </si>
  <si>
    <t xml:space="preserve">-    عُدلت هذه المادة من التنظيم بموجب قرار مجلس الوزراء رقم (212) وتاريخ 15 / 3 / 1441هـ</t>
  </si>
  <si>
    <t xml:space="preserve">النص الجديد غير مذكور في الملاحظة؛ عنوان المادة في صورة المرفق (ص 1، السياق: أداة تعديل)، والمقتطف الآلي مسودة تُطابق بالصورة ثم يُنقل النص حرفيًا</t>
  </si>
  <si>
    <t xml:space="preserve">https://laws.boe.gov.sa/BoeLaws/Laws/GetViewerImage/?imageFileName=c95ec6fc-7ed8-4935-a809-abff00dcc27a_Page_001.jpg</t>
  </si>
  <si>
    <t xml:space="preserve">ا الموافقة على تعديل المادة (السابعة) من تنظيم الهيئة العامة للإحصاء لتصبح
بالنص الآتيه
"٠-يشكل‏ المجلس على النحو الآتي: ا
أ - وزير الاقتصاد والتخطيط. رفيساً ‏ |
ب - وزير الطاقة. عضواً
اج - وذير التجارة. عضواً
د - وزير المالية. عضواً | )
0 ه- وزير الموارد البشرية والتنمية الاجتماعية. عضواً
/ و - وذير التعليم. عضواً أ</t>
  </si>
  <si>
    <t xml:space="preserve">قاعدة: (عدلت|عدل|تعديل|تعديلات|يعدل|ليعدل)\b.{0,40}(الماده|المواد)|</t>
  </si>
  <si>
    <t xml:space="preserve">boe26-41935b1b6795a7539ced821c#1</t>
  </si>
  <si>
    <t xml:space="preserve">المادة العاشرة:</t>
  </si>
  <si>
    <t xml:space="preserve">•    المادة العاشرة</t>
  </si>
  <si>
    <t xml:space="preserve">https://laws.boe.gov.sa/BoeLaws/Laws/Viewer/dba9feac-6408-4e0e-bd14-ab0c00b9aedb?attachmentTitle= المادة العاشرة: 
</t>
  </si>
  <si>
    <t xml:space="preserve">boe26-41935b1b6795a7539ced821c#2</t>
  </si>
  <si>
    <t xml:space="preserve">يكون للهيئة رئيس يُعين ويعفى من منصبه بقرار من المجلس، ويحدد القرار أجره ومزاياه المالية الأخرى</t>
  </si>
  <si>
    <t xml:space="preserve">-    عُدل صدر هذه المادة، وذلك بإحلال عبارة "يكون للهيئة رئيس يُعين ويعفى من منصبه بقرار من المجلس، ويحدد القرار أجره ومزاياه المالية الأخرى" محل عبارة "يكون للهيئة رئيس بالمرتبة الممتازة".</t>
  </si>
  <si>
    <t xml:space="preserve">الأداة غير مذكورة في الملاحظة؛ أدوات النظام المرشحة: قرار مجلس الوزراء 212 1441/03/15، قرار مجلس الوزراء 745 1441/11/23، قرار مجلس الوزراء 198 1442/03/24</t>
  </si>
  <si>
    <t xml:space="preserve">boe26-972993bcc63a0b311d261d4e#2</t>
  </si>
  <si>
    <t xml:space="preserve">تنظيم الهيئة العامة للعقار</t>
  </si>
  <si>
    <t xml:space="preserve">المادة الرابعة:</t>
  </si>
  <si>
    <t xml:space="preserve">- إضافة ممثل عن وزارة الصناعة والثروة المعدنية إلى عضوية مجلس إدارة الهيئة، المنصوص على تشكيله في الفقرة (1) من هذه المادة وذلك بموجب قرار مجلس الوزراء رقم (693) وتاريخ 1441/11/2هـ.</t>
  </si>
  <si>
    <t xml:space="preserve">https://laws.boe.gov.sa/BoeLaws/Laws/LawDetails/a98158eb-927b-4f8c-a9ff-a9a700f21e78/1</t>
  </si>
  <si>
    <t xml:space="preserve">النص الجديد غير مذكور في الملاحظة؛ عنوان المادة في صورة المرفق (ص 2، السياق: أداة تعديل)، والمقتطف الآلي مسودة تُطابق بالصورة ثم يُنقل النص حرفيًا</t>
  </si>
  <si>
    <t xml:space="preserve">https://laws.boe.gov.sa/BoeLaws/Laws/Viewer/206d5898-51b8-4a42-ad0b-b36300ca8877?attachmentTitle=المادة الرابعة:</t>
  </si>
  <si>
    <t xml:space="preserve">2</t>
  </si>
  <si>
    <t xml:space="preserve">https://laws.boe.gov.sa/BoeLaws/Laws/GetViewerImage/?imageFileName=206d5898-51b8-4a42-ad0b-b36300ca8877_Page_002.jpg</t>
  </si>
  <si>
    <t xml:space="preserve">ثالثا : تعديل الفقرة ‎)١(‏ من المادة (الرابعة) من تنظيم الهيئة العامة للعقار؛ الصادر بقسراد
مجلس الوزراء رقم (575) وتاريخ 4154/4/78 ١هىء‏ لتكون بالنص الآتي:
"يكون للهيئة مجلس إدارة برئاسة الوذيرء وعضوية كل من:
: 1 - الرئيس:التتفيذي.
ب- ممثل هن وزارة الداخلية.
ج - ممثل من وزارة البلديات والإسكان.
ا د - ممثل من وذارة المالية.
ه- ممثل. من وزارة العدل.
1 و - ممثل من وذارة الاقتصاد والتخطيط.
ز - ممثل من وزارة الاستثمار.
ح - ممثل-من وزارة البيئة والمياه والزراعة.
ط - ممثل من وزارة الصناعة والثروة المعدنية.
ي - ممثل من الهيتة العامة لعقارات الدولة.
ك-' ممثل من الهيثة العامة للمساحة والمعلومات الجيومكانية. ْ</t>
  </si>
  <si>
    <t xml:space="preserve">boe26-512a270796442773c79a93d7#1</t>
  </si>
  <si>
    <t xml:space="preserve">تنظيم صندوق الشهداء والمصابين والأسرى والمفقودين</t>
  </si>
  <si>
    <t xml:space="preserve">المادة الأولى : التعريفات :</t>
  </si>
  <si>
    <t xml:space="preserve">• تعريف الوزير في المادة الأولى</t>
  </si>
  <si>
    <t xml:space="preserve">https://laws.boe.gov.sa/BoeLaws/Laws/LawDetails/62d14b10-5bee-46e9-870a-a9a700f19762/1</t>
  </si>
  <si>
    <t xml:space="preserve">https://laws.boe.gov.sa/BoeLaws/Laws/Viewer/66de474c-549c-4b8c-9116-aa1c01702900?attachmentTitle=المادة الأولى : التعريفات :</t>
  </si>
  <si>
    <t xml:space="preserve">delete</t>
  </si>
  <si>
    <t xml:space="preserve">boe26-512a270796442773c79a93d7#2</t>
  </si>
  <si>
    <t xml:space="preserve">غير مصنف</t>
  </si>
  <si>
    <t xml:space="preserve">قرار مجلس الوزراء رقم (707)</t>
  </si>
  <si>
    <t xml:space="preserve">1440/12/26</t>
  </si>
  <si>
    <t xml:space="preserve">- حذف هذا التعريف بموجب قرار مجلس الوزراء رقم (707) وتاريخ 26/ 12/ 1440هـ.</t>
  </si>
  <si>
    <t xml:space="preserve">الأثر غير صريح في الملاحظة</t>
  </si>
  <si>
    <t xml:space="preserve">لا قاعدة</t>
  </si>
  <si>
    <t xml:space="preserve">boe26-2df09f2a8b50256dc4c5f51b#3</t>
  </si>
  <si>
    <t xml:space="preserve">تنظيم هيئات تطوير المناطق والمدن واللائحة المالية لهيئات تطوير المناطق والمدن واللائحة الإدارية لهيئات تطوير المناطق والمدن</t>
  </si>
  <si>
    <t xml:space="preserve">المادة الخامسة</t>
  </si>
  <si>
    <t xml:space="preserve">قرار مجلس الوزراء رقم (375)</t>
  </si>
  <si>
    <t xml:space="preserve">1443/07/07</t>
  </si>
  <si>
    <t xml:space="preserve">* عُدلت هذه المادة وذلك بموجب قرار مجلس الوزراء رقم (375) وتاريخ 1443/7/7هـ، وذلك على النحو الآتي:
- إضافة عبارتين إلى الفقرة (1)، بالنصين الآتيين: 
  "- ممثل من وزارة الطاقة                              عضواً".
  "- ممثل من وزارة الصناعة والثروة المعدنية        عضواً".</t>
  </si>
  <si>
    <t xml:space="preserve">https://laws.boe.gov.sa/BoeLaws/Laws/LawDetails/2ae2b616-e5c9-4b81-b55e-ae3d00acbf1a/1</t>
  </si>
  <si>
    <t xml:space="preserve">https://laws.boe.gov.sa/BoeLaws/Laws/Viewer/69c457f0-9841-49aa-b6c1-ae6d00f4d507?attachmentTitle=المادة الخامسة</t>
  </si>
  <si>
    <t xml:space="preserve">https://laws.boe.gov.sa/BoeLaws/Laws/GetViewerImage/?imageFileName=69c457f0-9841-49aa-b6c1-ae6d00f4d507_Page_001.jpg</t>
  </si>
  <si>
    <t xml:space="preserve">‏أولاً : تعديل المادة (الخامسة) من تنظيم هيئات تطوير المناطق والمدنء الصادر بقرار
‏مجلس الوزراء رقم (47) وتاريخ 44/4/17 ١هء‏ وذلك على النحو الآتي:
‎| .)١( ‏حذف عبارة "- ممثل من الشركة السعودية للكهرباء عضو" الواردة في الفقرة‎ -١
‏7 - حذف عبارة "» وممثل من شركة أرامكو السعوديةء" الواردة في الفقرة (4).</t>
  </si>
  <si>
    <t xml:space="preserve">boe26-d9e71ba415078dbf3fe5bf4a#2</t>
  </si>
  <si>
    <t xml:space="preserve">تنظيم هيئة تنظيم المياه والكهرباء ( الهيئة السعودية لتنظيم الكهرباء )</t>
  </si>
  <si>
    <t xml:space="preserve">المادة الأولى</t>
  </si>
  <si>
    <t xml:space="preserve">قرار مجلس الوزراء رقم (918)</t>
  </si>
  <si>
    <t xml:space="preserve">1445/10/28</t>
  </si>
  <si>
    <t xml:space="preserve">- حذف تعريف "نشاط المياه"، وذلك بموجب قرار مجلس الوزراء رقم (918) وتاريخ 1445/10/28هـ.</t>
  </si>
  <si>
    <t xml:space="preserve">https://laws.boe.gov.sa/BoeLaws/Laws/LawDetails/36ccdf4a-396d-48aa-8231-acb0009c3cbd/1</t>
  </si>
  <si>
    <t xml:space="preserve">https://laws.boe.gov.sa/BoeLaws/Laws/Viewer/cc637e06-fc9e-484e-80cf-b1760090ea8a?attachmentTitle=المادة الأولى</t>
  </si>
  <si>
    <t xml:space="preserve">boe26-f6202174dcc920e4d990f9d1#1</t>
  </si>
  <si>
    <t xml:space="preserve">نظام الأوسمة السعودية</t>
  </si>
  <si>
    <t xml:space="preserve">المادة التاسعة:</t>
  </si>
  <si>
    <t xml:space="preserve">ووسام الملك سلمان</t>
  </si>
  <si>
    <t xml:space="preserve">تعديل المادة (التاسعة) وذلك على النحو الآتي:
أ- إضافة عبارة "ووسام الملك سلمان" بعد عبارة "ووسام الملك عبدالله"، الواردة في ديباجة المادة.</t>
  </si>
  <si>
    <t xml:space="preserve">https://laws.boe.gov.sa/BoeLaws/Laws/LawDetails/9ba0d5dc-2dc4-4b71-b979-a9a700f1f5fd/1</t>
  </si>
  <si>
    <t xml:space="preserve">الأداة غير مذكورة في الملاحظة، ولا أداة في ملاحظات النظام</t>
  </si>
  <si>
    <t xml:space="preserve">https://laws.boe.gov.sa/BoeLaws/Laws/Viewer/777a95f3-0f71-4bb7-8b3e-aa1c01353cfb?attachmentTitle=المادة التاسعة :</t>
  </si>
  <si>
    <t xml:space="preserve">boe26-f6202174dcc920e4d990f9d1#2</t>
  </si>
  <si>
    <t xml:space="preserve">6- يمنح وسام الملك سلمان تقديراً للمتميزين في مجالات التاريخ الوطني والعربي والإسلامي، والمكتبات، وخدمة المخطوطات والوثائق التاريخية، والإعلام والثقافة، وتنمية السياحة الوطنية، ولأصحاب المبادرات البارزة في الأعمال الخيرية والإغاثية</t>
  </si>
  <si>
    <t xml:space="preserve">تعديل المادة (التاسعة) وذلك على النحو الآتي:
ب- إضافة فقرة إلى نهاية المادة لتكون بالنص الآتي:
"6- يمنح وسام الملك سلمان تقديراً للمتميزين في مجالات التاريخ الوطني والعربي والإسلامي، والمكتبات، وخدمة المخطوطات والوثائق التاريخية، والإعلام والثقافة، وتنمية السياحة الوطنية، ولأصحاب المبادرات البارزة في الأعمال الخيرية والإغاثية".</t>
  </si>
  <si>
    <t xml:space="preserve">boe26-fc92d186b5c514d15b5f3a24#1</t>
  </si>
  <si>
    <t xml:space="preserve">نظام البريد</t>
  </si>
  <si>
    <t xml:space="preserve">قرار مجلس الوزراء رقم (705)</t>
  </si>
  <si>
    <t xml:space="preserve">1443/12/27</t>
  </si>
  <si>
    <t xml:space="preserve">* صدر قرار مجلس الوزراء رقم (705) وتاريخ 1443/12/27هـ. المتضمن في الفقرة (رابعاً) الآتي:
- حذف تعريف (الوزارة).</t>
  </si>
  <si>
    <t xml:space="preserve">https://laws.boe.gov.sa/BoeLaws/Laws/LawDetails/8ca91427-5be7-4807-80ae-adc700a97f0d/1</t>
  </si>
  <si>
    <t xml:space="preserve">https://laws.boe.gov.sa/BoeLaws/Laws/Viewer/90fef0b3-713c-45f2-9a80-aef500eb0817?attachmentTitle=المادة الأولى</t>
  </si>
  <si>
    <t xml:space="preserve">boe26-79374d449c77f7d6afec6ade#1</t>
  </si>
  <si>
    <t xml:space="preserve">نظام البنك السعودي للتسليف والادخار ( بنك التنمية الاجتماعية )</t>
  </si>
  <si>
    <t xml:space="preserve">المادة الأولى:</t>
  </si>
  <si>
    <t xml:space="preserve">•    المادة الأولى</t>
  </si>
  <si>
    <t xml:space="preserve">https://laws.boe.gov.sa/BoeLaws/Laws/LawDetails/90b81287-baab-4f66-a9c1-a9a700f2ce78/1</t>
  </si>
  <si>
    <t xml:space="preserve">https://laws.boe.gov.sa/BoeLaws/Laws/Viewer/37089388-c254-4d9d-88c6-dc0f29b469ff?attachmentTitle=المادة الأولى:</t>
  </si>
  <si>
    <t xml:space="preserve">substitute_phrase</t>
  </si>
  <si>
    <t xml:space="preserve">boe26-330c796e951a350c6911129f#2</t>
  </si>
  <si>
    <t xml:space="preserve">قرار مجلس الوزراء رقم (75)</t>
  </si>
  <si>
    <t xml:space="preserve">1438/01/30</t>
  </si>
  <si>
    <t xml:space="preserve">تم تعديل الفقرة (د) من هذه المادة و إضافة فقرة جديدة تحمل ( هـ ) ، بموجب قرار مجلس الوزراء رقم: (75) وتاريخ: 30/ 1/ 1438هـ ، كما يلى :
2 – إضافة فقرة جديدة تنص على ما يلي:
"هـ – تقديم قروض دون فائدة وخدمات غير مالية للجمعيات والمؤسسات الأهلية بما يمكنها من المساهمة في تقديم الخدمات للشرائح التي يستهدفها البنك".</t>
  </si>
  <si>
    <t xml:space="preserve">https://laws.boe.gov.sa/BoeLaws/Laws/Viewer/a0046fbe-715d-4017-96f6-ab0c00c59d21?attachmentTitle=المادة الرابعة:</t>
  </si>
  <si>
    <t xml:space="preserve">https://laws.boe.gov.sa/BoeLaws/Laws/GetViewerImage/?imageFileName=a0046fbe-715d-4017-96f6-ab0c00c59d21_Page_002.jpg</t>
  </si>
  <si>
    <t xml:space="preserve">‎-١‏ إضافة الفقرات (وء ز» ح) إلى المادة (الرابعة)» تكون بالنص الآتي:
"و- تقديم قروض دون فائدة للمنشآت الصغيرة والناشئة بما يساعد في رفع
مساهمتها في الاقتصاد الوطني وإيجاد فرص للعمل.
ز- تقديم خدمات فنية وإدارية مساندة للمنشآت المستفيدة من خدمات البنك
الرفع كفايتها وزيادة فرص نجاحها.
ا ح- تحفيز القطاع الخاص للمشاركة في المسؤولية الاجتماعية بإدارة المحافظ
المالية الخاصة من قبل البنك وتوجيهها للمستفيدين من خدماته بما
بيحقق غايات الإنماء الاجتماعي".
7- حذف عبارة "واللوائح المالية» والإدارية" الواردة في عجز الفقرة (أ) من المادة
(التاسسعة).
'- إضافة الفقرة (م) إلى المادة (التاسعة) تكون بالنص الآتي:
"م- إقرار اللوائح الإدارية والمالية التي يسير عليها البنك وغيرها من اللوائح
والإجراءات الداخلية والفنية اللازمة لتسيير شؤون البنك. على أن يكون
إقرار اللوائح المالية والاحكام ذات الأثر المالي في اللوائح الإدارية بالاتفاق
مع وزارة المالية".
4- إحلال كلمة "نائب" محل كلمة "مساعد" الواردة في صدر ا</t>
  </si>
  <si>
    <t xml:space="preserve">amend_paragraph</t>
  </si>
  <si>
    <t xml:space="preserve">boe26-904c9fc76f219f78016962ce#2</t>
  </si>
  <si>
    <t xml:space="preserve">نظام التأمينات الاجتماعية 1421هـ</t>
  </si>
  <si>
    <t xml:space="preserve">المادة العاشرة :</t>
  </si>
  <si>
    <t xml:space="preserve">قرار مجلس الوزراء رقم (190)</t>
  </si>
  <si>
    <t xml:space="preserve">1438/03/20</t>
  </si>
  <si>
    <t xml:space="preserve">تم تعديل هذه المادة بموجب قرار مجلس الوزراء رقم (190) وتاريخ 20/ 3/ 1438هـ ، وذلك على النحو الآتي:
ب – إضافة محافظ المؤسسة العامة للتقاعد إلى تشكيل المجلس الوارد في الفقرة رقم (1).</t>
  </si>
  <si>
    <t xml:space="preserve">https://laws.boe.gov.sa/BoeLaws/Laws/LawDetails/8ff3cd90-e466-4bf9-a071-a9a700f2a70d/1</t>
  </si>
  <si>
    <t xml:space="preserve">النص الجديد غير مذكور في الملاحظة؛ عنوان المادة في صورة المرفق (ص 2، السياق: نص نظام أو سياق غير صريح)، والمقتطف الآلي مسودة تُطابق بالصورة ثم يُنقل النص حرفيًا</t>
  </si>
  <si>
    <t xml:space="preserve">https://laws.boe.gov.sa/BoeLaws/Laws/Viewer/5988d323-2503-4231-a4eb-acf200a6cbec?attachmentTitle=المادة العاشرة :</t>
  </si>
  <si>
    <t xml:space="preserve">https://laws.boe.gov.sa/BoeLaws/Laws/GetViewerImage/?imageFileName=5988d323-2503-4231-a4eb-acf200a6cbec_Page_002.jpg</t>
  </si>
  <si>
    <t xml:space="preserve">من المادة (العاشرة).
ثانيا: تعديل نظام تبادل المنافع بين نظامي التقاعد المدني والعسكري ونظام التأمينات
الاجتماعية - الصادر بالمرسوم الملكي رقم (م/07) وتاريخ 4174/19/77 اه
على النحو الآتي:
‎-١‏ تعديل الفقرة 77) من المادة (السادسة) وذلك بإحلال عبارة (وزير المالية)
محل كلمة (الوزير)» وحذف عبارة (المشرف على الجهة) الواردة بعد عبارة
(يختارهم الوزير)؛ وحذف عبارة (ويتفق الوزيران على من يتولى
رئاسة اللجنة في دورتها الأولى) الواردة بعد عبارة (وعند التساوي
يرجح الجانب الذي منه رئيس اللجنة)؛ لتكون الفقسرة بعد التعديل
بالنص التالي:
"تكوين لجنة من كل من المؤسسة العامة للتأمينات الاجتماعية؛ والمؤسسة
العامة للتقاعد, يمثل كل جهة ثلاثة أعضاء يختارهم وزير المالية» على أن
يكونوا من أعضاء مجلس الإدارة أو من كبار العاملين بهاء وتكون مهمة
‏1 اللجنة مباشرة الاختصاصات الآتية:</t>
  </si>
  <si>
    <t xml:space="preserve">boe26-904c9fc76f219f78016962ce#3</t>
  </si>
  <si>
    <t xml:space="preserve">تم تعديل هذه المادة بموجب قرار مجلس الوزراء رقم (190) وتاريخ 20/ 3/ 1438هـ ، وذلك على النحو الآتي:
ج – إضافة عضو يرشحه مجلس الشؤون الاقتصادية والتنمية إلى تشكيل المجلس الوارد في الفقرة رقم (1).</t>
  </si>
  <si>
    <t xml:space="preserve">boe26-fbd186321093f8393d5c0741</t>
  </si>
  <si>
    <t xml:space="preserve">نظام التقاعد العسكري</t>
  </si>
  <si>
    <t xml:space="preserve">المادة (4):</t>
  </si>
  <si>
    <t xml:space="preserve">قرار صادر بشأن المادة</t>
  </si>
  <si>
    <t xml:space="preserve">قرار مجلس الوزراء رقم (1212)</t>
  </si>
  <si>
    <t xml:space="preserve">1397/09/23</t>
  </si>
  <si>
    <t xml:space="preserve">صدر بشأن هذه الفقرة قراري  مجلس الوزراء    رقم (1212) وتاريخ 23 / 9 / 1397 هـ ورقم (247) وتاريخ 21 / 2 / 1398 هـ ،
كما صدر بشأنها  مرسوم ملكي    رقم (م/48) وتاريخ 12 / 8 / 1403 هـ .</t>
  </si>
  <si>
    <t xml:space="preserve">https://laws.boe.gov.sa/BoeLaws/Laws/LawDetails/0838afd4-ca76-4b4a-b1d1-a9a700f22afd/1</t>
  </si>
  <si>
    <t xml:space="preserve">الملاحظة تذكر قرارًا صادرًا بشأن المادة ولا تذكر أثره</t>
  </si>
  <si>
    <t xml:space="preserve">https://laws.boe.gov.sa/BoeLaws/Laws/Viewer/a1254ed8-6853-49be-b0fb-b856424834c5?attachmentTitle=المادة (4):</t>
  </si>
  <si>
    <t xml:space="preserve">قاعدة: «صدر بشأن»</t>
  </si>
  <si>
    <t xml:space="preserve">general</t>
  </si>
  <si>
    <t xml:space="preserve">boe26-f3391296374cda39c289cf15#1</t>
  </si>
  <si>
    <t xml:space="preserve">نظام الصندوق السعودي للتنمية</t>
  </si>
  <si>
    <t xml:space="preserve">• المادة الرابعة</t>
  </si>
  <si>
    <t xml:space="preserve">https://laws.boe.gov.sa/BoeLaws/Laws/LawDetails/7017dc70-15bb-4137-b87d-a9a700f1b950/1</t>
  </si>
  <si>
    <t xml:space="preserve">https://laws.boe.gov.sa/BoeLaws/Laws/Viewer/24051991-772a-46db-99b2-2773eeae6df9?attachmentTitle=المادة الرابعة:</t>
  </si>
  <si>
    <t xml:space="preserve">boe26-f3391296374cda39c289cf15#2</t>
  </si>
  <si>
    <t xml:space="preserve">قرار مجلس الوزراء رقم (182)</t>
  </si>
  <si>
    <t xml:space="preserve">1441/03/01</t>
  </si>
  <si>
    <t xml:space="preserve">- عٌدلت هذه المادة بموجب قرار مجلس الوزراء رقم (182) وتاريخ 1 / 3 / 1441هـ.</t>
  </si>
  <si>
    <t xml:space="preserve">https://laws.boe.gov.sa/BoeLaws/Laws/GetViewerImage/?imageFileName=24051991-772a-46db-99b2-2773eeae6df9_Page_001.jpg</t>
  </si>
  <si>
    <t xml:space="preserve">ثانيأ : إضافة فقرة جديدة برقم ‎)١(‏ مكرر إلى المادة (الرابعة) من النظام بالنص الآتي:
"إقرار قواعد وشروط تقديم منح المعونة الفنية لتمويل الدراسات والدعم المؤسسي»
على ألا يتجاوز المبلغ الإجمالي السنوي لها ما نسبته اثنان في الماثة (7:) من صاني
دخل الصندوق".</t>
  </si>
  <si>
    <t xml:space="preserve">boe26-8acdcdde10da081718d0b87e#3</t>
  </si>
  <si>
    <t xml:space="preserve">نظام المقيمين المعتمدين</t>
  </si>
  <si>
    <t xml:space="preserve">المادة الأولى: تعريفات :</t>
  </si>
  <si>
    <t xml:space="preserve">مرسوم ملكي رقم (م/190)</t>
  </si>
  <si>
    <t xml:space="preserve">1444/11/22</t>
  </si>
  <si>
    <t xml:space="preserve">- عُدلت هذه المادة وذلك بموجب المرسوم الملكي رقم (م/190) وتاريخ 1444/11/22هـ، وذلك على النحو الآتي:
3- إضافة تعريف "المجلس: مجلس إدارة الهيئة".</t>
  </si>
  <si>
    <t xml:space="preserve">https://laws.boe.gov.sa/BoeLaws/Laws/LawDetails/cad66e4d-38d3-4baa-8049-a9a700f1e7a8/1</t>
  </si>
  <si>
    <t xml:space="preserve">النص الجديد غير مذكور؛ للمادة مرفق أداة يلزم قراءته</t>
  </si>
  <si>
    <t xml:space="preserve">https://laws.boe.gov.sa/BoeLaws/Laws/Viewer/02079452-a370-450c-87a7-ac3700b202a3?attachmentTitle=المادة الأولى:  تعريفات : 
</t>
  </si>
  <si>
    <t xml:space="preserve">amend_definition</t>
  </si>
  <si>
    <t xml:space="preserve">boe26-cb2270e18fc5400cca62e87f#1</t>
  </si>
  <si>
    <t xml:space="preserve">المادة الخامسة والثلاثون :</t>
  </si>
  <si>
    <t xml:space="preserve">- صدر المرسوم الملكي رقم (م/190) وتاريخ 1444/11/22هـ، ونص على الآتي:</t>
  </si>
  <si>
    <t xml:space="preserve">https://laws.boe.gov.sa/BoeLaws/Laws/Viewer/ea6a7b0c-de4b-4b29-b7b2-b02600af0044?attachmentTitle=المادة الخامسة والثلاثون :</t>
  </si>
  <si>
    <t xml:space="preserve">boe26-cb2270e18fc5400cca62e87f#2</t>
  </si>
  <si>
    <t xml:space="preserve">الهيئة</t>
  </si>
  <si>
    <t xml:space="preserve">- إحلال كلمة "الهيئة" محل عبارة "الجهة المشرفة".</t>
  </si>
  <si>
    <t xml:space="preserve">الأداة غير مذكورة في الملاحظة؛ أدوات النظام المرشحة: مرسوم ملكي م/109 1441/08/22، قرار مجلس الوزراء 57 1442/01/20، قرار مجلس الوزراء 123 1443/02/21، مرسوم ملكي م/190 1444/11/22</t>
  </si>
  <si>
    <t xml:space="preserve">boe26-cb2270e18fc5400cca62e87f#3</t>
  </si>
  <si>
    <t xml:space="preserve">المجلس</t>
  </si>
  <si>
    <t xml:space="preserve">- إحلال "المجلس" محل "الرئيس".</t>
  </si>
  <si>
    <t xml:space="preserve">boe26-cb2270e18fc5400cca62e87f#4</t>
  </si>
  <si>
    <t xml:space="preserve">وتكون لهم عند ممارسة أعمالهم -مجتمعين أو منفردين- صلاحيات وسلطات الضبط الجنائي</t>
  </si>
  <si>
    <t xml:space="preserve">- إضافة عبارة إلى عجز المادة تنص على الآتي: "وتكون لهم عند ممارسة أعمالهم -مجتمعين أو منفردين- صلاحيات وسلطات الضبط الجنائي".</t>
  </si>
  <si>
    <t xml:space="preserve">boe26-903826502452b9ffee66bf16#2</t>
  </si>
  <si>
    <t xml:space="preserve">نظام الهيئة العامة للغذاء والدواء</t>
  </si>
  <si>
    <t xml:space="preserve">المادة السادسة:</t>
  </si>
  <si>
    <t xml:space="preserve">- إضافة ممثل من وزارة الصناعة والثروة المعدنية إلى عضوية مجلس إدارة الهيئة وذلك بموجب قرار مجلس الوزراء رقم (693) وتاريخ 1441/11/2هـ.</t>
  </si>
  <si>
    <t xml:space="preserve">https://laws.boe.gov.sa/BoeLaws/Laws/LawDetails/dd7a7d7d-a92d-431b-9ec3-a9a700f28a46/1</t>
  </si>
  <si>
    <t xml:space="preserve">النص الجديد غير مذكور في الملاحظة؛ عنوان المادة في صورة المرفق (ص 6، السياق: نص نظام أو سياق غير صريح)، والمقتطف الآلي مسودة تُطابق بالصورة ثم يُنقل النص حرفيًا</t>
  </si>
  <si>
    <t xml:space="preserve">https://laws.boe.gov.sa/BoeLaws/Laws/Viewer/f30c054b-a2a0-4379-a651-abef00a68fc6?attachmentTitle=المادة السادسة:   
</t>
  </si>
  <si>
    <t xml:space="preserve">6</t>
  </si>
  <si>
    <t xml:space="preserve">https://laws.boe.gov.sa/BoeLaws/Laws/GetViewerImage/?imageFileName=f30c054b-a2a0-4379-a651-abef00a68fc6_Page_006.jpg</t>
  </si>
  <si>
    <t xml:space="preserve">والصناعة والثروة المعدنية)» الواردة في المادة (السادسة) من النظام.
7- إضافة ممثل من وزارة الصناعة والثروة المعدنية إلى عضوية مجلس إدارة
الهيئة» المنصوص على تشكيله في المادة (السادسة) من النظام.
ثالث عشر: ‎١‏ - تعديل نظام مدينة الملك عبدالله للطاقة الذرية والمتجددة الصادر بالامر
الملكي رقم 26/9 وتاريخ */471/9١هء‏ وذلك بإضافة ممشل من
وزارة الصناعة والثروة المعدنية إلى عضوية مجلس إدارة الهيئة» المنصوص
على تشكيله في المادة (السادسة) من النظام.
1- تعديل قرار مجلس الوزراء رقم ‎)١١7(‏ وتتاريخ ‎4574/1/١5‏ اه»ء
ونقاً للآتي:
أ إحلال عبارة (وزير الطاقة رئيسا) محل عبارة (وزير الطاقة
والصناعة والثروة المعدنية رثيساً) الواردة في الفقرة ‎)١(‏ من البند |
(ولاً) من القراد.
ب- إحلال عبارة (وزارة الطاقة) محل عبارة (وزارة الطاقة والصناعة والثروة
0 المعدنية) الواردة في الفقرة (©) من البند (أولأ» من القرار.</t>
  </si>
  <si>
    <t xml:space="preserve">boe26-0ace0d3a072544a1a1168927</t>
  </si>
  <si>
    <t xml:space="preserve">نظام الوكالات التجارية</t>
  </si>
  <si>
    <t xml:space="preserve">المادة (6):</t>
  </si>
  <si>
    <t xml:space="preserve">مرسوم ملكي رقم (11)</t>
  </si>
  <si>
    <t xml:space="preserve">يضاف النص التالي إلى نظام (الوكالات التجارية) الصادر بالمرسوم الملكي رقم (11) لعام 1382. ونظام (المعايرة والمقاييس) الصادر بالمرسوم الملكي رقم (29) لعام 1383هـ ، بموجب المرسوم الملكي رقم م / 5 وتاريخ 11 / 6 / 1389 هـ .
1 – تشكل هيئة في وزارة التجارة والصناعة بقرار من وزيرها من ثلاثة أعضاء لتطبيق العقوبات الواردة في نظام الوكالات التجارية ونظام المعايرة والمقاييس.
2 – يجوز التظلم من قرارات هذه الهيئة أمام وزير التجارة والصناعة في خلال خمسة عشر يومًا من إبلاغها للمتظلم أو من ينوب عنه، وإلا أصبحت قراراتها نهائية بمضي المدة المذكورة وتصديق وزير التجارة والصناعة عليها.</t>
  </si>
  <si>
    <t xml:space="preserve">https://laws.boe.gov.sa/BoeLaws/Laws/LawDetails/b19a8aa6-7b50-43f0-ab8c-a9a700f1a446/1</t>
  </si>
  <si>
    <t xml:space="preserve">النص الجديد غير مذكور في الملاحظة؛ موضع مرشح للأداة في صورة المرفق (ص 2)، ويُنقل النص حرفيًا بعد المطابقة بالصورة</t>
  </si>
  <si>
    <t xml:space="preserve">https://laws.boe.gov.sa/BoeLaws/Laws/Viewer/144bd99c-09b4-410a-af22-9ec1290704f8?attachmentTitle=المادة (6):</t>
  </si>
  <si>
    <t xml:space="preserve">https://laws.boe.gov.sa/BoeLaws/Laws/GetViewerImage/?imageFileName=d90da66e-79ee-4633-9672-35844ef5fd77_Page_002.jpg</t>
  </si>
  <si>
    <t xml:space="preserve">ى » نص في نظامي الوكالا تالتجارية الصادرة بالمرسوم اللكي رقم ‎11‏ لعام 1205 والمعايرة والمقاي الصادر بالمرسو م الملكي رقم 11 لعام ير 1 على عقويات معينة تطبق على سغالف الاحكام الواردة ة النظامين آنفاالذكر ولم يشر فيبما الى الجهة التى لبا صلاحية تطبيق لك العقويات واشارت و التجارة والصناعة في خطاب مهعالي الوزير رقم 0)/م‏ ني ه1/1781/1[‏ الى الص</t>
  </si>
  <si>
    <t xml:space="preserve">unclassified</t>
  </si>
  <si>
    <t xml:space="preserve">boe26-9ff16306400eb909018c3f4a#1</t>
  </si>
  <si>
    <t xml:space="preserve">نظام توزيع الغاز الجاف وغاز البترول السائل للأغراض السكنية والتجارية</t>
  </si>
  <si>
    <t xml:space="preserve">المادة الثامنة عشرة:</t>
  </si>
  <si>
    <t xml:space="preserve">مرسوم ملكي رقم (م/112)</t>
  </si>
  <si>
    <t xml:space="preserve">1443/11/09</t>
  </si>
  <si>
    <t xml:space="preserve">- صدر المرسوم الملكي رقم (م/112) وتاريخ 1443/11/9هـ، وتضمن مايلي:</t>
  </si>
  <si>
    <t xml:space="preserve">https://laws.boe.gov.sa/BoeLaws/Laws/LawDetails/e4436403-31ee-439c-bac4-a9a700f2a17d/1</t>
  </si>
  <si>
    <t xml:space="preserve">https://laws.boe.gov.sa/BoeLaws/Laws/Viewer/aedd995d-574d-46e3-863d-aee500e31402?attachmentTitle=المادة الثامنة عشرة:</t>
  </si>
  <si>
    <t xml:space="preserve">boe26-8c359b56cb3a8240ac6e54e8#1</t>
  </si>
  <si>
    <t xml:space="preserve">المادة العشرون:</t>
  </si>
  <si>
    <t xml:space="preserve">- صدر المرسوم الملكي رقم (م/112) وتاريخ 1443/11/9هـ، والمتضمن مايلي:</t>
  </si>
  <si>
    <t xml:space="preserve">https://laws.boe.gov.sa/BoeLaws/Laws/Viewer/d70d4105-ea4c-4d77-9ab5-aee500e2cc43?attachmentTitle=المادة العشرون:</t>
  </si>
  <si>
    <t xml:space="preserve">boe26-6e45640897717169e4b0dbb7#1</t>
  </si>
  <si>
    <t xml:space="preserve">نظام ضريبة الدخل</t>
  </si>
  <si>
    <t xml:space="preserve">المادة السادسة والستون : الاعتراض والاستئناف</t>
  </si>
  <si>
    <t xml:space="preserve">•المادة السادسة والستين</t>
  </si>
  <si>
    <t xml:space="preserve">https://laws.boe.gov.sa/BoeLaws/Laws/LawDetails/23576008-1ce4-4685-ac3e-a9a700f2cb02/1</t>
  </si>
  <si>
    <t xml:space="preserve">https://laws.boe.gov.sa/BoeLaws/Laws/Viewer/a10f96a0-6787-42cf-9a0a-1cd5d41db944?attachmentTitle=المادة السادسة والستون : الاعتراض والاستئناف</t>
  </si>
  <si>
    <t xml:space="preserve">boe26-2be0ba3919b6ed696a77c746#1</t>
  </si>
  <si>
    <t xml:space="preserve">نظام مهنة المحاسبة والمراجعة</t>
  </si>
  <si>
    <t xml:space="preserve">مرسوم ملكي رقم (م/169)</t>
  </si>
  <si>
    <t xml:space="preserve">1446/08/10</t>
  </si>
  <si>
    <t xml:space="preserve">- صدر المرسوم الملكي رقم (م/169) وتاريخ 1446/8/10هـ، وذلك على النحو الآتي:
- حذف تعريف "الوزارة".</t>
  </si>
  <si>
    <t xml:space="preserve">https://laws.boe.gov.sa/BoeLaws/Laws/LawDetails/6435e205-a7ae-4a8c-9580-ad0000b6bef2/1</t>
  </si>
  <si>
    <t xml:space="preserve">https://laws.boe.gov.sa/BoeLaws/Laws/Viewer/03e73f9f-4ece-4af4-9a5f-b2db0090956a?attachmentTitle=المادة الأولى</t>
  </si>
  <si>
    <t xml:space="preserve">boe26-d085a53f0b834df9531484e5</t>
  </si>
  <si>
    <t xml:space="preserve">تنظيم الهيئة السعودية للمحامين</t>
  </si>
  <si>
    <t xml:space="preserve">المادة الثامنة: اختصاصات الجمعية العمومية</t>
  </si>
  <si>
    <t xml:space="preserve">إعادة ترقيم + إلغاء فقرة</t>
  </si>
  <si>
    <t xml:space="preserve">قرار مجلس الوزراء رقم (143)</t>
  </si>
  <si>
    <t xml:space="preserve">1447/02/18</t>
  </si>
  <si>
    <t xml:space="preserve">"الموافقة على الحسابات الختامية للهيئة".  وذلك  بموجب  قرار  مجلس  الوزراء  رقم  (143) وتاريخ 1447/2/18هـ.</t>
  </si>
  <si>
    <t xml:space="preserve">- حذف الفقرة (6) من هذه المادة وإعادة ترتيب فقرات المادة تبعاً لذلك، وذلك  بموجب  قرار  مجلس  الوزراء  رقم  (143)  وتاريخ  1447/2/18هـ.
- حذف صدر الفقرة (7) لتكون الفقرة بالنص الآتي: "الموافقة على الحسابات الختامية للهيئة".  وذلك  بموجب  قرار  مجلس  الوزراء  رقم  (143) وتاريخ 1447/2/18هـ.</t>
  </si>
  <si>
    <t xml:space="preserve">https://laws.boe.gov.sa/BoeLaws/Laws/LawDetails/197be463-0b2b-4b67-9cd2-a9a700f2733b/1</t>
  </si>
  <si>
    <t xml:space="preserve">https://laws.boe.gov.sa/BoeLaws/Laws/Viewer/4eadec10-df33-4ef3-8d72-b35300ab8bea?attachmentTitle=المادة الثامنة: اختصاصات الجمعية العمومية</t>
  </si>
  <si>
    <t xml:space="preserve">قاعدة: عدة آثار في ملاحظة واحدة</t>
  </si>
  <si>
    <t xml:space="preserve">boe26-6f04f34a3cc1ed89e0ca0cf5</t>
  </si>
  <si>
    <t xml:space="preserve">تنظيم الهيئة العامة للصناعات العسكرية</t>
  </si>
  <si>
    <t xml:space="preserve">إحلال عبارة + إضافة فقرة أو مادة + تعديل فقرة</t>
  </si>
  <si>
    <t xml:space="preserve">قرار مجلس الوزراء رقم (179)</t>
  </si>
  <si>
    <t xml:space="preserve">"5- نائب وزير الدفاع"، وإعادة ترتيب الفقرات الفرعية للفقرة (أ) تبعاً لذلك، وذلك بموجب قرار مجلس الوزراء رقم (179) وتاريخ 1 / 3 / 1441هـ.
-    عُدلت الفقرتين (ب) و(ج) وذلك بموجب قرار مجلس الوزراء رقم (179) وتاريخ 1 / 3 / 1441هـ. لتكونا بالنصين الآتيين:
"ب- يجب ألا يقل مرتبة ممثلي الأجهزة الحكومية المشار إليهم في الفقرات (6) و(7) و(8) و(9) عن المرتبة (الممتازة) أو ا يعادلها".
"ج- يختار رئيس المجلس نائباً له من الأعضاء المنصوص عليهم في الفقرات (1) و(2) و(3) و(4) و(5) من هذه المادة".</t>
  </si>
  <si>
    <t xml:space="preserve">•    المادة الرابعة
-    عٌدلت الفقرة الفرعية (1) من الفقرة (أ) وذلك بإحلال عبارة "وزير الصناعة والثروة المعدنية" محل عبارة "وزير الطاقة والصناعة والثروة المعدنية"، وذلك بموجب قرار مجلس الوزراء رقم (179) وتاريخ 1 / 3 / 1441هـ.
-    أُضيفت فقرة فرعية تحمل الترتيب (5) إلى الفقرة (أ) بالنص الآتي: "5- نائب وزير الدفاع"، وإعادة ترتيب الفقرات الفرعية للفقرة (أ) تبعاً لذلك، وذلك بموجب قرار مجلس الوزراء رقم (179) وتاريخ 1 / 3 / 1441هـ.
-    عُدلت الفقرتين (ب) و(ج) وذلك بموجب قرار مجلس الوزراء رقم (179) وتاريخ 1 / 3 / 1441هـ. لتكونا بالنصين الآتيين:
"ب- يجب ألا يقل مرتبة ممثلي الأجهزة الحكومية المشار إليهم في الفقرات (6) و(7) و(8) و(9) عن المرتبة (الممتازة) أو ا يعادلها".
"ج- يختار رئيس المجلس نائباً له من الأعضاء المنصوص عليهم في الفقرات (1) و(2) و(3) و(4) و(5) من هذه المادة".</t>
  </si>
  <si>
    <t xml:space="preserve">https://laws.boe.gov.sa/BoeLaws/Laws/LawDetails/2f06117c-62e3-406c-a61e-a9fc009c5879/1</t>
  </si>
  <si>
    <t xml:space="preserve">https://laws.boe.gov.sa/BoeLaws/Laws/Viewer/b8207f93-969b-40cb-adb5-ab0c00bb0de3?attachmentTitle=المادة الرابعة:</t>
  </si>
  <si>
    <t xml:space="preserve">boe26-0c9c4a10bd334469cc40c5db</t>
  </si>
  <si>
    <t xml:space="preserve">تنظيم الهيئة العامة للمنشآت الصغيرة والمتوسطة</t>
  </si>
  <si>
    <t xml:space="preserve">المادة الثالثة:</t>
  </si>
  <si>
    <t xml:space="preserve">إلغاء فقرة + إضافة فقرة أو مادة</t>
  </si>
  <si>
    <t xml:space="preserve">قرار مجلس الوزراء رقم (255)</t>
  </si>
  <si>
    <t xml:space="preserve">1444/04/07</t>
  </si>
  <si>
    <t xml:space="preserve">- حذف الفقرة (17) من هذه المادة وذلك بموجب قرار مجلس الوزراء رقم (255) وتاريخ 1444/4/7هـ، التي أُضيفت وصدر بشأنها قرار مجلس الوزراء رقم (225) وتاريخ 1441/3/22هـ.</t>
  </si>
  <si>
    <t xml:space="preserve">https://laws.boe.gov.sa/BoeLaws/Laws/LawDetails/e5bfc2bb-5ad0-493f-b10c-a9a700f1f2e1/1</t>
  </si>
  <si>
    <t xml:space="preserve">https://laws.boe.gov.sa/BoeLaws/Laws/Viewer/1a1fc72c-0319-4696-b2f9-ab1d00a4809f?attachmentTitle=المادة الثالثة: 
</t>
  </si>
  <si>
    <t xml:space="preserve">boe26-638a9b166fe183e35243bcc7</t>
  </si>
  <si>
    <t xml:space="preserve">نظام الإقامة المميزة</t>
  </si>
  <si>
    <t xml:space="preserve">المادة العاشرة</t>
  </si>
  <si>
    <t xml:space="preserve">إلغاء فقرة + تعديل فقرة</t>
  </si>
  <si>
    <t xml:space="preserve">مرسوم ملكي رقم (م/84)</t>
  </si>
  <si>
    <t xml:space="preserve">1445/06/11</t>
  </si>
  <si>
    <t xml:space="preserve">فيما عدا ما نصّ عليه النظام واللائحة من حقوق ومزايا لحامل الإقامة المميزة وأسرته، تسري عليه وأسرته جميع الأنظمة واللوائح والتعليمات التي تسري على المقيم غير السعودي</t>
  </si>
  <si>
    <t xml:space="preserve">- صدر المرسوم الملكي رقم (م/84) وتاريخ 1445/6/11هـ، والذي نص على الآتي:
- إلغاء الفقرة (1) التي نصت على الآتي: "تكون الحقوق والمزايا الممنوحة لحامل الإقامة المميزة وفقاً للنظام على سبيل الحصر".
- تعديل الفقرة (3) لتصبح بالنص الآتي: "فيما عدا ما نصّ عليه النظام واللائحة من حقوق ومزايا لحامل الإقامة المميزة وأسرته، تسري عليه وأسرته جميع الأنظمة واللوائح والتعليمات التي تسري على المقيم غير السعودي".</t>
  </si>
  <si>
    <t xml:space="preserve">https://laws.boe.gov.sa/BoeLaws/Laws/LawDetails/5e9762df-2b15-4e66-8cdc-aa5200f62042/1</t>
  </si>
  <si>
    <t xml:space="preserve">https://laws.boe.gov.sa/BoeLaws/Laws/Viewer/c8ae6208-d3fa-4226-bd0b-b0f800c40c60?attachmentTitle=المادة العاشرة</t>
  </si>
  <si>
    <t xml:space="preserve">repeal</t>
  </si>
  <si>
    <t xml:space="preserve">boe26-fc92d186b5c514d15b5f3a24#2</t>
  </si>
  <si>
    <t xml:space="preserve">حذف عبارة</t>
  </si>
  <si>
    <t xml:space="preserve">- حذف عبارة "وذلك بالاتفاق مع الهيئة العامة للنقل فيما يتصل باختصاصاتها المقررة نظاماً، وبما لا يخالف أحكام النظام" من الفقرة (8) من تعريف (الخدمات البريدية).</t>
  </si>
  <si>
    <t xml:space="preserve">الأداة غير مذكورة في الملاحظة؛ استُنتجت لأنها الأداة الوحيدة في ملاحظات النظام نفسه</t>
  </si>
  <si>
    <t xml:space="preserve">قاعدة: (الغاء|حذف|حذفت)\s+(ال)?(عباره|كلمه)</t>
  </si>
  <si>
    <t xml:space="preserve">boe26-fc92d186b5c514d15b5f3a24#3</t>
  </si>
  <si>
    <t xml:space="preserve">- حذف عبارة "بالاتفاق مع الهيئة العامة للنقل" الواردة في تعريف (الطرود).</t>
  </si>
  <si>
    <t xml:space="preserve">boe26-25b9517ccc2e39392070da6c</t>
  </si>
  <si>
    <t xml:space="preserve">حذف عبارة + إضافة فقرة أو مادة</t>
  </si>
  <si>
    <t xml:space="preserve">م- إقرار اللوائح الإدارية والمالية التي يسير عليها البنك وغيرها من اللوائح والإجراءات الداخلية والفنية اللازمة لتسيير شؤون البنك. على أن يكون إقرار اللوائح المالية والأحكام ذات الأثر المالي في اللوائح الإدارية بالاتفاق مع وزارة المالية</t>
  </si>
  <si>
    <t xml:space="preserve">• المادة التاسعة
- حذف عبارة "واللوائح المالية، والإدارية" الواردة في عجز الفقرة (أ) من هذه المادة بموجب قرار مجلس الوزراء رقم (182) وتاريخ 1 / 3 / 1441هـ.
- إضافة الفقرة (م) لتكون بالنص الآتي:
"م- إقرار اللوائح الإدارية والمالية التي يسير عليها البنك وغيرها من اللوائح والإجراءات الداخلية والفنية اللازمة لتسيير شؤون البنك. على أن يكون إقرار اللوائح المالية والأحكام ذات الأثر المالي في اللوائح الإدارية بالاتفاق مع وزارة المالية".</t>
  </si>
  <si>
    <t xml:space="preserve">https://laws.boe.gov.sa/BoeLaws/Laws/Viewer/6d09b6a9-6bfc-494f-aa07-ab0c00c5ecf6?attachmentTitle=المادة التاسعة:</t>
  </si>
  <si>
    <t xml:space="preserve">boe26-741e38054aea1cb3afa0c546#1</t>
  </si>
  <si>
    <t xml:space="preserve">نظام المحاماة</t>
  </si>
  <si>
    <t xml:space="preserve">المادة الحادية والخمسون</t>
  </si>
  <si>
    <t xml:space="preserve">تعديل جدول + إضافة فقرة أو مادة</t>
  </si>
  <si>
    <t xml:space="preserve">مرسوم ملكي رقم (م/52)</t>
  </si>
  <si>
    <t xml:space="preserve">1445/04/14</t>
  </si>
  <si>
    <t xml:space="preserve">- عٌدلت هذه المادة وذلك بموجب المرسوم الملكي رقم (م/52) وتاريخ 1445/4/14هـ، وذلك على النحو الآتي:
- إضافة فقرة فرعية يكون ترتيبها (هـ) في الفقرة (2)، تنص على الآتي: "الاستشارات المتعلقة بالأنظمة السعودية التي تقدم من خلال محامٍ مقيد في جدول المحامين الممارسين وفق أحكام هذا النظام".</t>
  </si>
  <si>
    <t xml:space="preserve">https://laws.boe.gov.sa/BoeLaws/Laws/LawDetails/f42655be-79b0-4fd4-bb90-a9a700f26a3e/1</t>
  </si>
  <si>
    <t xml:space="preserve">https://laws.boe.gov.sa/BoeLaws/Laws/Viewer/c769aef7-8f51-4d30-b799-ae4500effec5</t>
  </si>
  <si>
    <t xml:space="preserve">boe26-f74fd29ffdbea199220685d3</t>
  </si>
  <si>
    <t xml:space="preserve">المادة التاسعة عشرة:</t>
  </si>
  <si>
    <t xml:space="preserve">إحلال عبارة + تعديل فقرة</t>
  </si>
  <si>
    <t xml:space="preserve">"تحدد الرخصة أحكام أيلولة ملكية شبكة توزيع الغاز الجاف إلى الدولة إذا انتهت مدة الرخصة ولم تُجدد، ويجب في جميع الأحوال أن تُسلم الشبكة للدولة في حالة قابلة للاستخدام، باستثناء آثار الاستعمال العادي، وذلك بحسب ما تحدده اللوائح".
- تعديل الفقرة (3) لتكون بالنص الآتي: "يصدر بتقويم الشبكة -المشار إليها في الفقرة (2) من هذه المادة- قرار من الوزير وفقًا لما تحدده اللوائح".</t>
  </si>
  <si>
    <t xml:space="preserve">- صدر المرسوم الملكي رقم (م/112) وتاريخ 1443/11/9هـ ، المتضمن مايلي:
- إحلال كلمة "الوزارة" محل كلمة "الهيئة" أينما وردت في هذه المادة.
- تعديل الفقرة (1) لتكون بالنص الآتي: "تحدد الرخصة أحكام أيلولة ملكية شبكة توزيع الغاز الجاف إلى الدولة إذا انتهت مدة الرخصة ولم تُجدد، ويجب في جميع الأحوال أن تُسلم الشبكة للدولة في حالة قابلة للاستخدام، باستثناء آثار الاستعمال العادي، وذلك بحسب ما تحدده اللوائح".
- تعديل الفقرة (3) لتكون بالنص الآتي: "يصدر بتقويم الشبكة -المشار إليها في الفقرة (2) من هذه المادة- قرار من الوزير وفقًا لما تحدده اللوائح".</t>
  </si>
  <si>
    <t xml:space="preserve">https://laws.boe.gov.sa/BoeLaws/Laws/Viewer/f8617ddb-293f-485b-8d01-aee500e288e9?attachmentTitle=المادة التاسعة عشرة:</t>
  </si>
  <si>
    <t xml:space="preserve">boe26-9ff16306400eb909018c3f4a#2</t>
  </si>
  <si>
    <t xml:space="preserve">الوزارة</t>
  </si>
  <si>
    <t xml:space="preserve">- إحلال كلمة "الوزارة" محل كلمة "الهيئة" من الفقرة (2) من هذه المادة.</t>
  </si>
  <si>
    <t xml:space="preserve">boe26-9ff16306400eb909018c3f4a#3</t>
  </si>
  <si>
    <t xml:space="preserve">للوزارة</t>
  </si>
  <si>
    <t xml:space="preserve">- إحلال كلمة "للوزارة" محل كلمة "للهيئة" من الفقرة (1) من هذه المادة.</t>
  </si>
  <si>
    <t xml:space="preserve">boe26-9ff16306400eb909018c3f4a#4</t>
  </si>
  <si>
    <t xml:space="preserve">يصدرها الوزير</t>
  </si>
  <si>
    <t xml:space="preserve">- إحلال عبارة "يصدرها الوزير" محل عبارة "تصدرها الهيئة" و إحلال كلمة "الوزير" محل كلمة "المحافظ" ، أينما وردتا في هذه المادة.</t>
  </si>
  <si>
    <t xml:space="preserve">boe26-e72850548ef315684209d598#2</t>
  </si>
  <si>
    <t xml:space="preserve">المادة الثانية عشرة:</t>
  </si>
  <si>
    <t xml:space="preserve">- حذف الفقرات (1) و(2) و(3) من هذه المادة وإعادة ترتيب الفقرات تبعاً لذلك.</t>
  </si>
  <si>
    <t xml:space="preserve">https://laws.boe.gov.sa/BoeLaws/Laws/Viewer/bd59845e-7506-472b-9d58-aee500e141f3?attachmentTitle=المادة الثانية عشرة:</t>
  </si>
  <si>
    <t xml:space="preserve">boe26-4a5d176632e1d12c1366b2f6</t>
  </si>
  <si>
    <t xml:space="preserve">المادة الخامسة عشرة:</t>
  </si>
  <si>
    <t xml:space="preserve">حذف عبارة + إحلال عبارة + إضافة فقرة أو مادة</t>
  </si>
  <si>
    <t xml:space="preserve">"4- إلحاق ضرر بشبكة توزيع الغاز الجاف أو شبكة توزيع الغاز المستقلة أو مرافق غاز البترول السائل، أو استخدامها أو الربط بها بصورة غير نظامية".
- إضافة فقرة بالنص الآتي: " 6- إعاقة أعمال المراجعة والتفتيش".</t>
  </si>
  <si>
    <t xml:space="preserve">* صدرالمرسوم الملكي رقم (م/112) وتاريخ 1443/11/9هـ. وتضمن مايلي:
- إحلال كلمة "الوزارة" محل كلمة "الهيئة" أينما وردت في هذه المادة.
- إحلال كلمة "للوزارة" محل كلمة "للهيئة" الواردة في الفقرة (1) من هذه المادة.
- حذف عبارة "بقصد الحصول على الرخصة، أو تجديدها، أو نقلها" الواردة في عجز الفقرة (1).
- إضافة عبارة "أو شبكة توزيع الغاز المستقلة" بعد عبارة "بشبكة توزيع الغاز الجاف" في الفقرة (4)، لتكون بالنص الآتي:
"4- إلحاق ضرر بشبكة توزيع الغاز الجاف أو شبكة توزيع الغاز المستقلة أو مرافق غاز البترول السائل، أو استخدامها أو الربط بها بصورة غير نظامية".
- إضافة فقرة بالنص الآتي: " 6- إعاقة أعمال المراجعة والتفتيش".</t>
  </si>
  <si>
    <t xml:space="preserve">https://laws.boe.gov.sa/BoeLaws/Laws/Viewer/55dd3aed-db4c-4174-a3d9-aee500e1d8aa?attachmentTitle=المادة الخامسة عشرة:</t>
  </si>
  <si>
    <t xml:space="preserve">boe26-83bb3e9615d0733bbc174fa3</t>
  </si>
  <si>
    <t xml:space="preserve">المادة السابعة عشرة:</t>
  </si>
  <si>
    <t xml:space="preserve">" يُحدّد الوزير من يتولى التحقيق في مخالفات أحكام هذا النظام من منسوبي الوزارة أو من غيرهم، وتكون لهم صلاحية دخول منشآت المرخص له، وصلاحيات التفتيش والضبط والاطلاع على دفاتر وسجلات المخالف، والحصول على صورة من الوثائق الثبوتية ذات العلاقة.</t>
  </si>
  <si>
    <t xml:space="preserve">* صدر المرسوم الملكي رقم (م/112) وتاريخ 1443/11/9هـ، وتضمن مايلي:
- إحلال كلمة "للوزارة" محل كلمة "للهيئة" الواردة في الفقرة 6 من هذه المادة.
- إحلال كلمة "الوزير" محل كلمة "المجلس" أينما وردت في هذه المادة.
- إحلال كلمة "الوزير" محل كلمة "المحافظ" أينما وردت في هذه المادة.
- إحلال عبارة "يصدرها الوزير" محل عبارة "تصدرها الهيئة" 
- تعديل الفقرة (4) لتكون بالنص الآتي: " يُحدّد الوزير من يتولى التحقيق في مخالفات أحكام هذا النظام من منسوبي الوزارة أو من غيرهم، وتكون لهم صلاحية دخول منشآت المرخص له، وصلاحيات التفتيش والضبط والاطلاع على دفاتر وسجلات المخالف، والحصول على صورة من الوثائق الثبوتية ذات العلاقة.</t>
  </si>
  <si>
    <t xml:space="preserve">https://laws.boe.gov.sa/BoeLaws/Laws/Viewer/6b0e6383-1674-4491-b9f5-aee500e3a987?attachmentTitle=المادة السابعة عشرة:</t>
  </si>
  <si>
    <t xml:space="preserve">boe26-8c359b56cb3a8240ac6e54e8#2</t>
  </si>
  <si>
    <t xml:space="preserve">- إحلال كلمة "الوزارة" محل كلمة "الهيئة" أينما وردت في هذه المادة.</t>
  </si>
  <si>
    <t xml:space="preserve">boe26-8c359b56cb3a8240ac6e54e8#3</t>
  </si>
  <si>
    <t xml:space="preserve">الوزير</t>
  </si>
  <si>
    <t xml:space="preserve">- إحلال كلمة "الوزير" محل كلمة "المجلس" أينما وردت في هذه المادة.</t>
  </si>
  <si>
    <t xml:space="preserve">boe26-e5ee9127865d772a0d8a7635#1</t>
  </si>
  <si>
    <t xml:space="preserve">الترتيب التنظيمي لمصانع المياه</t>
  </si>
  <si>
    <t xml:space="preserve">أولا : تعريفات :</t>
  </si>
  <si>
    <t xml:space="preserve">إلغاء فقرة</t>
  </si>
  <si>
    <t xml:space="preserve">قرار مجلس الوزراء رقم (893)</t>
  </si>
  <si>
    <t xml:space="preserve">1447/12/02</t>
  </si>
  <si>
    <t xml:space="preserve">- عُدل هذا البند وذلك  بموجب  قرار مجلس الوزراء رقم (893) وتاريخ 1447/12/2هـ، وذلك على  النحو الآتي:
- حذف الفقرتين: (1/ب) و (1/ج) من هذا البند.</t>
  </si>
  <si>
    <t xml:space="preserve">https://laws.boe.gov.sa/BoeLaws/Laws/LawDetails/3f29ae83-240d-4626-8cb1-a9a700f25425/1</t>
  </si>
  <si>
    <t xml:space="preserve">https://laws.boe.gov.sa/BoeLaws/Laws/Viewer/86fd73ee-e1cb-43f9-a9a7-b46200b144b1?attachmentTitle=أولا :  تعريفات :</t>
  </si>
  <si>
    <t xml:space="preserve">قاعدة: (الغيت|الغي|الغاء|حذف|حذفت)\s+(هذه\s+)?(الفقره|الفقرتين|البن</t>
  </si>
  <si>
    <t xml:space="preserve">boe26-e5ee9127865d772a0d8a7635#2</t>
  </si>
  <si>
    <t xml:space="preserve">- عُدل هذا البند وذلك  بموجب  قرار مجلس الوزراء رقم (893) وتاريخ 1447/12/2هـ، وذلك على  النحو الآتي:
- حذف عبارة (أو غير معبأة) وعبارة (أو محلات تقليل الملوحة)، من تعريف (الترخيص الفني)، الوارد في الفقرة (2) من هذا البند.</t>
  </si>
  <si>
    <t xml:space="preserve">boe26-e5ee9127865d772a0d8a7635#3</t>
  </si>
  <si>
    <t xml:space="preserve">الترخيص البلدي: الترخيص الذي تصدره وزارة البلديات والإسكان لإنشاء أو فتح مصنع مياه معبأة، أو مصنع ثلج، بحيث يكون الترخيص خاصاً بالموقع، وموافقاً لضوابط الوزارة وشروطها</t>
  </si>
  <si>
    <t xml:space="preserve">- عُدل هذا البند وذلك  بموجب  قرار مجلس الوزراء رقم (893) وتاريخ 1447/12/2هـ، وذلك على  النحو الآتي:
- حذف عبارة (أو غير معبأة) وعبارة (أو أي محل يتعلق بإنتاج المياه)، من تعريف (الترخيص البلدي)، الوارد في الفقرة (3) من هذا البند، وإضافة عبارة (أو فتح)، ليكون التعريف بالنص الآتي:
"الترخيص البلدي: الترخيص الذي تصدره وزارة البلديات والإسكان لإنشاء أو فتح مصنع مياه معبأة، أو مصنع ثلج، بحيث يكون الترخيص خاصاً بالموقع، وموافقاً لضوابط الوزارة وشروطها".</t>
  </si>
  <si>
    <t xml:space="preserve">boe26-283671ecbbad38dced704291</t>
  </si>
  <si>
    <t xml:space="preserve">حادي عشر</t>
  </si>
  <si>
    <t xml:space="preserve">قرار مجلس الوزراء رقم (685)</t>
  </si>
  <si>
    <t xml:space="preserve">2- يمنع تصدير الثلج إلى خارج المملكة</t>
  </si>
  <si>
    <t xml:space="preserve">- حذف عبارة (مياه الشرب غير المعبأة) من الفقرة (2) من هذا البند (المعدل بقرار مجلس الوزراء رقم (685) وتاريخ 1441/11/2هـ)، وذلك  بموجب  قرار مجلس الوزراء رقم (893) وتاريخ 1447/12/2هـ. لتكون الفقرة بالنص الآتي:
"2- يمنع تصدير الثلج إلى خارج المملكة".</t>
  </si>
  <si>
    <t xml:space="preserve">https://laws.boe.gov.sa/BoeLaws/Laws/Viewer/3e7e9b57-3753-4e0b-a47a-b46200b2e18a?attachmentTitle=حادي عشر</t>
  </si>
  <si>
    <t xml:space="preserve">boe26-0fa00d9f225c816be635012e</t>
  </si>
  <si>
    <t xml:space="preserve">تنظيم الهيئة السعودية للمراجعين والمحاسبين</t>
  </si>
  <si>
    <t xml:space="preserve">تعديل تعريف</t>
  </si>
  <si>
    <t xml:space="preserve">قرار مجلس الوزراء رقم (283)</t>
  </si>
  <si>
    <t xml:space="preserve">1447/04/22</t>
  </si>
  <si>
    <t xml:space="preserve">الوزير: وزير من أعضاء مجلس الوزراء يسمى بأمر من رئيس مجلس الوزراء بناءً على اقتراح من مجلس الشؤون الاقتصادية والتنمية</t>
  </si>
  <si>
    <t xml:space="preserve">- حذف تعريف "الوزارة" وذلك  بموجب قرار مجلس الوزراء رقم (283) وتاريخ 1447/4/22هـ.
- تعديل تعريف "الوزير" وذلك  بموجب قرار مجلس الوزراء رقم (283) وتاريخ 1447/4/22هـ، ليصبح بالنص الآتي: 
"الوزير: وزير من أعضاء مجلس الوزراء يسمى بأمر من رئيس مجلس الوزراء بناءً على اقتراح من مجلس الشؤون الاقتصادية والتنمية".</t>
  </si>
  <si>
    <t xml:space="preserve">https://laws.boe.gov.sa/BoeLaws/Laws/LawDetails/3fd2d5d4-e39f-4543-a69f-ad0100b32c4d/1</t>
  </si>
  <si>
    <t xml:space="preserve">https://laws.boe.gov.sa/BoeLaws/Laws/Viewer/aa5bb464-5d00-43c5-93cc-b38a00a2c5d4?attachmentTitle=المادة الأولى:</t>
  </si>
  <si>
    <t xml:space="preserve">قاعدة: (تعديل|عدل|عدلت)\s+(هذا\s+)?(التعريف|تعريف)</t>
  </si>
  <si>
    <t xml:space="preserve">boe26-a19bc93f371031ebc7f36a58#1</t>
  </si>
  <si>
    <t xml:space="preserve">ممثل لوزارة الطاقة</t>
  </si>
  <si>
    <t xml:space="preserve">- إحلال عبارة (ممثل لوزارة الطاقة) محل عبارة (ممثل لوزارة الطاقة والصناعة والثروة المعدنية)، وذلك بموجب قرار مجلس الوزراء رقم (693) وتاريخ 1441/11/2هـ</t>
  </si>
  <si>
    <t xml:space="preserve">boe26-e2ce6357e41a0746712da000#1</t>
  </si>
  <si>
    <t xml:space="preserve">قرار مجلس الوزراء رقم (691)</t>
  </si>
  <si>
    <t xml:space="preserve">1447/09/14</t>
  </si>
  <si>
    <t xml:space="preserve">- عدلت هذه المادة وذلك بموجب قرار مجلس الوزراء (691) وتاريخ 1447/9/14هـ، وذلك على النحو الآتي:
- حذف الفقرة الفرعية (3) من الفقرة (أ) من هذه المادة.</t>
  </si>
  <si>
    <t xml:space="preserve">boe26-e2ce6357e41a0746712da000#2</t>
  </si>
  <si>
    <t xml:space="preserve">الفقرات (5) و(6) و(7) و(8)</t>
  </si>
  <si>
    <t xml:space="preserve">- عدلت هذه المادة وذلك بموجب قرار مجلس الوزراء (691) وتاريخ 1447/9/14هـ، وذلك على النحو الآتي:
- إحلال عبارة "الفقرات (5) و(6) و(7) و(8)" محل عبارة "الفقرات (6) و(7) و(8) و(9)" ، الواردة في الفقرة (ب) من هذه المادة.</t>
  </si>
  <si>
    <t xml:space="preserve">boe26-e2ce6357e41a0746712da000#3</t>
  </si>
  <si>
    <t xml:space="preserve">الفقرات (1) و(2) و(3) و(4)</t>
  </si>
  <si>
    <t xml:space="preserve">- عدلت هذه المادة وذلك بموجب قرار مجلس الوزراء (691) وتاريخ 1447/9/14هـ، وذلك على النحو الآتي:
- إحلال عبارة "الفقرات (1) و(2) و(3) و(4)" محل عبارة "الفقرات (1) و(2) و(3) و(4) و(5)"، الواردة في الفقرة (ج) من هذه المادة.</t>
  </si>
  <si>
    <t xml:space="preserve">boe26-4e763fecb690583085f3181a</t>
  </si>
  <si>
    <t xml:space="preserve">تنظيم الهيئة العامة للطيران المدني 1426هـ</t>
  </si>
  <si>
    <t xml:space="preserve">تعديل فقرة</t>
  </si>
  <si>
    <t xml:space="preserve">قرار مجلس الوزراء رقم (266)</t>
  </si>
  <si>
    <t xml:space="preserve">1435/06/21</t>
  </si>
  <si>
    <t xml:space="preserve">يكون للهيئة نائب للرئيس يعين ويعفى من منصبه بقرار من مجلس الإدارة، ويكون أجره وبدلاته ومزاياه ضمن كادر الهيئة المعتمد، ويتولى الأعمال التي يكلفه بها الرئيس ويحل محله عند غيابه</t>
  </si>
  <si>
    <t xml:space="preserve">تم بموجب قرار مجلس الوزراء رقم ( 266 ) وتاريخ 21 / 6 / 1435 هـ ، تعديل البند (ثانيًا) من المادة (الثامنة) من تنظيم الهيئة العامة للطيران المدني المعدلة بقرار مجلس الوزراء رقم (28) وتاريخ 15 /2 /1433هـ، ليصبح بالنص الآتي:
"يكون للهيئة نائب للرئيس يعين ويعفى من منصبه بقرار من مجلس الإدارة، ويكون أجره وبدلاته ومزاياه ضمن كادر الهيئة المعتمد، ويتولى الأعمال التي يكلفه بها الرئيس ويحل محله عند غيابه".</t>
  </si>
  <si>
    <t xml:space="preserve">https://laws.boe.gov.sa/BoeLaws/Laws/LawDetails/f7092b7f-77b4-4205-8dcf-a9a700f2e91c/1</t>
  </si>
  <si>
    <t xml:space="preserve">https://laws.boe.gov.sa/BoeLaws/Laws/Viewer/3ee3cccc-da90-4045-a07b-495ce29e7d1d?attachmentTitle=المادة الثامنة:</t>
  </si>
  <si>
    <t xml:space="preserve">قاعدة: (عدلت|عدل|تعديل|تعديلات)\s+(صدر\s+|اخر\s+لهذه\s+)?(هذه\s+)?(</t>
  </si>
  <si>
    <t xml:space="preserve">boe26-f574fedcfda47b3c4c1c9cc1</t>
  </si>
  <si>
    <t xml:space="preserve">المادة الثانية:</t>
  </si>
  <si>
    <t xml:space="preserve">قرار مجلس الوزراء رقم (88)</t>
  </si>
  <si>
    <t xml:space="preserve">1437/03/10</t>
  </si>
  <si>
    <t xml:space="preserve">تتمتع الهيئة العامة للطيران المدني بالشخصية الاعتبارية العامة والاستقلال المالي والإداري وترتبط تنظيمياً برئيس مجلس الوزراء ، ويكون مقرها الرئيس في مدينة الرياض ، ولها فتح مكاتب فرعية لأداء مهماتها ورعاية نشاطاتها</t>
  </si>
  <si>
    <t xml:space="preserve">تم تعديل آخر لهذه الفقرة بموجب قرار مجلس الوزراء رقم (88) وتاريخ 10 / 3 / 1437 هـ ، المعدلة بقرار مجلس الوزراء رقم (28) وتاريخ 15 / 2 / 1433هـ ، لتصبح بالنص الآتي:
"تتمتع الهيئة العامة للطيران المدني بالشخصية الاعتبارية العامة والاستقلال المالي والإداري وترتبط تنظيمياً برئيس مجلس الوزراء ، ويكون مقرها الرئيس في مدينة الرياض ، ولها فتح مكاتب فرعية لأداء مهماتها ورعاية نشاطاتها".</t>
  </si>
  <si>
    <t xml:space="preserve">https://laws.boe.gov.sa/BoeLaws/Laws/Viewer/17b625ad-c208-4bfb-a921-4ff0e6a54626?attachmentTitle=المادة الثانية:</t>
  </si>
  <si>
    <t xml:space="preserve">boe26-dae657d06a8507ca58738fd3#1</t>
  </si>
  <si>
    <t xml:space="preserve">قرار مجلس الوزراء رقم (69)</t>
  </si>
  <si>
    <t xml:space="preserve">1443/01/23</t>
  </si>
  <si>
    <t xml:space="preserve">الغرض الأساس للهيئة هو التسجيل العيني للعقارات في المملكة، والعمل على تنظيم النشاط العقاري غير الحكومي والإشراف عليه وتطويره، لرفع كفايته، وتشجيع الاستثمار فيه بما يتفق مع أهداف التنمية الاقتصادية والاجتماعية. وتتمتع الهيئة - في سبيل تحقيق الغرض الذي أنشئت من أجله - بجميع الصلاحيات اللازمة لذلك، ولها على وجه خاص ما يأتي:..</t>
  </si>
  <si>
    <t xml:space="preserve">صدر قرار مجلس الوزراء رقم (69) بتاريخ 1443/1/23هـ ويتضمن الآتي:
- تعديل صدر المادة ليكون بالنص الآتي: "الغرض الأساس للهيئة هو التسجيل العيني للعقارات في المملكة، والعمل على تنظيم النشاط العقاري غير الحكومي والإشراف عليه وتطويره، لرفع كفايته، وتشجيع الاستثمار فيه بما يتفق مع أهداف التنمية الاقتصادية والاجتماعية. وتتمتع الهيئة - في سبيل تحقيق الغرض الذي أنشئت من أجله - بجميع الصلاحيات اللازمة لذلك، ولها على وجه خاص ما يأتي:..".</t>
  </si>
  <si>
    <t xml:space="preserve">https://laws.boe.gov.sa/BoeLaws/Laws/Viewer/4e5334e7-285d-4f60-b313-ad9e00d6e5a8?attachmentTitle=المادة الثالثة: 
</t>
  </si>
  <si>
    <t xml:space="preserve">boe26-dae657d06a8507ca58738fd3#2</t>
  </si>
  <si>
    <t xml:space="preserve">وضع الضوابط والعايير الخاصة بالأنشطة العقارية</t>
  </si>
  <si>
    <t xml:space="preserve">صدر قرار مجلس الوزراء رقم (69) بتاريخ 1443/1/23هـ ويتضمن الآتي:
- تعديل الفقرة (4) لتكون بالنص الآتي: "وضع الضوابط والعايير الخاصة بالأنشطة العقارية".</t>
  </si>
  <si>
    <t xml:space="preserve">boe26-dae657d06a8507ca58738fd3#3</t>
  </si>
  <si>
    <t xml:space="preserve">إنفاذ أعمال التسجيل العيني للعقار، وفق ما هو مقرر نظاماً</t>
  </si>
  <si>
    <t xml:space="preserve">صدر قرار مجلس الوزراء رقم (69) بتاريخ 1443/1/23هـ ويتضمن الآتي:
- تعديل الفقرة (6) لتكون بالنص الآتي: "إنفاذ أعمال التسجيل العيني للعقار، وفق ما هو مقرر نظاماً".</t>
  </si>
  <si>
    <t xml:space="preserve">boe26-dae657d06a8507ca58738fd3#4</t>
  </si>
  <si>
    <t xml:space="preserve">إنشاء مراكز تدريب ذات صلة باختصاصاتها، وفقاً للإجراءات النظامية</t>
  </si>
  <si>
    <t xml:space="preserve">صدر قرار مجلس الوزراء رقم (69) بتاريخ 1443/1/23هـ ويتضمن الآتي:
- إضافة فقرة تحمل الرقم (19) إلى هذه المادة لتكون بالنص الآتي: "إنشاء مراكز تدريب ذات صلة باختصاصاتها، وفقاً للإجراءات النظامية".</t>
  </si>
  <si>
    <t xml:space="preserve">boe26-dae657d06a8507ca58738fd3#5</t>
  </si>
  <si>
    <t xml:space="preserve">إسناد بعض الخدمات التي تقدمها إلى القطاع الخاص، وفقاً للإجراءات النظامية</t>
  </si>
  <si>
    <t xml:space="preserve">صدر قرار مجلس الوزراء رقم (69) بتاريخ 1443/1/23هـ ويتضمن الآتي:
- إضافة فقرة تحمل الرقم (20) إلى هذه المادة لتكون بالنص الآتي: "إسناد بعض الخدمات التي تقدمها إلى القطاع الخاص، وفقاً للإجراءات النظامية".</t>
  </si>
  <si>
    <t xml:space="preserve">boe26-ed9c0bf8114c8b11517717fd#1</t>
  </si>
  <si>
    <t xml:space="preserve">المادة الخامسة:</t>
  </si>
  <si>
    <t xml:space="preserve">إقرار اللوائح الإدارية والمالية وغيرها من اللوائح الداخلية التي تسير عليها الهيئة، على أن يكون إقرار اللوائح الإدارية بالاتفاق مع وزارة الموارد البشرية والتنمية الاجتماعية، واللوائح المالية والأحكام ذات الأثر المالي في اللوائح الإدارية بالاتفاق مع وزارة المالية</t>
  </si>
  <si>
    <t xml:space="preserve">صدر قرار مجلس الوزراء رقم (69) وتاريخ 1443/1/23هـ، يتضمن الآتي:
- تعديل الفقرة (3) من هذه المادة لتكون بالنص الآتي: "إقرار اللوائح الإدارية والمالية وغيرها من اللوائح الداخلية التي تسير عليها الهيئة، على أن يكون إقرار اللوائح الإدارية بالاتفاق مع وزارة الموارد البشرية والتنمية الاجتماعية، واللوائح المالية والأحكام ذات الأثر المالي في اللوائح الإدارية بالاتفاق مع وزارة المالية".</t>
  </si>
  <si>
    <t xml:space="preserve">https://laws.boe.gov.sa/BoeLaws/Laws/Viewer/10bc592e-d71f-4b2e-94c8-ad9e00db6373?attachmentTitle=المادة الخامسة: 
</t>
  </si>
  <si>
    <t xml:space="preserve">boe26-ed9c0bf8114c8b11517717fd#2</t>
  </si>
  <si>
    <t xml:space="preserve">إقرار الهيكل التنظيمي للهيئة</t>
  </si>
  <si>
    <t xml:space="preserve">صدر قرار مجلس الوزراء رقم (69) وتاريخ 1443/1/23هـ، يتضمن الآتي:
- تعديل الفقرة (4) من هذه المادة لتكون بالنص الآتي: "إقرار الهيكل التنظيمي للهيئة".</t>
  </si>
  <si>
    <t xml:space="preserve">boe26-ed9c0bf8114c8b11517717fd#3</t>
  </si>
  <si>
    <t xml:space="preserve">إقرار المقابل المالي للرخص الي تصدرها الهيئة، بالاتفاق مع وزارة المالية ومركز تنمية الإيرادات غير النفطية</t>
  </si>
  <si>
    <t xml:space="preserve">صدر قرار مجلس الوزراء رقم (69) وتاريخ 1443/1/23هـ، يتضمن الآتي:
- تعديل الفقرة (5) من هذه المادة لتكون بالنص الآتي: "إقرار المقابل المالي للرخص الي تصدرها الهيئة، بالاتفاق مع وزارة المالية ومركز تنمية الإيرادات غير النفطية".</t>
  </si>
  <si>
    <t xml:space="preserve">boe26-ed9c0bf8114c8b11517717fd#4</t>
  </si>
  <si>
    <t xml:space="preserve">دون إخلال بالأحكام النظامية ذات الصلة، يكون إقرار المقابل المالي الذي تتقاضاه الهيئة عن الأعمال والخدمات التي تقدمها، بالاتفاق مع وزارة المالية ومركز تنمية الإيرادات غير النفطية</t>
  </si>
  <si>
    <t xml:space="preserve">صدر قرار مجلس الوزراء رقم (69) وتاريخ 1443/1/23هـ، يتضمن الآتي:
- تعديل الفقرة (6) من هذه المادة لتكون بالنص الآتي: "دون إخلال بالأحكام النظامية ذات الصلة، يكون إقرار المقابل المالي الذي تتقاضاه الهيئة عن الأعمال والخدمات التي تقدمها، بالاتفاق مع وزارة المالية ومركز تنمية الإيرادات غير النفطية".</t>
  </si>
  <si>
    <t xml:space="preserve">boe26-ed9c0bf8114c8b11517717fd#5</t>
  </si>
  <si>
    <t xml:space="preserve">وضع برامج لتحفيز التسجيل العيني للعقار</t>
  </si>
  <si>
    <t xml:space="preserve">صدر قرار مجلس الوزراء رقم (69) وتاريخ 1443/1/23هـ، يتضمن الآتي:
- إضافة فقرة تحمل الرقم (15) إلى هذه المادة بالنص الآتي: "وضع برامج لتحفيز التسجيل العيني للعقار".</t>
  </si>
  <si>
    <t xml:space="preserve">boe26-972993bcc63a0b311d261d4e#1</t>
  </si>
  <si>
    <t xml:space="preserve">ممثل من وزارة الطاقة</t>
  </si>
  <si>
    <t xml:space="preserve">- إحلال عبارة (ممثل من وزارة الطاقة) محل عبارة (ممثل عن وزارة الطاقة والصناعة والثروة المعدنية)، الواردة في الفقرة (1/و) من هذه المادة، وذلك بموجب قرار مجلس الوزراء رقم (693) وتاريخ 1441/11/2هـ.</t>
  </si>
  <si>
    <t xml:space="preserve">boe26-f91b9b2b0c458ebec7c4f80d#1</t>
  </si>
  <si>
    <t xml:space="preserve">يكون للهيئة مجلس إدارة برئاسة الوزير، وعضوية كل من:
أ- المحافظ
ب- ممثل من وزارة الشؤون البلدية والقروية والإسكان
ج- ممثل من وزارة العدل
د- ممثل من وزارة المالية
هـ- ممثل من وزارة الاقتصاد والتخطيط
و- ممثل من وزارة الاستثمار
ز- ممثل من الهيئة العامة لعقارات الدولة
ح- ممثل من الهيئة العامة للمساحة والمعلومات الجيومكانية
ط-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t>
  </si>
  <si>
    <t xml:space="preserve">صدر قرار مجلس الوزراء رقم (69) وتاريخ 1443/1/23هـ، ويتضمن الآتي:
- تعديل الفقرة (1) من هذه المادة لتكون بالنص الآتي: "يكون للهيئة مجلس إدارة برئاسة الوزير، وعضوية كل من:
أ- المحافظ
ب- ممثل من وزارة الشؤون البلدية والقروية والإسكان
ج- ممثل من وزارة العدل
د- ممثل من وزارة المالية
هـ- ممثل من وزارة الاقتصاد والتخطيط
و- ممثل من وزارة الاستثمار
ز- ممثل من الهيئة العامة لعقارات الدولة
ح- ممثل من الهيئة العامة للمساحة والمعلومات الجيومكانية
ط-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t>
  </si>
  <si>
    <t xml:space="preserve">boe26-f91b9b2b0c458ebec7c4f80d#2</t>
  </si>
  <si>
    <t xml:space="preserve">3- يختار الرئيس نائباً له من ممثلي الجهات الحكومية في المجلس</t>
  </si>
  <si>
    <t xml:space="preserve">صدر قرار مجلس الوزراء رقم (69) وتاريخ 1443/1/23هـ، ويتضمن الآتي:
- إضافة فقرة تحمل الرقم (3) لتكون بالنص الآتي: " 3- يختار الرئيس نائباً له من ممثلي الجهات الحكومية في المجلس".</t>
  </si>
  <si>
    <t xml:space="preserve">boe26-4a7cc84a45019f72a30b179f</t>
  </si>
  <si>
    <t xml:space="preserve">قرار مجلس الوزراء رقم (16)</t>
  </si>
  <si>
    <t xml:space="preserve">1447/01/06</t>
  </si>
  <si>
    <t xml:space="preserve">يكون للهيئة مجلس إدارة برئاسة الوزير، وعضوية كل من:
أ- الرئيس التنفيذي.
ب- ممثل من وزارة الطاقة.
ج- ممثل من وزارة الداخلية.
د- ممثل من وزارة البلديات والإسكان.
هـ- ممثل من وزارة المالية.
و- ممثل من وزارة العدل.
ز- ممثل من وزارة الاقتصاد والتخطيط.
ح- ممثل من وزارة الاستثمار.
ط- ممثل من وزارة البيئة والمياه والزراعة.
ي- ممثل من وزارة الصناعة والثروة المعدنية.
ك- ممثل من  الهيئة العامة لعقارات الدولة.
ل- ممثل من الهيئة العامة للمساحة والمعلومات الجيومكانية.
م-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t>
  </si>
  <si>
    <t xml:space="preserve">- عُدلت الفقرة (1) من هذه المادة وذلك بموجب قرار مجلس الوزراء رقم (16) وتاريخ 1447/1/6هـ، وصدر قرار مجلس الوزراء رقم (63) وتاريخ 1447/1/20هـ وذلك بإضافة فقرة فرعية جديدة،  لتكون الفقرة على النحو الآتي:
" يكون للهيئة مجلس إدارة برئاسة الوزير، وعضوية كل من:
أ- الرئيس التنفيذي.
ب- ممثل من وزارة الطاقة.
ج- ممثل من وزارة الداخلية.
د- ممثل من وزارة البلديات والإسكان.
هـ- ممثل من وزارة المالية.
و- ممثل من وزارة العدل.
ز- ممثل من وزارة الاقتصاد والتخطيط.
ح- ممثل من وزارة الاستثمار.
ط- ممثل من وزارة البيئة والمياه والزراعة.
ي- ممثل من وزارة الصناعة والثروة المعدنية.
ك- ممثل من  الهيئة العامة لعقارات الدولة.
ل- ممثل من الهيئة العامة للمساحة والمعلومات الجيومكانية.
م-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
 </t>
  </si>
  <si>
    <t xml:space="preserve">boe26-8b234bb961c79ba8fe620056#1</t>
  </si>
  <si>
    <t xml:space="preserve">تنظيم مجمع الملك عبدالعزيز للمكتبات الوقفية</t>
  </si>
  <si>
    <t xml:space="preserve">قرار مجلس الوزراء رقم (391)</t>
  </si>
  <si>
    <t xml:space="preserve">1443/07/14</t>
  </si>
  <si>
    <t xml:space="preserve">14- تكوين لجان دائمة أو مؤقتة من بين أعضائه أو من غيرهم للقيام بما يكلفها به من مهمات، ويحدد في قرار تكوين كل لجنة رئيسها وأعضاؤها واختصاصاتها</t>
  </si>
  <si>
    <t xml:space="preserve">* صدر قرار مجلس الوزراء رقم (391) وتاريخ 1443/7/14هـ، وذلك بتعديل الفقرة (14) من هذه المادة وإضافة عبارة إلى عجز المادة، وذلك على النحو الآتي:
- عُدلت الفقرة (14) على النحو الآتي:
"14- تكوين لجان دائمة أو مؤقتة من بين أعضائه أو من غيرهم للقيام بما يكلفها به من مهمات، ويحدد في قرار تكوين كل لجنة رئيسها وأعضاؤها واختصاصاتها".</t>
  </si>
  <si>
    <t xml:space="preserve">https://laws.boe.gov.sa/BoeLaws/Laws/LawDetails/8f0b8e8e-a856-4567-9396-a9a700f20b4d/1</t>
  </si>
  <si>
    <t xml:space="preserve">https://laws.boe.gov.sa/BoeLaws/Laws/Viewer/37665d8b-025a-4220-b70a-ae4a00dd7fdd?attachmentTitle=المادة السادسة: 
</t>
  </si>
  <si>
    <t xml:space="preserve">boe26-8b234bb961c79ba8fe620056#2</t>
  </si>
  <si>
    <t xml:space="preserve">وللمجلس تفويض بعض اختصاصاته إلى رئيسه أو إلى لجانه أو إلى من يراه من أعضائه</t>
  </si>
  <si>
    <t xml:space="preserve">* صدر قرار مجلس الوزراء رقم (391) وتاريخ 1443/7/14هـ، وذلك بتعديل الفقرة (14) من هذه المادة وإضافة عبارة إلى عجز المادة، وذلك على النحو الآتي:
- إضافة العبارة "وللمجلس تفويض بعض اختصاصاته إلى رئيسه أو إلى لجانه أو إلى من يراه من أعضائه" إلى عجز هذه المادة.</t>
  </si>
  <si>
    <t xml:space="preserve">boe26-2df09f2a8b50256dc4c5f51b#1</t>
  </si>
  <si>
    <t xml:space="preserve">* عُدلت هذه المادة وذلك بموجب قرار مجلس الوزراء رقم (375) وتاريخ 1443/7/7هـ، وذلك على النحو الآتي:
- حذف عبارة "-ممثل من الشركة السعودية للكهرباء     عضواً" الواردة في الفقرة (1).</t>
  </si>
  <si>
    <t xml:space="preserve">boe26-2df09f2a8b50256dc4c5f51b#2</t>
  </si>
  <si>
    <t xml:space="preserve">* عُدلت هذه المادة وذلك بموجب قرار مجلس الوزراء رقم (375) وتاريخ 1443/7/7هـ، وذلك على النحو الآتي:
- حذف عبارة " ، وممثل من شركة أرامكو،" الواردة في الفقرة (4).</t>
  </si>
  <si>
    <t xml:space="preserve">boe26-d9e71ba415078dbf3fe5bf4a#1</t>
  </si>
  <si>
    <t xml:space="preserve">- حذف عبارة "نشاط المياه" من تعريف الخدمات، وذلك بموجب قرار مجلس الوزراء رقم (918) وتاريخ 1445/10/28هـ.</t>
  </si>
  <si>
    <t xml:space="preserve">boe26-7a9e1b494d8f0dd431d79d24#1</t>
  </si>
  <si>
    <t xml:space="preserve">توليد الكهرباء</t>
  </si>
  <si>
    <t xml:space="preserve">- إحلال عبارة "توليد الكهرباء" محل عبارة "إنتاج المياه والكهرباء" الواردة في الفقرتين الفرعيتين (أ) و(ج) من الفقرة (6) من هذه المادة، وذلك بموجب قرار مجلس الوزراء رقم (918) وتاريخ 1445/10/28هـ.</t>
  </si>
  <si>
    <t xml:space="preserve">https://laws.boe.gov.sa/BoeLaws/Laws/Viewer/7dba8b95-a3cf-4d74-bd24-b17600921851?attachmentTitle=المادة الخامسة</t>
  </si>
  <si>
    <t xml:space="preserve">boe26-7a9e1b494d8f0dd431d79d24#2</t>
  </si>
  <si>
    <t xml:space="preserve">- حذف عبارة "أو الماء" الواردة في الفقرة (15) من هذه المادة، وذلك بموجب قرار مجلس الوزراء رقم (918) وتاريخ 1445/10/28هـ.</t>
  </si>
  <si>
    <t xml:space="preserve">boe26-a76a43da217ac67d2c81b3f0#1</t>
  </si>
  <si>
    <t xml:space="preserve">تنظيم هيئة تنمية الصادرات السعودية</t>
  </si>
  <si>
    <t xml:space="preserve">قرار مجلس الوزراء رقم (539)</t>
  </si>
  <si>
    <t xml:space="preserve">1443/09/18</t>
  </si>
  <si>
    <t xml:space="preserve">الرئيس التنفيذي: الرئيس التنفيذي للهيئة</t>
  </si>
  <si>
    <t xml:space="preserve">- تعديل عبارة "الأمين العام: أمين عام الهيئة" إلى "الرئيس التنفيذي: الرئيس التنفيذي للهيئة"، وذلك بموجب قرار مجلس الوزراء رقم (539) وتاريخ 1443/9/18هـ.</t>
  </si>
  <si>
    <t xml:space="preserve">https://laws.boe.gov.sa/BoeLaws/Laws/LawDetails/98642c12-dd48-4148-841d-a9a700f1b3ea/1</t>
  </si>
  <si>
    <t xml:space="preserve">https://laws.boe.gov.sa/BoeLaws/Laws/Viewer/ffbc4672-bd8e-46eb-8cb7-aeee00b7cb43?attachmentTitle= المادة الأولى: 
</t>
  </si>
  <si>
    <t xml:space="preserve">boe26-a76a43da217ac67d2c81b3f0#2</t>
  </si>
  <si>
    <t xml:space="preserve">الرئيس التنفيذي</t>
  </si>
  <si>
    <t xml:space="preserve">- إحلال عبارة "الرئيس التنفيذي" محل عبارة "الأمين العام"، أينما وردت في التنظيم، وذلك بموجب قرار مجلس الوزراء رقم (539) وتاريخ 1443/9/18هـ.</t>
  </si>
  <si>
    <t xml:space="preserve">boe26-c6d117a5b7a6d2445891d8a6</t>
  </si>
  <si>
    <t xml:space="preserve">قرار مجلس الوزراء رقم (105)</t>
  </si>
  <si>
    <t xml:space="preserve">1440/02/14</t>
  </si>
  <si>
    <t xml:space="preserve">المادة الرابعة:
يكون للهيئة مجلس إدارة برئاسة الوزير، وعضوية كل من:
1- الأمين العام. 
2- ممثل من الوزارة.         
3- ممثل من وزارة المالية.                                         
4- ممثل من وزارة النقل.                  
5- ممثل من وزارة التجارة والاستثمار.                            
6- ممثل من وزارة البيئة والمياه والزراعة.                         
7- ممثل من وزارة الاقتصاد والتخطيط.
8- ممثل من الهيئة العامة للغذاء والدواء.                          
9- ممثل من برنامج الصادرات السعودية.                                                             
10- ممثل من مجلس الغرف التجارية والصناعية السعودية.          
11- ثلاثة من المصدِّرين من مناطق المملكة، يصدر بتعيينهم قرار من مجلس الوزراء، بناء على ترشيح من الرئيس.
وفيما عدا الأمين العام، تكون مدة العضوية في المجلس ثلاث سنوات قابلة للتجديد مرة واحدة. 
ويجب ألا تقل مرتبة ممثلي الأجهزة الحكومية في مجلس الإدارة عن المرتبة (الرابعة عشرة) أو ما يعادلها. وللرئيس أن ينيب من بين الأعضاء في المجلس من ممثلي الجهات الحكومية أو الوزارة من يراه لرئاسة المجلس في حالة غيابه</t>
  </si>
  <si>
    <t xml:space="preserve">•المادة الرابعة:
-عُدلت هذه المادة بموجب قرار مجلس الوزراء رقم (105) وتاريخ 14 /2 / 1440هـ.
تعديل المادة (الرابعة) من تنظيم هيئة تنمية الصادرات السعودية، الصادر بقرار مجلس الوزراء رقم (259) وتاريخ 7 /8 /1428هـ؛ لتكون بالنص الآتي:
"المادة الرابعة:
يكون للهيئة مجلس إدارة برئاسة الوزير، وعضوية كل من:
1- الأمين العام. 
2- ممثل من الوزارة.         
3- ممثل من وزارة المالية.                                         
4- ممثل من وزارة النقل.                  
5- ممثل من وزارة التجارة والاستثمار.                            
6- ممثل من وزارة البيئة والمياه والزراعة.                         
7- ممثل من وزارة الاقتصاد والتخطيط.
8- ممثل من الهيئة العامة للغذاء والدواء.                          
9- ممثل من برنامج الصادرات السعودية.                                                             
10- ممثل من مجلس الغرف التجارية والصناعية السعودية.          
11- ثلاثة من المصدِّرين من مناطق المملكة، يصدر بتعيينهم قرار من مجلس الوزراء، بناء على ترشيح من الرئيس.
وفيما عدا الأمين العام، تكون مدة العضوية في المجلس ثلاث سنوات قابلة للتجديد مرة واحدة. 
ويجب ألا تقل مرتبة ممثلي الأجهزة الحكومية في مجلس الإدارة عن المرتبة (الرابعة عشرة) أو ما يعادلها. وللرئيس أن ينيب من بين الأعضاء في المجلس من ممثلي الجهات الحكومية أو الوزارة من يراه لرئاسة المجلس في حالة غيابه". </t>
  </si>
  <si>
    <t xml:space="preserve">https://laws.boe.gov.sa/BoeLaws/Laws/Viewer/311bc27f-b541-4c01-9240-ad3c00a2d4b1?attachmentTitle= المادة الرابعة: 
</t>
  </si>
  <si>
    <t xml:space="preserve">boe26-6581c63169a303c133cc47d9</t>
  </si>
  <si>
    <t xml:space="preserve">نظام أمن الحدود</t>
  </si>
  <si>
    <t xml:space="preserve">المادة 2</t>
  </si>
  <si>
    <t xml:space="preserve">مرسوم ملكي رقم (م/9)</t>
  </si>
  <si>
    <t xml:space="preserve">1414/07/16</t>
  </si>
  <si>
    <t xml:space="preserve">حرس الحدود</t>
  </si>
  <si>
    <t xml:space="preserve">عدل مسمى   (سلاح الحدود)    إلى   (حرس الحدود)   وذلك بموجب  المرسوم الملكي   رقم ( م / 9) وتاريخ 16 / 7 / 1414 هـ أينما ورد فى نظام أمن الحدود الصادر    بالمرسوم الملكي   رقم ( م / 26) وتاريخ 24 / 6 / 1394 هـ ، أو فى غيره من الأنظمة والقرارات .</t>
  </si>
  <si>
    <t xml:space="preserve">https://laws.boe.gov.sa/BoeLaws/Laws/LawDetails/871b7db0-6d40-4380-90a1-a9a700f188c7/1</t>
  </si>
  <si>
    <t xml:space="preserve">https://laws.boe.gov.sa/BoeLaws/Laws/Viewer/8f159f11-b67b-42d0-9b4e-a6efc73116a6?attachmentTitle=المادة 2</t>
  </si>
  <si>
    <t xml:space="preserve">boe26-53ff8a1926f8ef94f3754977#1</t>
  </si>
  <si>
    <t xml:space="preserve">المادة الثانية</t>
  </si>
  <si>
    <t xml:space="preserve">حرية خروجه أو أحد أفراد أسرته أو جميعهم من المملكة والعودة إليها دون اشتراط تأشيرة</t>
  </si>
  <si>
    <t xml:space="preserve">- صدر المرسوم الملكي رقم (م/84) وتاريخ 1445/6/11هـ وذلك بتعديل المادة على النحو الآتي:
- تعديل الفقرة الفرعية (ح) من الفقرة (1) ليصبح بالنص الآتي: "حرية خروجه أو أحد أفراد أسرته أو جميعهم من المملكة والعودة إليها دون اشتراط تأشيرة".</t>
  </si>
  <si>
    <t xml:space="preserve">https://laws.boe.gov.sa/BoeLaws/Laws/Viewer/48fa1706-3734-4459-9fd5-b0f800bebed4?attachmentTitle=المادة الثانية</t>
  </si>
  <si>
    <t xml:space="preserve">boe26-53ff8a1926f8ef94f3754977#2</t>
  </si>
  <si>
    <t xml:space="preserve">تحدد اللائحة الحقوق والمزايا والواجبات الأخرى، والأحكام المنظمة لما ورد في هذه المادة، وذلك بما لا يتعارض مع الأنظمة المعمول بها في المملكة</t>
  </si>
  <si>
    <t xml:space="preserve">- صدر المرسوم الملكي رقم (م/84) وتاريخ 1445/6/11هـ وذلك بتعديل المادة على النحو الآتي:
- تعديل الفقرة (2) من هذه المادة لتصبح بالنص الآتي: "تحدد اللائحة الحقوق والمزايا والواجبات الأخرى، والأحكام المنظمة لما ورد في هذه المادة، وذلك بما لا يتعارض مع الأنظمة المعمول بها في المملكة".</t>
  </si>
  <si>
    <t xml:space="preserve">boe26-125a9e5ed7f41026a8d2ca7e#1</t>
  </si>
  <si>
    <t xml:space="preserve">المادة السادسة</t>
  </si>
  <si>
    <t xml:space="preserve">سداد المقابل المالي الذي يقره مجلس الشؤون الاقتصادية والتنمية</t>
  </si>
  <si>
    <t xml:space="preserve">- صدر المرسوم الملكي رقم (م/84) وتاريخ 1445/6/11هـ، وذلك بتعديل المادة على النحو الآتي:
- تعديل الفقرة الفرعية (أ) من الفقرة (1)، لتصبح بالنص الآتي: "سداد المقابل المالي الذي يقره مجلس الشؤون الاقتصادية والتنمية".</t>
  </si>
  <si>
    <t xml:space="preserve">https://laws.boe.gov.sa/BoeLaws/Laws/Viewer/88c7e553-627d-4369-97c5-b0f800c201bd?attachmentTitle=المادة السادسة</t>
  </si>
  <si>
    <t xml:space="preserve">boe26-125a9e5ed7f41026a8d2ca7e#2</t>
  </si>
  <si>
    <t xml:space="preserve">تحدد اللائحة بدء سريان الإقامة المميزة، والإجراءات اللازمة لصدورها</t>
  </si>
  <si>
    <t xml:space="preserve">- صدر المرسوم الملكي رقم (م/84) وتاريخ 1445/6/11هـ، وذلك بتعديل المادة على النحو الآتي:
- تعديل الفقرة (3)، لتصبح بالنص الآتي: "تحدد اللائحة بدء سريان الإقامة المميزة، والإجراءات اللازمة لصدورها".</t>
  </si>
  <si>
    <t xml:space="preserve">boe26-79374d449c77f7d6afec6ade#2</t>
  </si>
  <si>
    <t xml:space="preserve">- إحلال عبارة "الرئيس التنفيذي" محل عبارة "مدير عام البنك" أينما وردت في النظام، بموجب قرار مجلس الوزراء رقم (182) وتاريخ 1 / 3 / 1441هـ</t>
  </si>
  <si>
    <t xml:space="preserve">boe26-09beb940fbc45f64b2851718#1</t>
  </si>
  <si>
    <t xml:space="preserve">المادة الثامنة:</t>
  </si>
  <si>
    <t xml:space="preserve">يكون للبنك مجلس إدارة يتكون من:</t>
  </si>
  <si>
    <t xml:space="preserve">تم تعديل آخر لهذه المادة بموجب قرار مجلس الوزراء رقم: (75) وتاريخ: 30/ 1/ 1438هـ ، كما يلى :
1 – تعديل ديباجة الفقرة (أ) لتصبح بالنص الآتي:
"يكون للبنك مجلس إدارة يتكون من:".</t>
  </si>
  <si>
    <t xml:space="preserve">https://laws.boe.gov.sa/BoeLaws/Laws/Viewer/37089388-c254-4d9d-88c6-dc0f29b469ff?attachmentTitle=المادة الثامنة: 
</t>
  </si>
  <si>
    <t xml:space="preserve">boe26-09beb940fbc45f64b2851718#2</t>
  </si>
  <si>
    <t xml:space="preserve">أربعة من ذوي الكفاية والخبرة، يرشحهم الوزير</t>
  </si>
  <si>
    <t xml:space="preserve">تم تعديل آخر لهذه المادة بموجب قرار مجلس الوزراء رقم: (75) وتاريخ: 30/ 1/ 1438هـ ، كما يلى :
2 – إحلال عبارة  "أربعة من ذوي الكفاية والخبرة، يرشحهم الوزير"
محل عبارة  "عضوان من ذوي الكفاءة والخبرة من القطاع الخاص، يرشحهما الوزير" الواردة في الفقرة (أ).</t>
  </si>
  <si>
    <t xml:space="preserve">boe26-09beb940fbc45f64b2851718#3</t>
  </si>
  <si>
    <t xml:space="preserve">على ألاّ تقل مرتبة ممثلي الجهات الحكومية عن المرتبة (الرابعة عشرة) أو ما يعادلها</t>
  </si>
  <si>
    <t xml:space="preserve">تم تعديل آخر لهذه المادة بموجب قرار مجلس الوزراء رقم: (75) وتاريخ: 30/ 1/ 1438هـ ، كما يلى :
3 – إحلال عبارة  "(الرابعة عشرة) أو ما يعادلها"
محل عبارة  "(الثانية عشرة)" الواردة في عجز الفقرة (أ)، ليكون بالنص الآتي:
"على ألاّ تقل مرتبة ممثلي الجهات الحكومية عن المرتبة (الرابعة عشرة) أو ما يعادلها".</t>
  </si>
  <si>
    <t xml:space="preserve">boe26-53455ffc6b8af14858f56e19</t>
  </si>
  <si>
    <t xml:space="preserve">المادة الحادية عشرة:</t>
  </si>
  <si>
    <t xml:space="preserve">3- يخضع منسوبو البنك لنظام العمل والتأمينات الاجتماعية</t>
  </si>
  <si>
    <t xml:space="preserve">• المادة الحادية عشرة
- إضافة فقرة تحمل الرقم (3) الى هذه المادة بموجب قرار مجلس الوزراء رقم (182) وتاريخ 1 / 3 / 1441هـ،لتكون بالنص الآتي: 
"3- يخضع منسوبو البنك لنظام العمل والتأمينات الاجتماعية".</t>
  </si>
  <si>
    <t xml:space="preserve">https://laws.boe.gov.sa/BoeLaws/Laws/Viewer/afe38c8a-df80-4552-b657-97f5dbf27eb0?attachmentTitle=المادة الحادية عشرة:</t>
  </si>
  <si>
    <t xml:space="preserve">boe26-330c796e951a350c6911129f#1</t>
  </si>
  <si>
    <t xml:space="preserve">العمل على تشجيع التوفير والادخار للأفراد والمؤسسات في المملكة، وإيجاد الأدوات والبرامج التي تحقق هذه الغاية</t>
  </si>
  <si>
    <t xml:space="preserve">تم تعديل الفقرة (د) من هذه المادة و إضافة فقرة جديدة تحمل ( هـ ) ، بموجب قرار مجلس الوزراء رقم: (75) وتاريخ: 30/ 1/ 1438هـ ، كما يلى :
1 – إضافة كلمة "البرامج" بعد كلمة "الأدوات" الواردة في الفقرة (د)، ليكون نصها بعد التعديل:
"العمل على تشجيع التوفير والادخار للأفراد والمؤسسات في المملكة، وإيجاد الأدوات والبرامج التي تحقق هذه الغاية".</t>
  </si>
  <si>
    <t xml:space="preserve">boe26-19bf891bdfb5b4574744efb4</t>
  </si>
  <si>
    <t xml:space="preserve">و- تقديم قروض دون فائدة للمنشآت الصغيرة والناشئة بما يساعد في رفع مساهمتها في الاقتصاد الوطني وإيجاد فرص للعمل.
ز- تقديم خدمات فنية وإدارية مساندة للمنشآت المستفيدة من خدمات البنك لرفع كفايتها وزيادة فرص نجاحها.
ح- تحفيز القطاع الخاص للمشاركة في المسؤولية الاجتماعية بإدارة المحافظ المالية الخاصة من قبل البنك وتوجيهها للمستفيدين من خدماته بما يحقق غايات الإنماء الاجتماعي</t>
  </si>
  <si>
    <t xml:space="preserve">• المادة الرابعة
- إضافة الفقرات (و ، ز ، ح) إلى هذه المادة بموجب قرار مجلس الوزراء رقم (182) وتاريخ 1 / 3 / 1441هـ لتكون بالنص الآتي:
"و- تقديم قروض دون فائدة للمنشآت الصغيرة والناشئة بما يساعد في رفع مساهمتها في الاقتصاد الوطني وإيجاد فرص للعمل.
ز- تقديم خدمات فنية وإدارية مساندة للمنشآت المستفيدة من خدمات البنك لرفع كفايتها وزيادة فرص نجاحها.
ح- تحفيز القطاع الخاص للمشاركة في المسؤولية الاجتماعية بإدارة المحافظ المالية الخاصة من قبل البنك وتوجيهها للمستفيدين من خدماته بما يحقق غايات الإنماء الاجتماعي".</t>
  </si>
  <si>
    <t xml:space="preserve">boe26-2f05216dec4ce564ad0448bf#1</t>
  </si>
  <si>
    <t xml:space="preserve">قرار مجلس الوزراء رقم (440)</t>
  </si>
  <si>
    <t xml:space="preserve">1437/10/20</t>
  </si>
  <si>
    <t xml:space="preserve">ويجوز تعديل رأس المال</t>
  </si>
  <si>
    <t xml:space="preserve">تم تعديل هذه المادة بموجب قرار مجلس الوزراء رقم: (440) وتاريخ: 20/ 10/ 1437هـ ، كما يلى :
1- بإحلال عبارة  " ويجوز تعديل رأس المال "
محل عبارة  " ويجوز زيادة رأس المال " الواردة في هذه المادة .</t>
  </si>
  <si>
    <t xml:space="preserve">https://laws.boe.gov.sa/BoeLaws/Laws/Viewer/37089388-c254-4d9d-88c6-dc0f29b469ff?attachmentTitle=المادة السادسة:</t>
  </si>
  <si>
    <t xml:space="preserve">boe26-2f05216dec4ce564ad0448bf#2</t>
  </si>
  <si>
    <t xml:space="preserve">تم تعديل هذه المادة بموجب قرار مجلس الوزراء رقم: (440) وتاريخ: 20/ 10/ 1437هـ ، كما يلى :
2 – حذف عبارة  " بناءً على توصية من الوزير "، الواردة في عجز هذه المادة .</t>
  </si>
  <si>
    <t xml:space="preserve">boe26-e8c2aa3fb8f463ce28f9a810</t>
  </si>
  <si>
    <t xml:space="preserve">المادة الثامنة والثلاثون :</t>
  </si>
  <si>
    <t xml:space="preserve">مرسوم ملكي رقم (م/134)</t>
  </si>
  <si>
    <t xml:space="preserve">1440/11/27</t>
  </si>
  <si>
    <t xml:space="preserve">حُذفت هذه الفقرة بموجب المرسوم الملكي رقم (م / 134) وتاريخ 27 / 11 / 1440هـ، كما جرى على هذه المادة تعديل سابق بالمرسوم الملكي رقم (م / 49) وتاريخ 22 / 8 /1431هـ.</t>
  </si>
  <si>
    <t xml:space="preserve">https://laws.boe.gov.sa/BoeLaws/Laws/Viewer/1fc28d9c-5849-45b5-9ee4-14f442e22c33?attachmentTitle=المادة الثامنة والثلاثون :</t>
  </si>
  <si>
    <t xml:space="preserve">boe26-9b30496db50fada35c4ab694</t>
  </si>
  <si>
    <t xml:space="preserve">المادة الثانية والستون :</t>
  </si>
  <si>
    <t xml:space="preserve">مرسوم ملكي رقم (م/81)</t>
  </si>
  <si>
    <t xml:space="preserve">1445/05/19</t>
  </si>
  <si>
    <t xml:space="preserve">8- يجوز للمؤسسة التسوية مع المخالف للإعفاء من كل أو بعض الغرامات المنصوص عليها بموجب هذه المادة</t>
  </si>
  <si>
    <t xml:space="preserve">- صدر المرسوم الملكي رقم (م/81) وتاريخ 1445/5/19هـ، وذلك بالموافقة على إضافة فقرة تحمل الرقم (8) إلى هذه المادة، المعدلة بالمرسوم الملكي رقم (م/55) وتاريخ 1438/5/10هـ، لتكون بالنص الآتي:
" 8- يجوز للمؤسسة التسوية مع المخالف للإعفاء من كل أو بعض الغرامات المنصوص عليها بموجب هذه المادة".</t>
  </si>
  <si>
    <t xml:space="preserve">https://laws.boe.gov.sa/BoeLaws/Laws/Viewer/5851865d-2a4d-4418-8e5d-b0d600d429e0?attachmentTitle=المادة الثانية والستون :</t>
  </si>
  <si>
    <t xml:space="preserve">boe26-904c9fc76f219f78016962ce#1</t>
  </si>
  <si>
    <t xml:space="preserve">ثلاثة عشر عضواً</t>
  </si>
  <si>
    <t xml:space="preserve">تم تعديل هذه المادة بموجب قرار مجلس الوزراء رقم (190) وتاريخ 20/ 3/ 1438هـ ، وذلك على النحو الآتي:
أ – إحلال عبارة  "ثلاثة عشر عضواً"
محل عبارة  "أحد عشر عضواً" الواردة في الفقرة رقم (1).</t>
  </si>
  <si>
    <t xml:space="preserve">boe26-904c9fc76f219f78016962ce#4</t>
  </si>
  <si>
    <t xml:space="preserve">ما عدا الرئيس ونائبه ومحافظ المؤسسة العامة للتقاعد</t>
  </si>
  <si>
    <t xml:space="preserve">تم تعديل هذه المادة بموجب قرار مجلس الوزراء رقم (190) وتاريخ 20/ 3/ 1438هـ ، وذلك على النحو الآتي:
د – إحلال عبارة  "ما عدا الرئيس ونائبه ومحافظ المؤسسة العامة للتقاعد"
محل عبارة  "ما عدا الرئيس ونائبه" الواردة في الفقرة رقم (2).</t>
  </si>
  <si>
    <t xml:space="preserve">boe26-b938911d7e517a90a4f072de</t>
  </si>
  <si>
    <t xml:space="preserve">قرار مجلس الوزراء رقم (335)</t>
  </si>
  <si>
    <t xml:space="preserve">1442/06/20</t>
  </si>
  <si>
    <t xml:space="preserve">يتكون مجلس إدارة المؤسسة من (أربعة عشر) عضواً يكون من بينهم رئيس المجلس ونائبه، على النحو الآتي:
أ- وزير المالية                                                      رئيساً
ب- محافظ المؤسسة                                                نائباً للرئيس
ج- محافظ المؤسسة العامة للتقاعد                                  عضواً
د- ممثل من كل من: وزارة الموارد البشرية والتنمية الاجتماعية، ووزارة المالية، ووزارة الصحة، ووزارة الاقتصاد والتخطيط، ومجلس الشؤون الاقتصادية والتنمية، على ألا تقل مرتبة كلمنهم عن (الرابعة عشرة) أو مايعادلها.
هـ- ثلاثة أعضاء من المشتركين في النظام.
و- ثلاثة أعضاء من أصحاب العمل.
أ- يكون تعيين الأعضاء المذكورين في الفقرتين (هـ) و(و) بقرار من مجلس الوزراء بناءً على ترشيح من رئيس المجلس.
ب- تكون مدة عضوية أعضاء المجلس - ما عدا الرئيس ونائبه ومحافظ المؤسسة العامة للتقاعد- (ثلاث) سنوات قابلة للتجديد لمرة واحدة.</t>
  </si>
  <si>
    <t xml:space="preserve">- صدر قرار مجلس الوزراء رقم (335) وتاريخ 1442/6/20هـ، والمتضمن الآتي:
تعديل الفقرتين (1) و (2) من هذه المادة، والمعدلتين بقرار مجلس الوزراء رقم (190) وتاريخ 1438/3/20هـ. وذلك على النحو الآتي:
يتكون مجلس إدارة المؤسسة من (أربعة عشر) عضواً يكون من بينهم رئيس المجلس ونائبه، على النحو الآتي:
أ- وزير المالية                                                      رئيساً
ب- محافظ المؤسسة                                                نائباً للرئيس
ج- محافظ المؤسسة العامة للتقاعد                                  عضواً
د- ممثل من كل من: وزارة الموارد البشرية والتنمية الاجتماعية، ووزارة المالية، ووزارة الصحة، ووزارة الاقتصاد والتخطيط، ومجلس الشؤون الاقتصادية والتنمية، على ألا تقل مرتبة كلمنهم عن (الرابعة عشرة) أو مايعادلها.
هـ- ثلاثة أعضاء من المشتركين في النظام.
و- ثلاثة أعضاء من أصحاب العمل.
أ- يكون تعيين الأعضاء المذكورين في الفقرتين (هـ) و(و) بقرار من مجلس الوزراء بناءً على ترشيح من رئيس المجلس.
ب- تكون مدة عضوية أعضاء المجلس - ما عدا الرئيس ونائبه ومحافظ المؤسسة العامة للتقاعد- (ثلاث) سنوات قابلة للتجديد لمرة واحدة.</t>
  </si>
  <si>
    <t xml:space="preserve">boe26-2fc7ef894c88c6e1c625f47a</t>
  </si>
  <si>
    <t xml:space="preserve">المادة (5):</t>
  </si>
  <si>
    <t xml:space="preserve">مرسوم ملكي رقم (م/24)</t>
  </si>
  <si>
    <t xml:space="preserve">1398/05/13</t>
  </si>
  <si>
    <t xml:space="preserve">أولا : مدد الخدمة الإضافية المنصوص عليها في المادة الرابعة تشمل:
أ ) مدة مساوية للفترة التي يقضيها العسكري في الحرب وتحدد هذه الفترة بأمر من القائد الأعلى للقوات المسلحة كما يحدد العسكريون الذين قضوا هذه الفترة بقرار من الوزير .
ب) مدة مساوية للفترة التي يقضيها العسكري في الأسر بشرط أن تثبت براءة الأسير طبقًا لأنظمة الخدمة العسكرية ويحدد العسكريون الذين قضوا هذه الفترة بقرار من الوزير .
جـ ) مدة مساوية لنصف الفترة التي يقضيها العسكري الطيار في العمل في الطائرات، أو الضابط مشغل أنظمة التسليح في العمل في الطائرات المقاتلة. ولا تحسب هذه المدة الإضافية عن أي سنة تقل فيها ساعات الطيران عن الحد المقرر في أنظمة الخدمة العسكرية .
د ) مدة مساوية لربع الفترة التي يقضيها العسكري غير الطيار في العمل في الطائرات، ولا تحسب هذه المدة الإضافية عن أي سنة تقل فيها ساعات الطيران عن الحد المقرر في أنظمة الخدمة العسكرية .
هـ ) مدة مساوية لربع الفترة التي يقضيها العسكري الهابط بالمظلات في وحدات المظلات أو الوحدات الخاصة، ولا تحسب هذه المدة الإضافية عن أي سنة تقل فيها عدد القفزات عن الحد المقرر في أنظمة الخدمة العسكرية .
و) مدة مساوية لربع الفترة التي يقضيها العسكري في العمل في أطقم الغواصات ووحدات الضفادع البشرية.
ز) ربع مدة خدمة العسكريين في المناطق الخاصة التي يصدر بتحديدها قرار من رئيس مجلس الوزراء .
ح ) 1 - ثلاث سنوات للضباط المتخرجين من الكليات العسكرية الجامعية التي لا تقل مدة الدراسة فيها عن ثلاث سنوات.
2 - تستوفى العائدات التقاعدية، وبما لا يزيد على ثلاث سنوات، عن مدة الدراسة اللاحقة لتاريخ نفاذ تعديل هذه الفقرة
ط - ثلاث سنوات للضباط خريجي المدارس العسكرية والكليات الحربية والكليات الذين كانوا ضباطًا بتاريخ 26 / 10 / 1380 هـ .
ثانيا:  لا يجوز الجمع بين مدتين إضافيتين عن مدة خدمة فعلية واحدة.</t>
  </si>
  <si>
    <t xml:space="preserve">ألغيت العبارة الأخيرة من الفقرة ( حـ ) من هذه المادة بموجب المرسوم الملكي رقم (م/24) وتاريخ 13 / 5 / 1398 هـ،
كما أضاف المرسوم نفسه إلى بند (أولا) من هذه المادة الفقرة (ط) .
وصدر في شأن الفقرة (ح )  قرارا مجلس الوزراء رقم (92) وتاريخ 13 / 6 / 1416 هـ ، ورقم (101) وتاريخ 20 / 4 / 1423 هـ.
كما عدلت الفقرة (ح )  بالمرسوم الملكي رقم (م/79) وتاريخ 21 / 9 / 1428 هـ،
ليصبح نص المادة بالنص التالى :
أولا : مدد الخدمة الإضافية المنصوص عليها في المادة الرابعة تشمل:
أ ) مدة مساوية للفترة التي يقضيها العسكري في الحرب وتحدد هذه الفترة بأمر من القائد الأعلى للقوات المسلحة كما يحدد العسكريون الذين قضوا هذه الفترة بقرار من الوزير .
ب) مدة مساوية للفترة التي يقضيها العسكري في الأسر بشرط أن تثبت براءة الأسير طبقًا لأنظمة الخدمة العسكرية ويحدد العسكريون الذين قضوا هذه الفترة بقرار من الوزير .
جـ ) مدة مساوية لنصف الفترة التي يقضيها العسكري الطيار في العمل في الطائرات، أو الضابط مشغل أنظمة التسليح في العمل في الطائرات المقاتلة. ولا تحسب هذه المدة الإضافية عن أي سنة تقل فيها ساعات الطيران عن الحد المقرر في أنظمة الخدمة العسكرية .
د ) مدة مساوية لربع الفترة التي يقضيها العسكري غير الطيار في العمل في الطائرات، ولا تحسب هذه المدة الإضافية عن أي سنة تقل فيها ساعات الطيران عن الحد المقرر في أنظمة الخدمة العسكرية .
هـ ) مدة مساوية لربع الفترة التي يقضيها العسكري الهابط بالمظلات في وحدات المظلات أو الوحدات الخاصة، ولا تحسب هذه المدة الإضافية عن أي سنة تقل فيها عدد القفزات عن الحد المقرر في أنظمة الخدمة العسكرية .
و) مدة مساوية لربع الفترة التي يقضيها العسكري في العمل في أطقم الغواصات ووحدات ال</t>
  </si>
  <si>
    <t xml:space="preserve">https://laws.boe.gov.sa/BoeLaws/Laws/Viewer/2041ad95-6fcb-4eee-9bc2-8c62fd579db1?attachmentTitle=المادة (5):</t>
  </si>
  <si>
    <t xml:space="preserve">boe26-c29b934d29dad731a4e204f1#1</t>
  </si>
  <si>
    <t xml:space="preserve">نظام الجمعيات والمؤسسات الأهلية</t>
  </si>
  <si>
    <t xml:space="preserve">قرار مجلس الوزراء رقم (618)</t>
  </si>
  <si>
    <t xml:space="preserve">1442/10/20</t>
  </si>
  <si>
    <t xml:space="preserve">المركز: المركز الوطني لتنمية القطاع غير الربحي</t>
  </si>
  <si>
    <t xml:space="preserve">- إحلال تعريف "المركز: المركز الوطني لتنمية القطاع غير الربحي" محل تعريف "الوزراة" وذلك بموجب قرار مجلس الوزراء رقم (618) وتاريخ 1442/10/20هـ.</t>
  </si>
  <si>
    <t xml:space="preserve">https://laws.boe.gov.sa/BoeLaws/Laws/LawDetails/37e0768f-8e3c-493a-b951-a9a700f2bbb1/1</t>
  </si>
  <si>
    <t xml:space="preserve">https://laws.boe.gov.sa/BoeLaws/Laws/Viewer/d49f6089-0124-4a1b-a8c1-ad5100c3d4cb?attachmentTitle=المادة الأولى:</t>
  </si>
  <si>
    <t xml:space="preserve">boe26-c29b934d29dad731a4e204f1#2</t>
  </si>
  <si>
    <t xml:space="preserve">المجلس: مجلس إدارة المركز</t>
  </si>
  <si>
    <t xml:space="preserve">- إحلال تعريف "المجلس: مجلس إدارة المركز" محل تعريف "الوزير" . قرار مجلس الوزراء رقم (618) وتاريخ 1442/10/20هـ.</t>
  </si>
  <si>
    <t xml:space="preserve">boe26-cbff32634cc2e1ee45120c85</t>
  </si>
  <si>
    <t xml:space="preserve">1-     يدير الصندوق مجلس إدارة يعين رئيسه بأمر من رئيس مجلس الوزراء، وعضوية كل من:
أ‌-    الرئيس التنفيذي.
ب‌-    سبعة أعضاء من ذوي الخبرة والاختصاص، تكون مدة عضويتهم ثلاث سنوات قابلة للتجديد مرة واحدة.
2-     يعين الأعضاء المشار إليهم في الفقرة (1 / ب) من هذه المادة بأمر من رئيس مجلس الوزراء، بناء على اقتراح من رئيس مجلس إدارة صندوق التنمية الوطني.
3-     يجتمع مجلس الإدارة بدعوة من رئيسه أو نائبه كلما دعت الحاجة إلى اجتماعه، ويكون انعقاده صحيحاً بحضور أغلبية أعضائه.
4-     دون إخلال بما ورد به نص خاص، تكون قرارات المجلس نافذة بموافقة الأغلبية المطلقة للحاضرين، وعند التساوي يرجح رأي الجانب الذي صوت معه رأي رئيس الاجتماع".</t>
  </si>
  <si>
    <t xml:space="preserve">•    المادة الثالثة
- عٌدلت هذه المادة بموجب قرار مجلس الوزراء رقم (182) وتاريخ 1 / 3 / 1441هـ، لتكون بالنص الآتي:
1-     يدير الصندوق مجلس إدارة يعين رئيسه بأمر من رئيس مجلس الوزراء، وعضوية كل من:
أ‌-    الرئيس التنفيذي.
ب‌-    سبعة أعضاء من ذوي الخبرة والاختصاص، تكون مدة عضويتهم ثلاث سنوات قابلة للتجديد مرة واحدة.
2-     يعين الأعضاء المشار إليهم في الفقرة (1 / ب) من هذه المادة بأمر من رئيس مجلس الوزراء، بناء على اقتراح من رئيس مجلس إدارة صندوق التنمية الوطني.
3-     يجتمع مجلس الإدارة بدعوة من رئيسه أو نائبه كلما دعت الحاجة إلى اجتماعه، ويكون انعقاده صحيحاً بحضور أغلبية أعضائه.
4-     دون إخلال بما ورد به نص خاص، تكون قرارات المجلس نافذة بموافقة الأغلبية المطلقة للحاضرين، وعند التساوي يرجح رأي الجانب الذي صوت معه رأي رئيس الاجتماع".</t>
  </si>
  <si>
    <t xml:space="preserve">https://laws.boe.gov.sa/BoeLaws/Laws/Viewer/86403465-6a7b-466f-82de-ab0c00bc72b4?attachmentTitle=المادة الثانية:</t>
  </si>
  <si>
    <t xml:space="preserve">boe26-c9b91ec64b0e16a3ae2c772d#1</t>
  </si>
  <si>
    <t xml:space="preserve">نظام العمل</t>
  </si>
  <si>
    <t xml:space="preserve">المادة الثامنة والعشرون :</t>
  </si>
  <si>
    <t xml:space="preserve">مرسوم ملكي رقم (م/44)</t>
  </si>
  <si>
    <t xml:space="preserve">1446/02/08</t>
  </si>
  <si>
    <t xml:space="preserve">قنوات</t>
  </si>
  <si>
    <t xml:space="preserve">- صدر المرسوم الملكي رقم (م/44) وتاريخ 1446/2/8هـ، وذلك بالموافقة على تعديلات بعض مواد نظام العمل (ويعمل بها من تاريخ 1446/8/20هـ)
وعدلت هذه المادة على النحو الآتي:
- إحلال كلمة "قنوات" محل كلمتي "وحدة" و "وحدات" أينما وردت في المادة.</t>
  </si>
  <si>
    <t xml:space="preserve">https://laws.boe.gov.sa/BoeLaws/Laws/LawDetails/08381293-6388-48e2-8ad2-a9a700f2aa94/1</t>
  </si>
  <si>
    <t xml:space="preserve">https://laws.boe.gov.sa/BoeLaws/Laws/Viewer/ccb62b0f-1881-44b7-8450-b1e700bc9165?attachmentTitle=المادة الثامنة والعشرون :</t>
  </si>
  <si>
    <t xml:space="preserve">boe26-c9b91ec64b0e16a3ae2c772d#2</t>
  </si>
  <si>
    <t xml:space="preserve">- صدر المرسوم الملكي رقم (م/44) وتاريخ 1446/2/8هـ، وذلك بالموافقة على تعديلات بعض مواد نظام العمل (ويعمل بها من تاريخ 1446/8/20هـ)
وعدلت هذه المادة على النحو الآتي:
-إحلال كلمة "الوزارة" محل عبارة "مكتب العمل المختص". أينما وردت في المادة.</t>
  </si>
  <si>
    <t xml:space="preserve">boe26-c9b91ec64b0e16a3ae2c772d#3</t>
  </si>
  <si>
    <t xml:space="preserve">التي يشغلها ذوو الإعاقة</t>
  </si>
  <si>
    <t xml:space="preserve">- صدر المرسوم الملكي رقم (م/44) وتاريخ 1446/2/8هـ، وذلك بالموافقة على تعديلات بعض مواد نظام العمل (ويعمل بها من تاريخ 1446/8/20هـ)
وعدلت هذه المادة على النحو الآتي:
- إحلال عبارة "التي يشغلها ذوو الإعاقة" محل عبارة "التي يشغلها المعوقون".</t>
  </si>
  <si>
    <t xml:space="preserve">boe26-cd490f3eea94916cb194bbce#1</t>
  </si>
  <si>
    <t xml:space="preserve">المادة الثانية والعشرون :</t>
  </si>
  <si>
    <t xml:space="preserve">توفر الوزارة قنوات للتوظيف دون مقابل، تقوم بما يأتي:</t>
  </si>
  <si>
    <t xml:space="preserve">- صدر المرسوم الملكي رقم (م/44) وتاريخ 1446/2/8هـ، وذلك بالموافقة على تعديلات بعض مواد نظام العمل (ويعمل بها من تاريخ 1446/8/20هـ)
وعُدلت هذه المادة على النحو الآتي:
- عُدل صدر هذه المادة ليكون بالنص الآتي "توفر الوزارة قنوات للتوظيف دون مقابل، تقوم بما يأتي:".</t>
  </si>
  <si>
    <t xml:space="preserve">https://laws.boe.gov.sa/BoeLaws/Laws/Viewer/1152d3ac-e068-4ecf-b1e2-b1e700be42d7?attachmentTitle=المادة الثانية والعشرون :</t>
  </si>
  <si>
    <t xml:space="preserve">boe26-cd490f3eea94916cb194bbce#2</t>
  </si>
  <si>
    <t xml:space="preserve">مواءمة طلبات طالبي العمل مع الأعمال الشاغرة وفق مؤهلاتهم</t>
  </si>
  <si>
    <t xml:space="preserve">- صدر المرسوم الملكي رقم (م/44) وتاريخ 1446/2/8هـ، وذلك بالموافقة على تعديلات بعض مواد نظام العمل (ويعمل بها من تاريخ 1446/8/20هـ)
وعُدلت هذه المادة على النحو الآتي:
- عُدلت الفقرة (3/3) لتكون بالنص الآتي: "مواءمة طلبات طالبي العمل مع الأعمال الشاغرة وفق مؤهلاتهم".</t>
  </si>
  <si>
    <t xml:space="preserve">boe26-11dfe522c26917e45e88c9a4#1</t>
  </si>
  <si>
    <t xml:space="preserve">المادة الخامسة والعشرون :</t>
  </si>
  <si>
    <t xml:space="preserve">https://laws.boe.gov.sa/BoeLaws/Laws/Viewer/c1cf584a-7038-4a93-968a-b1e700b09feb?attachmentTitle=المادة الخامسة والعشرون : 
</t>
  </si>
  <si>
    <t xml:space="preserve">boe26-11dfe522c26917e45e88c9a4#2</t>
  </si>
  <si>
    <t xml:space="preserve">boe26-15f3c091d462cd55a72a69e6</t>
  </si>
  <si>
    <t xml:space="preserve">المادة الرابعة والسبعون :</t>
  </si>
  <si>
    <t xml:space="preserve">مرسوم ملكي رقم (م/46)</t>
  </si>
  <si>
    <t xml:space="preserve">1436/06/05</t>
  </si>
  <si>
    <t xml:space="preserve">بلوغ العامل سن التقاعد وفق ما تقضي به أحكام نظام التأمينات الاجتماعية، ما لم يتفق الطرفان على الاستمرار في العمل بعد هذه السن</t>
  </si>
  <si>
    <t xml:space="preserve">عُدلت الفقرة (4) من المادة (الرابعة والسبعين) بموجب المرسوم الملكي رقم (م / 46 ) وتاريخ 5 / 6 / 1436هـ، كما جرى تعديل آخر على نفس المادة بموجب بالمرسوم الملكي رقم (م / 134) وتاريخ 27 / 11 / 1440هـ، لتكون بالنص التالي: "بلوغ العامل سن التقاعد وفق ما تقضي به أحكام نظام التأمينات الاجتماعية، ما لم يتفق الطرفان على الاستمرار في العمل بعد هذه السن".</t>
  </si>
  <si>
    <t xml:space="preserve">https://laws.boe.gov.sa/BoeLaws/Laws/Viewer/4e09a804-9d30-496d-aae0-b1e900a4082a?attachmentTitle=المادة الرابعة والسبعون : 
</t>
  </si>
  <si>
    <t xml:space="preserve">boe26-8677b1c2d34f57af17f715b1#1</t>
  </si>
  <si>
    <t xml:space="preserve">نظام المؤسسات الصحفية</t>
  </si>
  <si>
    <t xml:space="preserve">المادة الأولى: ( تعريفات)</t>
  </si>
  <si>
    <t xml:space="preserve">1442/05/23</t>
  </si>
  <si>
    <t xml:space="preserve">الهيئة: الهيئة العامة للإعلام المرئي والمسموع</t>
  </si>
  <si>
    <t xml:space="preserve">- إحلال تعريف "الهيئة: الهيئة العامة للإعلام المرئي والمسموع" محل تعريف "الوزارة: وزارة الإعلام". وذلك بموجب المرسوم الملكي رقم (م/46) وتاريخ 1442/5/23هـ.</t>
  </si>
  <si>
    <t xml:space="preserve">https://laws.boe.gov.sa/BoeLaws/Laws/LawDetails/c385b62c-c635-484c-afa1-a9a700f16fe1/1</t>
  </si>
  <si>
    <t xml:space="preserve">https://laws.boe.gov.sa/BoeLaws/Laws/Viewer/ea2ad7a2-6a78-46fe-9df5-acb300d1a8a9?attachmentTitle=المادة الأولى: ( تعريفات) 
</t>
  </si>
  <si>
    <t xml:space="preserve">boe26-8677b1c2d34f57af17f715b1#2</t>
  </si>
  <si>
    <t xml:space="preserve">المجلس: مجلس إدارة الهيئة</t>
  </si>
  <si>
    <t xml:space="preserve">- إحلال تعريف "المجلس: مجلس إدارة الهيئة" محل تعريف "الوزير: وزير الإعلام". وذلك بموجب المرسوم الملكي رقم (م/46) وتاريخ 1442/5/23هـ.</t>
  </si>
  <si>
    <t xml:space="preserve">boe26-741e38054aea1cb3afa0c546#2</t>
  </si>
  <si>
    <t xml:space="preserve">وتحدد اللائحة التنفيذية لهذا النظام الأحكام والضوابط اللازمة لما ورد في هذه المادة</t>
  </si>
  <si>
    <t xml:space="preserve">- عٌدلت هذه المادة وذلك بموجب المرسوم الملكي رقم (م/52) وتاريخ 1445/4/14هـ، وذلك على النحو الآتي:
- تعديل عجز المادة ليكون بالنص الآتي: "وتحدد اللائحة التنفيذية لهذا النظام الأحكام والضوابط اللازمة لما ورد في هذه المادة".</t>
  </si>
  <si>
    <t xml:space="preserve">boe26-98073fdc21865dca5fd7602d</t>
  </si>
  <si>
    <t xml:space="preserve">نظام المطبوعات والنشر</t>
  </si>
  <si>
    <t xml:space="preserve">مرسوم ملكي رقم (م/18)</t>
  </si>
  <si>
    <t xml:space="preserve">1441/12/02</t>
  </si>
  <si>
    <t xml:space="preserve">وزير الاستثمار</t>
  </si>
  <si>
    <t xml:space="preserve">- تعديل الفقرة (أ/1) من هذه المادة المعدلة بالمرسوم الملكي رقم (م/18) وتاريخ 1441/12/2هـ، وذلك بإحلال عبارة (وزير الاستثمار) محل عبارة (مجلس إدارة الهيئة العامة للاستثمار) ، وذلك بموجب قرار مجلس الوزراء رقم (594) وتاريخ 1442/10/13هـ.</t>
  </si>
  <si>
    <t xml:space="preserve">https://laws.boe.gov.sa/BoeLaws/Laws/LawDetails/ecaaec43-8ff9-46b8-b269-a9a700f16e66/1</t>
  </si>
  <si>
    <t xml:space="preserve">https://laws.boe.gov.sa/BoeLaws/Laws/Viewer/1ff86d53-34ce-4fbc-b9b6-aae500adc6d2?attachmentTitle=المادة الخامسة</t>
  </si>
  <si>
    <t xml:space="preserve">boe26-8acdcdde10da081718d0b87e#1</t>
  </si>
  <si>
    <t xml:space="preserve">الوزارة: وزارة المالية</t>
  </si>
  <si>
    <t xml:space="preserve">- عُدلت هذه المادة وذلك بموجب المرسوم الملكي رقم (م/190) وتاريخ 1444/11/22هـ، وذلك على النحو الآتي:
1- إحلال تعريف "الوزارة: وزارة المالية" محل تعريف "الجهة المشرفة: الجهة التي يصدر بتحديدها أمر من رئيس مجلس الوزراء بناءً على اقتراح من مجلس الشؤون الاقتصادية والتنمية".</t>
  </si>
  <si>
    <t xml:space="preserve">boe26-8acdcdde10da081718d0b87e#2</t>
  </si>
  <si>
    <t xml:space="preserve">الوزير: وزير المالية</t>
  </si>
  <si>
    <t xml:space="preserve">- عُدلت هذه المادة وذلك بموجب المرسوم الملكي رقم (م/190) وتاريخ 1444/11/22هـ، وذلك على النحو الآتي:
2- إحلال تعريف "الوزير: وزير المالية" محل تعريف "الرئيس: رئيس الجهة المشرفة".</t>
  </si>
  <si>
    <t xml:space="preserve">boe26-8acdcdde10da081718d0b87e#4</t>
  </si>
  <si>
    <t xml:space="preserve">السجل</t>
  </si>
  <si>
    <t xml:space="preserve">- عُدلت هذه المادة وذلك بموجب المرسوم الملكي رقم (م/190) وتاريخ 1444/11/22هـ، وذلك على النحو الآتي:
4- تعديل تعريف "السجل" وذلك بإحلال عبارة "لدى الهيئة" محل عبارة "لدى الجهة المشرفة" الواردة في عجز التعريف.</t>
  </si>
  <si>
    <t xml:space="preserve">boe26-8acdcdde10da081718d0b87e#5</t>
  </si>
  <si>
    <t xml:space="preserve">- عُدلت هذه المادة وذلك بموجب المرسوم الملكي رقم (م/190) وتاريخ 1444/11/22هـ، وذلك على النحو الآتي:
5- إحلال كلمة "الوزارة" محل عبارة "الجهة المشرفة"، وإحلال كلمة "الوزير" محل كلمة "الرئيس"، وإحلال كلمة "المجلس" محل عبارتي "مجلس الإدارة" و "مجلس إدارة الهيئة"، أينما وردت في النظام، عدا مانصت عليه هذه التعديلات.</t>
  </si>
  <si>
    <t xml:space="preserve">boe26-e220da3e0e1fec40ccd5aae7#1</t>
  </si>
  <si>
    <t xml:space="preserve">المادة الرابعة والثلاثون :</t>
  </si>
  <si>
    <t xml:space="preserve">- إحلال كلمة "الهيئة" محل عبارة "الجهة المشرفة" وذلك بموجب المرسوم الملكي رقم (م/190) وتاريخ 1444/11/22هـ.</t>
  </si>
  <si>
    <t xml:space="preserve">https://laws.boe.gov.sa/BoeLaws/Laws/Viewer/1ee4c652-0b98-4ccf-9eb8-b02600abc18a?attachmentTitle=المادة الرابعة والثلاثون :</t>
  </si>
  <si>
    <t xml:space="preserve">boe26-e220da3e0e1fec40ccd5aae7#2</t>
  </si>
  <si>
    <t xml:space="preserve">أو أي وسيلة أخرى</t>
  </si>
  <si>
    <t xml:space="preserve">- إضافة عبارة "أو أي وسيلة أخرى" إلى عجز الفقرة (ج) من هذه المادة، وذلك بموجب المرسوم الملكي رقم (م/190) وتاريخ 1444/11/22هـ.</t>
  </si>
  <si>
    <t xml:space="preserve">boe26-903826502452b9ffee66bf16#1</t>
  </si>
  <si>
    <t xml:space="preserve">- إحلال عبارة (ممثل من وزارة الطاقة) محل عبارة (ممثل من وزارة الطاقة والصناعة والثروة المعدنية)، وذلك بموجب قرار مجلس الوزراء رقم (693) وتاريخ 1441/11/2هـ.</t>
  </si>
  <si>
    <t xml:space="preserve">boe26-e72850548ef315684209d598#1</t>
  </si>
  <si>
    <t xml:space="preserve">م/112</t>
  </si>
  <si>
    <t xml:space="preserve">* صدر المرسوم الملكي رقم (م/112) وتاريخ 1443/11/9هـ. وتضمن مايلي:
- إحلال كلمة "الوزارة" محل كلمة "الهيئة" أينما وردت في هذه المادة.</t>
  </si>
  <si>
    <t xml:space="preserve">boe26-30f4a1725f2065f2eee0a59f</t>
  </si>
  <si>
    <t xml:space="preserve">المادة السادسة عشرة:</t>
  </si>
  <si>
    <t xml:space="preserve">أ- فرض غرامة بما لا يتجاوز (10%) من قيمة المخالفة الأصلية عن كل يوم يستمر فيه المخالف في مخالفته بعد تبليغه بقرار اللجنة.
ب- مضاعفة الغرامة الموقعة على المخالف في حالة تكرار المخالفة نفسها خلال ثلاث سنوات من تاريخ صيرورة العقوبة السابقة نهائياً.</t>
  </si>
  <si>
    <t xml:space="preserve">*  صدر المرسوم الملكي رقم (م/112) وتاريخ 1443/11/9هـ، وتضمن مايلي:
- إحلال كلمة "الوزارة" محل كلمة "الهيئة" أينما وردت في هذه المادة.
- إحلال كلمة "الوزير" محل كلمة "المجلس" أينما وردت في هذه المادة.
- تعديل الفقرتين (أ) و(ب) من الفقرة (3) لتصبح بالنص الآتي:
أ- فرض غرامة بما لا يتجاوز (10%) من قيمة المخالفة الأصلية عن كل يوم يستمر فيه المخالف في مخالفته بعد تبليغه بقرار اللجنة.
ب- مضاعفة الغرامة الموقعة على المخالف في حالة تكرار المخالفة نفسها خلال ثلاث سنوات من تاريخ صيرورة العقوبة السابقة نهائياً.</t>
  </si>
  <si>
    <t xml:space="preserve">https://laws.boe.gov.sa/BoeLaws/Laws/Viewer/c5a99c77-bf0c-45b1-b249-aee500e2210f?attachmentTitle=المادة السادسة عشرة:</t>
  </si>
  <si>
    <t xml:space="preserve">boe26-3a8f772ab47c683cd4bacbb8</t>
  </si>
  <si>
    <t xml:space="preserve">نظام رسوم الأراضي البيضاء والعقارات الشاغرة</t>
  </si>
  <si>
    <t xml:space="preserve">المادة الثالثة :</t>
  </si>
  <si>
    <t xml:space="preserve">قرار مجلس الوزراء رقم (181)</t>
  </si>
  <si>
    <t xml:space="preserve">"يشترط في أعضاء اللجنة توافر الخبرة الكافية في مجال تقدير العقارات وما يتعلق بإجراءات تطوير الأراضي، وتكون مدة العضوية في اللجنة (ثلاث) سنوات قابلة للتجديد".
-    عٌدلت الفقرة (3) من هذه المادة بموجب قرار مجلس الوزراء رقم (181) وتاريخ 1 / 3 / 1441هـ، لتكون بالنص الآتي: "تتولى اللجنة تقدير القيمة العادلة للأرض الخاضعة لتطبيق الرسم، وتحديد المدة الإضافية المشار إليها في الفقرة الفرعية (د) من الفقرة (1) من المادة (التاسعة) من اللائحة، وفقاً للمعايير والضوابط الفنية اللازمة لأداء عملها، المنصوص عليها في النظام واللائحة، وما يصدر في شأنها من الوزير، وتصدر قراراتها بالأغلبية".</t>
  </si>
  <si>
    <t xml:space="preserve">•  المادة الثالثة 
-    عُدلت الفقرة (2) من هذه المادة بموجب قرار مجلس الوزراء رقم (181) وتاريخ 1 / 3 / 1441هـ، لتكون بالنص الآتي: "يشترط في أعضاء اللجنة توافر الخبرة الكافية في مجال تقدير العقارات وما يتعلق بإجراءات تطوير الأراضي، وتكون مدة العضوية في اللجنة (ثلاث) سنوات قابلة للتجديد".
-    عٌدلت الفقرة (3) من هذه المادة بموجب قرار مجلس الوزراء رقم (181) وتاريخ 1 / 3 / 1441هـ، لتكون بالنص الآتي: "تتولى اللجنة تقدير القيمة العادلة للأرض الخاضعة لتطبيق الرسم، وتحديد المدة الإضافية المشار إليها في الفقرة الفرعية (د) من الفقرة (1) من المادة (التاسعة) من اللائحة، وفقاً للمعايير والضوابط الفنية اللازمة لأداء عملها، المنصوص عليها في النظام واللائحة، وما يصدر في شأنها من الوزير، وتصدر قراراتها بالأغلبية".</t>
  </si>
  <si>
    <t xml:space="preserve">https://laws.boe.gov.sa/BoeLaws/Laws/LawDetails/6932e745-0f61-4f25-9e4a-a9a700f21d6b/1</t>
  </si>
  <si>
    <t xml:space="preserve">https://laws.boe.gov.sa/BoeLaws/Laws/Viewer/53910602-c732-4a84-8d06-b32000d933fb?attachmentTitle=المادة الثالثة :</t>
  </si>
  <si>
    <t xml:space="preserve">boe26-e74049ea38000faa64169868</t>
  </si>
  <si>
    <t xml:space="preserve">المادة الثانية :</t>
  </si>
  <si>
    <t xml:space="preserve">•    المادة الثالثة 
-    عُدلت الفقرة (2) من هذه المادة بموجب قرار مجلس الوزراء رقم (181) وتاريخ 1 / 3 / 1441هـ، لتكون بالنص الآتي: "يشترط في أعضاء اللجنة توافر الخبرة الكافية في مجال تقدير العقارات وما يتعلق بإجراءات تطوير الأراضي، وتكون مدة العضوية في اللجنة (ثلاث) سنوات قابلة للتجديد".
-    عٌدلت الفقرة (3) من هذه المادة بموجب قرار مجلس الوزراء رقم (181) وتاريخ 1 / 3 / 1441هـ، لتكون بالنص الآتي: "تتولى اللجنة تقدير القيمة العادلة للأرض الخاضعة لتطبيق الرسم، وتحديد المدة الإضافية المشار إليها في الفقرة الفرعية (د) من الفقرة (1) من المادة (التاسعة) من اللائحة، وفقاً للمعايير والضوابط الفنية اللازمة لأداء عملها، المنصوص عليها في النظام واللائحة، وما يصدر في شأنها من الوزير، وتصدر قراراتها بالأغلبية".</t>
  </si>
  <si>
    <t xml:space="preserve">https://laws.boe.gov.sa/BoeLaws/Laws/Viewer/1ed45e99-3528-4069-acb4-ab0c00b7119b?attachmentTitle=المادة الثانية : 
</t>
  </si>
  <si>
    <t xml:space="preserve">boe26-4c86e306c0073abd3f99efd0</t>
  </si>
  <si>
    <t xml:space="preserve">المادة الثانية : الأشخاص الخاضعون للضريبة :</t>
  </si>
  <si>
    <t xml:space="preserve">مرسوم ملكي رقم (م/153)</t>
  </si>
  <si>
    <t xml:space="preserve">1441/11/05</t>
  </si>
  <si>
    <t xml:space="preserve">أ- شركة الأموال المقيمة عن الحصص المملوكة بشكل مباشر أو غير مباشر للأشخاص غير السعوديين، وكذلك عن الحصص المملوكة بشكل مباشر أو غير مباشر للأشخاص العاملين في إنتاج الزيت والمواد الهيدروكربونية، وتستثنى من ذلك الحصص المملوكة بشكل مباشر أو غير مباشر للأشخاص العاملين في إنتاج الزيت والمواد الهيدروكربونية في شركات الأموال المقيمة المدرجة في السوق المالية السعودية، والحصص المملوكة بشكل مباشر أو غير مباشر لهذه الشركات في شركات الأموال</t>
  </si>
  <si>
    <t xml:space="preserve">- عُدلت الفقرة (أ) من هذه المادة بموجب المرسوم الملكي رقم (م/153) وتاريخ 1441/11/5 هـ ، والمعدلة بالمرسوم الملكي رقم (م/131) وتاريخ 29/12/1438هـ، لتكون بالنص الآتي:
" أ- شركة الأموال المقيمة عن الحصص المملوكة بشكل مباشر أو غير مباشر للأشخاص غير السعوديين، وكذلك عن الحصص المملوكة بشكل مباشر أو غير مباشر للأشخاص العاملين في إنتاج الزيت والمواد الهيدروكربونية، وتستثنى من ذلك الحصص المملوكة بشكل مباشر أو غير مباشر للأشخاص العاملين في إنتاج الزيت والمواد الهيدروكربونية في شركات الأموال المقيمة المدرجة في السوق المالية السعودية، والحصص المملوكة بشكل مباشر أو غير مباشر لهذه الشركات في شركات الأموال".</t>
  </si>
  <si>
    <t xml:space="preserve">https://laws.boe.gov.sa/BoeLaws/Laws/Viewer/3a863180-60e2-42a0-8fbb-ac2300cd2654?attachmentTitle=المادة الثانية : الأشخاص الخاضعون للضريبة :</t>
  </si>
  <si>
    <t xml:space="preserve">boe26-1a44ad487a8d8cff4e75980f#1</t>
  </si>
  <si>
    <t xml:space="preserve">مرسوم ملكي رقم (م/113)</t>
  </si>
  <si>
    <t xml:space="preserve">1438/11/02</t>
  </si>
  <si>
    <t xml:space="preserve">أ - يجوز لمن صدر ضده قرار بالعقوبة التظلم منه أمام لجنة الفصل في المخالفات والمنازعات الضريبية خلال ثلاثين يوما من تاريخ العلم به، وإلا عُدّ نهائياً غير قابل للطعن أمام أي جهة قضائية أخرى</t>
  </si>
  <si>
    <t xml:space="preserve">تم تعديل هذه المادة بموجب المرسوم الملكي رقم : (م / 113 ) وتاريخ : 2 / 11 / 1438 هـ ، كما يلي :
1 - تعديل الفقرة (أ) من هذه المادة ، لتكون بالنص الآتي:
"أ - يجوز لمن صدر ضده قرار بالعقوبة التظلم منه أمام لجنة الفصل في المخالفات والمنازعات الضريبية خلال ثلاثين يوما من تاريخ العلم به، وإلا عُدّ نهائياً غير قابل للطعن أمام أي جهة قضائية أخرى".</t>
  </si>
  <si>
    <t xml:space="preserve">boe26-1a44ad487a8d8cff4e75980f#2</t>
  </si>
  <si>
    <t xml:space="preserve">ب - إذا كان موضوع التظلم يتعلق بقرار خاص بالربط، فإن التظلم لا يؤثر على التزام المكلف بسداد مبلغ الضريبة المستحقة بموجب أحكام النظام، غير المعترض عليه</t>
  </si>
  <si>
    <t xml:space="preserve">تم تعديل هذه المادة بموجب المرسوم الملكي رقم : (م / 113 ) وتاريخ : 2 / 11 / 1438 هـ ، كما يلي :
2 - تعديل الفقرة (ب) من هذه المادة ، لتكون بالنص الآتي:
"ب - إذا كان موضوع التظلم يتعلق بقرار خاص بالربط، فإن التظلم لا يؤثر على التزام المكلف بسداد مبلغ الضريبة المستحقة بموجب أحكام النظام، غير المعترض عليه".</t>
  </si>
  <si>
    <t xml:space="preserve">boe26-6e45640897717169e4b0dbb7#2</t>
  </si>
  <si>
    <t xml:space="preserve">1441/07/28</t>
  </si>
  <si>
    <t xml:space="preserve">م  / 52</t>
  </si>
  <si>
    <t xml:space="preserve">-عٌدلت الفقرة (أ) من هذه المادة بموجب المرسوم الملكي رقم (م  / 52) وتاريخ 28  / 7  / 1441هـ، المعدلة بالفقرة (2) من البند (ثالثاً) من المرسوم الملكي رقم (م  / 113) وتاريخ 2  / 11  / 1438هـ، التي تنص على أنه "يجوز لمن صدر ضده قرار بالعقوبة التظلم منه أمام لجنة الفصل في المخالفات والمنازعات الضريبية خلال ثلاثين يوماً من تاريخ العلم به، وإلا عُدّ نهائياً غير قابل للطعن أمام أي جهة قضائية أخرى". وذلك بإحلال نص محل النص أعلاه يقضي بأنه "يجوز لمن صدر في شأنه قرار من الهيئة الاعتراض عليه وفقاً لما تقضي به قواعد عمل لجان الفصل في المخالفات والمنازعات الضريبية".</t>
  </si>
  <si>
    <t xml:space="preserve">boe26-8307355107804645c54104a9</t>
  </si>
  <si>
    <t xml:space="preserve">نظام مجلس الخدمة العسكرية</t>
  </si>
  <si>
    <t xml:space="preserve">المادة (2):</t>
  </si>
  <si>
    <t xml:space="preserve">مرسوم ملكي رقم (م/53)</t>
  </si>
  <si>
    <t xml:space="preserve">1402/11/16</t>
  </si>
  <si>
    <t xml:space="preserve">يتكون المجلس من:
رئيس مجلس الوزراء    	  رئيساً
نائب رئيس مجلس الوزراء    	                 نائباً للرئيس
وزير الدفاع والطيران     والمفتش العام            عضواً
وزير الداخلية     عضواً
وزير المالية والاقتصاد الوطني     عضواً
رئيس الاستخبارات العامة    عضواً
رئيس هيئة الأركان العامة   عضواً
مدير الأمن العام       عضواً
رئيس الجهاز العسكري بالحرس الوطني              عضواً
وزير الخارجية               عضواً
الأمين العام لمجلس الأمن الوطني               عضواً</t>
  </si>
  <si>
    <t xml:space="preserve">عدلت هذه المادة  بالمرسوم الملكي رقم (م/53) وتاريخ 16 / 11 / 1402 هـ  ، كما صدر بشأنها  الأمر الملكي  رقم (أ/217) وتاريخ 27 / 5 / 1403 هـ، وقرار  مجلس الوزراء رقم (212) وتاريخ 24 / 6 / 1428 هـ، لتصبح كالتالى :
يتكون المجلس من:
رئيس مجلس الوزراء    	  رئيساً
نائب رئيس مجلس الوزراء    	                 نائباً للرئيس
وزير الدفاع والطيران     والمفتش العام            عضواً
وزير الداخلية     عضواً
وزير المالية والاقتصاد الوطني     عضواً
رئيس الاستخبارات العامة    عضواً
رئيس هيئة الأركان العامة   عضواً
مدير الأمن العام       عضواً
رئيس الجهاز العسكري بالحرس الوطني              عضواً
وزير الخارجية               عضواً
الأمين العام لمجلس الأمن الوطني               عضواً</t>
  </si>
  <si>
    <t xml:space="preserve">https://laws.boe.gov.sa/BoeLaws/Laws/LawDetails/11d3d5b0-dddf-443a-9851-a9a700f23208/1</t>
  </si>
  <si>
    <t xml:space="preserve">https://laws.boe.gov.sa/BoeLaws/Laws/Viewer/1949c009-cb23-48c7-bea2-ab47cd3db6ea?attachmentTitle=المادة (2):</t>
  </si>
  <si>
    <t xml:space="preserve">boe26-9e4b728d454f007e9b0f728a#1</t>
  </si>
  <si>
    <t xml:space="preserve">نظام مزاولة المهن الهندسية</t>
  </si>
  <si>
    <t xml:space="preserve">قرار مجلس الوزراء رقم (250)</t>
  </si>
  <si>
    <t xml:space="preserve">الوزارة: وزارة الشؤون البلدية والقروية والإسكان</t>
  </si>
  <si>
    <t xml:space="preserve">- عُدلت هذه المادة وذلك بموجب قرار مجلس الوزراء رقم (250) وتاريخ 1444/4/7هـ، وذلك على النحو الآتي:
- إحلال عبارة "الوزارة: وزارة الشؤون البلدية والقروية والإسكان" محل عبارة "الوزارة: وزارة التجارة".</t>
  </si>
  <si>
    <t xml:space="preserve">https://laws.boe.gov.sa/BoeLaws/Laws/LawDetails/ebb751a1-6f0b-4595-9736-a9a700f1f47b/1</t>
  </si>
  <si>
    <t xml:space="preserve">https://laws.boe.gov.sa/BoeLaws/Laws/Viewer/b62ed312-78e2-4721-a05a-af4800e036ed?attachmentTitle=المادة الأولى: 
</t>
  </si>
  <si>
    <t xml:space="preserve">boe26-9e4b728d454f007e9b0f728a#2</t>
  </si>
  <si>
    <t xml:space="preserve">الوزير: وزير الشؤون البلدية والقروية والإسكان</t>
  </si>
  <si>
    <t xml:space="preserve">- عُدلت هذه المادة وذلك بموجب قرار مجلس الوزراء رقم (250) وتاريخ 1444/4/7هـ، وذلك على النحو الآتي:
- إحلال عبارة "الوزير: وزير الشؤون البلدية والقروية والإسكان" محل عبارة "الوزير: وزير التجارة".</t>
  </si>
  <si>
    <t xml:space="preserve">boe26-2be0ba3919b6ed696a77c746#2</t>
  </si>
  <si>
    <t xml:space="preserve">الترخيص: وثيقة تصدر من الهيئة، تتيح لمن صدرت له مزاولة المهنة وفقاً للشروط والضوابط المحددة بالنظام واللائحة</t>
  </si>
  <si>
    <t xml:space="preserve">- صدر المرسوم الملكي رقم (م/169) وتاريخ 1446/8/10هـ، وذلك على النحو الآتي:
- تعديل تعريف "الترخيص" ليصبح بالنص الآتي: "الترخيص: وثيقة تصدر من الهيئة، تتيح لمن صدرت له مزاولة المهنة وفقاً للشروط والضوابط المحددة بالنظام واللائحة".</t>
  </si>
  <si>
    <t xml:space="preserve">boe26-1e271320a5cfb0bedbc74cef</t>
  </si>
  <si>
    <t xml:space="preserve">نظام وثائق السفر</t>
  </si>
  <si>
    <t xml:space="preserve">المادة الثانية عشرة</t>
  </si>
  <si>
    <t xml:space="preserve">مرسوم ملكي رقم (م/48)</t>
  </si>
  <si>
    <t xml:space="preserve">1437/06/27</t>
  </si>
  <si>
    <t xml:space="preserve">(خمسمائة) ريال عند إصدار جواز السفر أو تجديده خلال (24) ساعة. وتضع وزارة الداخلية الآلية والضوابط اللازمة لذلك</t>
  </si>
  <si>
    <t xml:space="preserve">- إضافة فقرة على هذه المادة، والمعدلة بالمرسوم الملكي رقم (م/48) بتاريخ 1437/6/27هـ، وذلك بموجب المرسوم الملكي رقم (م/71) وتاريخ 1444/6/1هـ، لتكون بالنص الآتي:
" (خمسمائة) ريال عند إصدار جواز السفر أو تجديده خلال (24) ساعة. وتضع وزارة الداخلية الآلية والضوابط اللازمة لذلك".</t>
  </si>
  <si>
    <t xml:space="preserve">https://laws.boe.gov.sa/BoeLaws/Laws/LawDetails/e29f08fa-d53e-4944-b22b-a9a700f17fd9/1</t>
  </si>
  <si>
    <t xml:space="preserve">https://laws.boe.gov.sa/BoeLaws/Laws/Viewer/7f403ca4-0db1-44ae-88be-af7d00e9bafc?attachmentTitle=المادة الثانية عشرة 
</t>
  </si>
  <si>
    <t xml:space="preserve">boe26-a62387e14e80f7eed4efd224</t>
  </si>
  <si>
    <t xml:space="preserve">تنظيم الهيئة السعودية للمدن الصناعية ومناطق التقنية</t>
  </si>
  <si>
    <t xml:space="preserve">وزير الطاقة والصناعة والثروة المعدنية</t>
  </si>
  <si>
    <t xml:space="preserve">تعريف ( الوزير ) الوارد في المادة الأولى
تعديل التعريف ليكون "وزير الطاقة والصناعة والثروة المعدنية"</t>
  </si>
  <si>
    <t xml:space="preserve">https://laws.boe.gov.sa/BoeLaws/Laws/LawDetails/f9bd197e-980e-4e9f-948c-a9a700f2994e/1</t>
  </si>
  <si>
    <t xml:space="preserve">الأداة غير مذكورة في الملاحظة؛ أدوات النظام المرشحة: قرار مجلس الوزراء 136 1424/05/21، قرار مجلس الوزراء 403 1442/07/18، قرار مجلس الوزراء 17 1444/01/04</t>
  </si>
  <si>
    <t xml:space="preserve">https://laws.boe.gov.sa/BoeLaws/Laws/Viewer/11755405-f429-459a-82b6-aa1d01153964?attachmentTitle=المادة الأولى: 
</t>
  </si>
  <si>
    <t xml:space="preserve">boe26-459ab3d2a05e5796f7db005b</t>
  </si>
  <si>
    <t xml:space="preserve">تنظيم الهيئة العامة للإعلام المرئي والمسموع</t>
  </si>
  <si>
    <t xml:space="preserve">الرئيس: الرئيس التنفيذي.</t>
  </si>
  <si>
    <t xml:space="preserve">تعريف ( الرئيس ) الوارد في المادة (الاولى) تعديل التعريف ليصبح بالنص الآتي:
الرئيس: الرئيس التنفيذي.</t>
  </si>
  <si>
    <t xml:space="preserve">https://laws.boe.gov.sa/BoeLaws/Laws/LawDetails/13445632-e42b-4576-a671-a9a700f175f6/1</t>
  </si>
  <si>
    <t xml:space="preserve">الأداة غير مذكورة في الملاحظة؛ أدوات النظام المرشحة: قرار مجلس الوزراء 129 1435/04/03، قرار مجلس الوزراء 265 1439/05/27</t>
  </si>
  <si>
    <t xml:space="preserve">https://laws.boe.gov.sa/BoeLaws/Laws/Viewer/3f2c59c9-6ee6-4b07-9a3c-aa1d011300fd?attachmentTitle=المادة الأولى:</t>
  </si>
  <si>
    <t xml:space="preserve">boe26-93372df353878dc71582fd33</t>
  </si>
  <si>
    <t xml:space="preserve">يكون للهيئة رئيس تنفيذي يُعين ويُعفى من منصبه بقرار من المجلس، ويحدد القرار أجره ومزاياه المالية</t>
  </si>
  <si>
    <t xml:space="preserve">عُدلت المادة لتصبح بالنص الآتي:
"يكون للهيئة رئيس تنفيذي يُعين ويُعفى من منصبه بقرار من المجلس، ويحدد القرار أجره ومزاياه المالية".</t>
  </si>
  <si>
    <t xml:space="preserve">https://laws.boe.gov.sa/BoeLaws/Laws/Viewer/5c945087-02f4-4970-b784-aa1d0113eb58?attachmentTitle=المادة العاشرة:</t>
  </si>
  <si>
    <t xml:space="preserve">boe26-52491bf8d9a64922ca2b2cfe</t>
  </si>
  <si>
    <t xml:space="preserve">تنظيم الهيئة العامة للاستثمار</t>
  </si>
  <si>
    <t xml:space="preserve">المادة التاسعة :</t>
  </si>
  <si>
    <t xml:space="preserve">1 - يؤسس بالهيئة   مركز الخدمة الشاملة     يحوي مكاتب اتصال تضم ممثلين متفرغين لجميع الدوائر الحكومية ذات العلاقة بالاستثمار كوزارات الداخلية (  المديرية العامة للجوازات    ،   الإدارة العامة لشؤون الاستقدام    )،   والخارجية     والتجارة    ،   والصناعة والكهرباء    ،   والمالية والاقتصاد الوطني    (  مصلحة الزكاة والدخل    ،   صندوق التنمية الصناعية السعودي    )،   والزراعة والمياه    ،  والعمل والشؤون الاجتماعية    (  مكتب العمل والعمال    )،   والبترول والثروة المعدنية    ،   والعدل    ،   والشؤون البلدية والقروية    ، وللمجلس تعديل الجهات المذكورة في هذا التنظيم بناء على اقتراح من مجلس الإدارة.</t>
  </si>
  <si>
    <t xml:space="preserve">عدلت الفقرة الأولى من المادة التاسعة بموجب قرار المجلس الاقتصادي الأعلى رقم (7/23) بتاريخ 23 / 3 / 1423 هـ ،
لتصبح على النحو الآتى :
1 - يؤسس بالهيئة   مركز الخدمة الشاملة     يحوي مكاتب اتصال تضم ممثلين متفرغين لجميع الدوائر الحكومية ذات العلاقة بالاستثمار كوزارات الداخلية (  المديرية العامة للجوازات    ،   الإدارة العامة لشؤون الاستقدام    )،   والخارجية     والتجارة    ،   والصناعة والكهرباء    ،   والمالية والاقتصاد الوطني    (  مصلحة الزكاة والدخل    ،   صندوق التنمية الصناعية السعودي    )،   والزراعة والمياه    ،  والعمل والشؤون الاجتماعية    (  مكتب العمل والعمال    )،   والبترول والثروة المعدنية    ،   والعدل    ،   والشؤون البلدية والقروية    ، وللمجلس تعديل الجهات المذكورة في هذا التنظيم بناء على اقتراح من مجلس الإدارة.</t>
  </si>
  <si>
    <t xml:space="preserve">https://laws.boe.gov.sa/BoeLaws/Laws/LawDetails/c47e6347-4d53-4a50-b92d-a9a700f1a76d/1</t>
  </si>
  <si>
    <t xml:space="preserve">الأداة غير مذكورة في الملاحظة؛ أدوات النظام المرشحة: قرار مجلس الوزراء 124 1427/05/16، قرار مجلس الوزراء 264 1440/05/16</t>
  </si>
  <si>
    <t xml:space="preserve">https://laws.boe.gov.sa/BoeLaws/Laws/Viewer/373b66af-b14c-41c1-8470-f366263fc5fa?attachmentTitle=المادة التاسعة :</t>
  </si>
  <si>
    <t xml:space="preserve">boe26-cb55b762d8643877abf33e10</t>
  </si>
  <si>
    <t xml:space="preserve">المادة الرابعة :</t>
  </si>
  <si>
    <t xml:space="preserve">المحافظ                                          رئيساً
ممثل من وزارة الداخلية                        عضواً
ممثل من وزارة الخارجية                      عضواً
ممثل من وزارة التجارة                        عضواً
ممثل من وزارة الزارعة والمياة               عضواً
ممثل من وزارة البترول والثروة المعدنية     عضوا
ممثل من وزارة الصناعة والكهرباء           عضواً
ممثل من وزارة المالية والاقتصاد الوطني    عضواً
ممثل من وزارة التخطيط                       عضوا
ممثل من وزارة العمل والشؤون الاجتماعية  عضوا
ممثل من مؤسسة النقد العربي السعودي      عضوا
وعضوان من القطاع الخاص يعينان بقرار من الرئيس بناء على اقتراح من المحافظ.
ويجب ألا تقل مرتبة ممثلي الأجهزة الحكومية في مجل الإدارة عن الرابعة عشر.
وتكون مدة العضوية في مجلس الادرة ثلاث سنوات فقط.</t>
  </si>
  <si>
    <t xml:space="preserve">يشكل مجلس إدارة الهيئة على النحو التالي :
المحافظ                                          رئيساً
ممثل من وزارة الداخلية                        عضواً
ممثل من وزارة الخارجية                      عضواً
ممثل من وزارة التجارة                        عضواً
ممثل من وزارة الزارعة والمياة               عضواً
ممثل من وزارة البترول والثروة المعدنية     عضوا
ممثل من وزارة الصناعة والكهرباء           عضواً
ممثل من وزارة المالية والاقتصاد الوطني    عضواً
ممثل من وزارة التخطيط                       عضوا
ممثل من وزارة العمل والشؤون الاجتماعية  عضوا
ممثل من مؤسسة النقد العربي السعودي      عضوا
وعضوان من القطاع الخاص يعينان بقرار من الرئيس بناء على اقتراح من المحافظ.
ويجب ألا تقل مرتبة ممثلي الأجهزة الحكومية في مجل الإدارة عن الرابعة عشر.
وتكون مدة العضوية في مجلس الادرة ثلاث سنوات فقط.</t>
  </si>
  <si>
    <t xml:space="preserve">https://laws.boe.gov.sa/BoeLaws/Laws/Viewer/c1b1f3db-8836-417d-9f30-ff14b310a39a?attachmentTitle=المادة الرابعة :</t>
  </si>
  <si>
    <t xml:space="preserve">boe26-7065cae8f349897349811f6b</t>
  </si>
  <si>
    <t xml:space="preserve">المادة السادسة :</t>
  </si>
  <si>
    <t xml:space="preserve">يجتمع مجلس الإدارة بدعوة من الرئيس مرة كل شهر على الأقل، وعلى الرئيس دعوة مجلس الإدارة إذا طلب ذلك نصف الأعضاء على الأقل، ويجب أن تشمل الدعوة على جدول الأعمال، ويشترط لصحة الاجتماع حضور أغلبية الأعضاء على الأقل بمن فيهم الرئيس أو من ينيبه من الأعضاء،...</t>
  </si>
  <si>
    <t xml:space="preserve">•المادة السادسة
-إحلال كلمة "الرئيس" محل كلمة "المحافظ" وعبارة "رئيس مجلس الإدارة" أينما وردتا في هذه المادة، لتكون المادة بعد التعديل بالنص الآتي: "يجتمع مجلس الإدارة بدعوة من الرئيس مرة كل شهر على الأقل، وعلى الرئيس دعوة مجلس الإدارة إذا طلب ذلك نصف الأعضاء على الأقل، ويجب أن تشمل الدعوة على جدول الأعمال، ويشترط لصحة الاجتماع حضور أغلبية الأعضاء على الأقل بمن فيهم الرئيس أو من ينيبه من الأعضاء،...".
 </t>
  </si>
  <si>
    <t xml:space="preserve">https://laws.boe.gov.sa/BoeLaws/Laws/Viewer/81e4d56d-e947-45a3-844f-aa7600932523?attachmentTitle= المادة السادسة : 
</t>
  </si>
  <si>
    <t xml:space="preserve">boe26-47cd9043ec40936183a794dd</t>
  </si>
  <si>
    <t xml:space="preserve">العاشرة</t>
  </si>
  <si>
    <t xml:space="preserve">الفقرة (2) من المادة (العاشرة)
إضافة عبارة "وفقاً لما تحدده اللائحة" إلى نهاية هذه الفقرة.</t>
  </si>
  <si>
    <t xml:space="preserve">https://laws.boe.gov.sa/BoeLaws/Laws/Viewer/6c0e2e48-26a3-4ad1-aa37-aa3a01020041?attachmentTitle=المادة العاشرة :</t>
  </si>
  <si>
    <t xml:space="preserve">boe26-24eabc0311e31a32e65619e7</t>
  </si>
  <si>
    <t xml:space="preserve">الوزير: وزير الدفاع</t>
  </si>
  <si>
    <t xml:space="preserve">تعريف الوزير من المادة (الأولى) * عُدل التعريف ليكون بالنص الآتي:
"الوزير: وزير الدفاع".</t>
  </si>
  <si>
    <t xml:space="preserve">الأداة غير مذكورة في الملاحظة؛ أدوات النظام المرشحة: قرار مجلس الوزراء 707 1440/12/26، قرار مجلس الوزراء 195 1444/03/15، قرار مجلس الوزراء 119 1446/02/02</t>
  </si>
  <si>
    <t xml:space="preserve">boe26-fb16154fdc945bf70d54952f</t>
  </si>
  <si>
    <t xml:space="preserve">يكون للصندوق مجلس أمناء برئاسة الوزير، وعضوية وزير الداخلية، ووزير الحرس الوطني، ووزير الشؤون الإسلامية والدعوة والإرشاد، ووزير المالية، ووزير العمل والتنمية الاجتماعية، ويعين الرئيس بقرار منه أربعة أعضاء آخرين -على الأقل- من المشهود لهم بالإسهام في المجال الخيري</t>
  </si>
  <si>
    <t xml:space="preserve">* عُدلت المادة لتكون بالنص الآتي:
"يكون للصندوق مجلس أمناء برئاسة الوزير، وعضوية وزير الداخلية، ووزير الحرس الوطني، ووزير الشؤون الإسلامية والدعوة والإرشاد، ووزير المالية، ووزير العمل والتنمية الاجتماعية، ويعين الرئيس بقرار منه أربعة أعضاء آخرين -على الأقل- من المشهود لهم بالإسهام في المجال الخيري".</t>
  </si>
  <si>
    <t xml:space="preserve">https://laws.boe.gov.sa/BoeLaws/Laws/Viewer/63dda844-ae3b-4560-884c-aa1c0170b1f8?attachmentTitle=المادة الخامسة :</t>
  </si>
  <si>
    <t xml:space="preserve">boe26-ed33012bf1bf690998825e75</t>
  </si>
  <si>
    <t xml:space="preserve">تنظيم صندوق مدينة الملك فهد الطبية</t>
  </si>
  <si>
    <t xml:space="preserve">تكون إيرادات الصندوق على النحو التالي:
1- إيرادات التعليم والتدريب المستمر.
2- إيرادات النشاط الاجتماعي.
3- إيرادات الاستشارات المتخصصة.
4- إيرادات تقديم الخدمات المساندة.
5- أي تبرع أو هبة يتلقاها الصندوق.
6- المبالغ المحصلة نتيجة مخالفات أنظمة ولوائح المدينة.
7- فوائض أموال الصندوق المدورة من السنة السابقة.
8- الإيرادات الناتجة من استغلال براءات الاختراع وحقوق الملكية الفكرية وفق أسس استثمارية.
9- الإيرادات الناتجة من تأسيس حاضنات التقنية الصحية والاستثمار فيها.
10- الإيرادات الناتجة من مشاركة القطاع العام أو الخاص في إقامة برامج وإجراء الأبحاث في المجالات الطبية والطبية المساعدة والتقنيات الطبية واستثمار ما تسفر عنه من نتائج علمية.
11- الإيرادات الناتجة من إقامة برامج تدار وفق أسس استثمارية آمنة تمول من فوائض أموال الصندوق المدورة بما لا يؤثر على تحقيق أهدافه.
12- الإيرادات الناتجة من استثمار المواقع القابلة للاستثمار داخل حرم المدينة بالاتفاق المباشر مع مستثمرين.
13- الإيرادات الناتجة من استثمار إيرادات الصندوق المدورة في الأوعية الاستثمارية الآمنة.
14- الإيرادات الناتجة من إنشاء الشركات والمشاركة فيها في المجالات الطبية والطبية المساعدة والتقنيات الطبية والتعليم والتدريب الصحي</t>
  </si>
  <si>
    <t xml:space="preserve">عُدلت المادة (العاشرة) لتكون بالنص الآتي:
"تكون إيرادات الصندوق على النحو التالي:
1- إيرادات التعليم والتدريب المستمر.
2- إيرادات النشاط الاجتماعي.
3- إيرادات الاستشارات المتخصصة.
4- إيرادات تقديم الخدمات المساندة.
5- أي تبرع أو هبة يتلقاها الصندوق.
6- المبالغ المحصلة نتيجة مخالفات أنظمة ولوائح المدينة.
7- فوائض أموال الصندوق المدورة من السنة السابقة.
8- الإيرادات الناتجة من استغلال براءات الاختراع وحقوق الملكية الفكرية وفق أسس استثمارية.
9- الإيرادات الناتجة من تأسيس حاضنات التقنية الصحية والاستثمار فيها.
10- الإيرادات الناتجة من مشاركة القطاع العام أو الخاص في إقامة برامج وإجراء الأبحاث في المجالات الطبية والطبية المساعدة والتقنيات الطبية واستثمار ما تسفر عنه من نتائج علمية.
11- الإيرادات الناتجة من إقامة برامج تدار وفق أسس استثمارية آمنة تمول من فوائض أموال الصندوق المدورة بما لا يؤثر على تحقيق أهدافه.
12- الإيرادات الناتجة من استثمار المواقع القابلة للاستثمار داخل حرم المدينة بالاتفاق المباشر مع مستثمرين.
13- الإيرادات الناتجة من استثمار إيرادات الصندوق المدورة في الأوعية الاستثمارية الآمنة.
14- الإيرادات الناتجة من إنشاء الشركات والمشاركة فيها في المجالات الطبية والطبية المساعدة والتقنيات الطبية والتعليم والتدريب الصحي".</t>
  </si>
  <si>
    <t xml:space="preserve">https://laws.boe.gov.sa/BoeLaws/Laws/LawDetails/5f028fb6-ec65-4745-8836-a9a700f28c38/1</t>
  </si>
  <si>
    <t xml:space="preserve">https://laws.boe.gov.sa/BoeLaws/Laws/Viewer/e92c385d-9829-4f5e-b0fd-aa1c016f2a56?attachmentTitle=المادة العاشرة :</t>
  </si>
  <si>
    <t xml:space="preserve">boe26-96b66236f688eccb0f880661</t>
  </si>
  <si>
    <t xml:space="preserve">تنظيم هيئة الاتصالات والفضاء والتقنية</t>
  </si>
  <si>
    <t xml:space="preserve">يكون للهيئة مجلس إداة برئاسة الوزير، وعضوية كل من:
أ- محافظ الهيئة ويكون نائباً لرئيس المجلس.
ب- ممثل من وزارة الاتصالات وتقنية المعلومات.
ج- ممثل من وزارة المالية.
د- ممثل من وزارة التجارة والاستثمار.
هـ- ممثل من مدينة الملك عبدالعزيز للعلوم والتقنية.
و- ممثل من رئاسة أمن الدولة.
ز- ثلاثة أعضاء من القطاع الخاص يتم ترشيحهم من قبل الوزير ويصدر بتعيينهم قرار من مجلس الوزراء.</t>
  </si>
  <si>
    <t xml:space="preserve">- عُدلت الفقرة (1) من هذه المادة وذلك بموجب قرار مجلس الوزراء رقم () وتاريخ 1440/2/21هـ، لتكون بلنص الآتي:
يكون للهيئة مجلس إداة برئاسة الوزير، وعضوية كل من:
أ- محافظ الهيئة ويكون نائباً لرئيس المجلس.
ب- ممثل من وزارة الاتصالات وتقنية المعلومات.
ج- ممثل من وزارة المالية.
د- ممثل من وزارة التجارة والاستثمار.
هـ- ممثل من مدينة الملك عبدالعزيز للعلوم والتقنية.
و- ممثل من رئاسة أمن الدولة.
ز- ثلاثة أعضاء من القطاع الخاص يتم ترشيحهم من قبل الوزير ويصدر بتعيينهم قرار من مجلس الوزراء.</t>
  </si>
  <si>
    <t xml:space="preserve">https://laws.boe.gov.sa/BoeLaws/Laws/LawDetails/f327464b-2f5a-475d-aa94-a9a700f2e817/1</t>
  </si>
  <si>
    <t xml:space="preserve">الأداة غير مذكورة في الملاحظة؛ أدوات النظام المرشحة: قرار مجلس الوزراء 133 1424/05/21، قرار مجلس الوزراء 430 1446/06/23</t>
  </si>
  <si>
    <t xml:space="preserve">https://laws.boe.gov.sa/BoeLaws/Laws/Viewer/064ffdcf-b271-4aff-9429-b3f500db83bd?attachmentTitle=المادة الرابعة: 
</t>
  </si>
  <si>
    <t xml:space="preserve">boe26-bf508ef459f02c3c0b8643f6</t>
  </si>
  <si>
    <t xml:space="preserve">تنظيم هيئة النقل العام ( الهيئة العامة للنقل )</t>
  </si>
  <si>
    <t xml:space="preserve">"يكون للهيئة مجلس إدارة يعين رئيسه بأمر ملكي، وتكون العضوية فيه على النحو الآتي:...". إحلال عبارة "رئيس المجلس" محل كلمة "الوزير" الواردة في الفقرة الفرعية (ح) من الفقرة (1) من هذه المادة.</t>
  </si>
  <si>
    <t xml:space="preserve">- عُدلت صدر الفقرة (1) من المادة (الخامسة) ليكون بالنص الآتي: "يكون للهيئة مجلس إدارة يعين رئيسه بأمر ملكي، وتكون العضوية فيه على النحو الآتي:...". إحلال عبارة "رئيس المجلس" محل كلمة "الوزير" الواردة في الفقرة الفرعية (ح) من الفقرة (1) من هذه المادة.</t>
  </si>
  <si>
    <t xml:space="preserve">https://laws.boe.gov.sa/BoeLaws/Laws/LawDetails/9a1c4977-c539-4e01-8c88-a9a700f2efa9/1</t>
  </si>
  <si>
    <t xml:space="preserve">الأداة غير مذكورة في الملاحظة؛ أدوات النظام المرشحة: قرار مجلس الوزراء 707 1438/11/30، قرار مجلس الوزراء 631 1440/11/06، قرار مجلس الوزراء 586 1444/08/22، قرار مجلس الوزراء 382 1446/05/17</t>
  </si>
  <si>
    <t xml:space="preserve">https://laws.boe.gov.sa/BoeLaws/Laws/Viewer/2d566e4c-ed18-4cad-8436-afd200cfa867?attachmentTitle=المادة الخامسة: 
</t>
  </si>
  <si>
    <t xml:space="preserve">boe26-4e70ea1d6e40fab7cd860549</t>
  </si>
  <si>
    <t xml:space="preserve">تنظيم هيئة الهلال الأحمر السعودي</t>
  </si>
  <si>
    <t xml:space="preserve">مع عدم الإخلال باختصاصات الجهات الأخرى ، تتولى الهيئة في سبيل تحقيق أهدافها المهمات الآتية :
1   -  الاستعداد والعمل في زمن السلم والحرب بصفتها مساعدة للإدارات الطبية في القطاعات العسكرية على سبيل التعاون والتكامل لمصلحة جميع ضحايا الحروب  المدنيين والعسكريين في جميع الأحوال المنصوص عليها في اتفاقيات جنيف الأربع لعام 1949م والبروتوكولين الإضافيين لها لعام 1977م، ويشمل ذلك على وجه خاص ما يلي :
أ‌ -	نقل الجرحى والمرضى ، وإنشاء وتشغيل مستشفيات الهلال الأحمر السعودي في المواقع التي تحددها القيادة العسكرية .
ب - توفير وسائل نقل ومساعدة ضحايا الحرب .
ج - التوسط في تبادل المراسلات الخاصة بأسرى وضحايا الحرب.
د - العمل على توفير وتخزين وسائل ومعدات الإيواء والأدوية وجميع ما يلزم لعلاج المرضى والجرحى والعناية بالأسرى .
2  - 	تمثيل المملكة أمام الجهات الدولية المختصة بوصفها الجهة الوحيدة التي تمثل الهلال الأحمر في المملكة.
3  -	   تقديم الخدمات الإسعافية الطبية بوصفها المقدم الرئيس لهذه الخدمة في المملكة ، ويشمل ذلك النقل الإسعافي ، والخدمات الصحية لمرحلة ما قبل المستشفى للمرضى والمصابين في الحوادث والكوارث .</t>
  </si>
  <si>
    <t xml:space="preserve">https://laws.boe.gov.sa/BoeLaws/Laws/LawDetails/49ab78f2-a4ad-42f8-97ce-a9a700f28035/1</t>
  </si>
  <si>
    <t xml:space="preserve">https://laws.boe.gov.sa/BoeLaws/Laws/Viewer/99668380-e888-449c-8bd9-a9a700f28119?attachmentTitle=المادة الخامسة :</t>
  </si>
  <si>
    <t xml:space="preserve">boe26-9ed17e89824dcb8874240fc1</t>
  </si>
  <si>
    <t xml:space="preserve">نظام  المشاركة بالوقت فى الوحدات العقارية السياحية</t>
  </si>
  <si>
    <t xml:space="preserve">المادة الأولى: التعريفات:</t>
  </si>
  <si>
    <t xml:space="preserve">عقد، أو مجموعة عقود تبرم مقابل مبلغ مالي معين، لمدة محددة أو قابلة للتحديد من السنة -تتكرر لثلاث سنوات على الأقل- يتم بموجبها إنشاء حق انتفاع يتعلق باستعمال وحدة عقارية واحدة أو أكثر، أو التنازل عنه، أو أي حق آخر</t>
  </si>
  <si>
    <t xml:space="preserve">المادة الأولى ( تعريف عقد المشاركة بالوقت )
عُدل التعريف ليكون بالنص الآتي:
"عقد، أو مجموعة عقود تبرم مقابل مبلغ مالي معين، لمدة محددة أو قابلة للتحديد من السنة -تتكرر لثلاث سنوات على الأقل- يتم بموجبها إنشاء حق انتفاع يتعلق باستعمال وحدة عقارية واحدة أو أكثر، أو التنازل عنه، أو أي حق آخر".</t>
  </si>
  <si>
    <t xml:space="preserve">https://laws.boe.gov.sa/BoeLaws/Laws/LawDetails/3ab82e3c-de46-4463-a939-a9a700f1b2af/1</t>
  </si>
  <si>
    <t xml:space="preserve">الأداة غير مذكورة في الملاحظة؛ أدوات النظام المرشحة: مرسوم ملكي م/75 1435/12/02، مرسوم ملكي م/17 1439/01/21، قرار مجلس الوزراء 96 1442/02/05</t>
  </si>
  <si>
    <t xml:space="preserve">https://laws.boe.gov.sa/BoeLaws/Laws/Viewer/3876fd03-5776-4b05-8758-ac4500c5cf2b?attachmentTitle=المادة الأولى: التعريفات:</t>
  </si>
  <si>
    <t xml:space="preserve">boe26-3f51ef3ce2c3d360a55f9a61</t>
  </si>
  <si>
    <t xml:space="preserve">المادة الثانية: الترخيص بمزاولة النشاط :</t>
  </si>
  <si>
    <t xml:space="preserve">1- لا تجوز مزاولة نشاط المشاركة بالوقت أو التسويق له قبل الحصول على ترخيص من الهيئة، وذلك وفقاً للشروط التي تحددها اللائحة</t>
  </si>
  <si>
    <t xml:space="preserve">الفقرة ( 1 ) من المادة الثانية عُدلت الفقرة ليكون نصها:
"1- لا تجوز مزاولة نشاط المشاركة بالوقت أو التسويق له قبل الحصول على ترخيص من الهيئة، وذلك وفقاً للشروط التي تحددها اللائحة".</t>
  </si>
  <si>
    <t xml:space="preserve">https://laws.boe.gov.sa/BoeLaws/Laws/Viewer/e4ecf53b-4b6f-42eb-8211-aa1d010e784e?attachmentTitle=المادة الثانية: الترخيص بمزاولة النشاط :</t>
  </si>
  <si>
    <t xml:space="preserve">boe26-8150d84ef7107d209241cf0e</t>
  </si>
  <si>
    <t xml:space="preserve">المادة الخامسة: حقوق المشتري والتزاماته:</t>
  </si>
  <si>
    <t xml:space="preserve">على أنه يجوز الاتفاق على أن يتحمل المشتري نسبة تسويق - إذا كان المسوق غير البائع ومرخصاً من الهيئة - لا تتجاوز (1%) أو مبلغاً مقطوعاً لا يتجاوز خمسمائة ريال أيهما أقل وذلك وفقاً لما تحدده اللائحة</t>
  </si>
  <si>
    <t xml:space="preserve">إضافة عبارة "على أنه يجوز الاتفاق على أن يتحمل المشتري نسبة تسويق - إذا كان المسوق غير البائع ومرخصاً من الهيئة - لا تتجاوز (1%) أو مبلغاً مقطوعاً لا يتجاوز خمسمائة ريال أيهما أقل وذلك وفقاً لما تحدده اللائحة".</t>
  </si>
  <si>
    <t xml:space="preserve">boe26-6452073feea2d5102bd066e1</t>
  </si>
  <si>
    <t xml:space="preserve">المادة الرابعة: عقد المشاركة بالوقت وشروطه:</t>
  </si>
  <si>
    <t xml:space="preserve">https://laws.boe.gov.sa/BoeLaws/Laws/Viewer/0de6b486-b04d-4182-b61e-aa1d011030a6?attachmentTitle=المادة التاسعة:  ضبط المخالفات :</t>
  </si>
  <si>
    <t xml:space="preserve">boe26-244fa1e9926293acb1df8dee</t>
  </si>
  <si>
    <t xml:space="preserve">نظام استيراد المواد الكيميائية وإدارتها ( نظام إدارة المواد الكيميائية )</t>
  </si>
  <si>
    <t xml:space="preserve">المادة الثالثة عشرة :</t>
  </si>
  <si>
    <t xml:space="preserve">قرار مجلس الوزراء رقم (476)</t>
  </si>
  <si>
    <t xml:space="preserve">1444/07/09</t>
  </si>
  <si>
    <t xml:space="preserve">•المادة الثالثة عشرة
-إضافة فقرة الى هذه المادة، يكون نصها الآتي: 
"4= يجوز تضمين الحكم الصادر بتحديد العقوبة النص على نشر ملخصه على نفقة المخالف في إحدى الصحف المحلية، أو في أي وسيلة أخرى مناسبة، وذلك بحسب نوع المخالفة المرتكبة، وجسامتها، وتأثيرها على المجتمع، على أن يكون النشر بعد اكتساب الحكم الصفة القطعية".</t>
  </si>
  <si>
    <t xml:space="preserve">https://laws.boe.gov.sa/BoeLaws/Laws/LawDetails/64aee787-4618-4979-b4d8-a9a700f1c647/1</t>
  </si>
  <si>
    <t xml:space="preserve">https://laws.boe.gov.sa/BoeLaws/Laws/Viewer/3273019a-c94c-464d-9ecb-aa7800dbb60c?attachmentTitle=المادة الثالثة عشرة :</t>
  </si>
  <si>
    <t xml:space="preserve">https://laws.boe.gov.sa/BoeLaws/Laws/GetViewerImage/?imageFileName=3273019a-c94c-464d-9ecb-aa7800dbb60c_Page_002.jpg</t>
  </si>
  <si>
    <t xml:space="preserve">ثانياً : إضافة فقرة إلى المادة (الثالثة عشرة) من نظام استيراد المواد الكيميائية وإدارتهاء الصادر
بالمرسوم الملكي رقم (م/74) بتاريخ 4717/1/15 ١هء‏ يكون نصها الآني:
"6- يجوز تضمين الحكم الصادر بتحديد العقوبة النص على نشر ملخصه على نفقة
المخالف في إحدى الصحف المحلية؛ أو في أي وسيلة أخرى مناسبة؛ وذلك بحسب نوع
المخالفة المرتكبة؛ وجسامتهاء وتأثيرها على المجتمع؛ على أن يكون النشر بعد اكتساب
7 الحكم الصفة القطعية".
ثالا ‎٠‏ تعديل المادة (التاسعة عشرة) من نظام المعادن الثمينة والأحجار الكريمة» الصادر بالمرسوم
الملكي رقم (م/67) بتارييخ *6407/7/1١هء‏ لتكون بالنص الآتي:
"يجوز تضمين القرار الصادر بتحديد العقوبة النص على نشر ملخصه على تفقة المخالف في
إحدى الصحف المحلية؛ أو في أي وسيلة أخرى مناسبة» وذلك بحسب نوع المخالفة
المرتكبة» وجسامتهاء وتأثيرها على المجتمع؛ على أن يكون نشر القرار بعد تحصنه بمضي
المدة المحددة نظاماًء أو تأييده من المحكمة المختصة".
رابعاً :على سمو نائسب رئسيس مجلس الوزداء والسوزر</t>
  </si>
  <si>
    <t xml:space="preserve">boe26-8d47b454e38ebfda27a8b5ea</t>
  </si>
  <si>
    <t xml:space="preserve">نظام الأحوال المدنية</t>
  </si>
  <si>
    <t xml:space="preserve">المادة الثالثة والثلاثون</t>
  </si>
  <si>
    <t xml:space="preserve">المكلفون بالتبليغ عن المواليد هم:
أ- المنشآت الصحية المرتبطة إلكترونياً بالأحوال المدنية، وفق ما تحدده اللائحة التنفيذية.
ب- والدا الطفل.
ج- الاقرب درجة للمولود من الأقارب البالغ من العمر ثمانية عشرة عاماً.
د- الحاكم الإداري في المحافظة أو المركز
هـ- عمدة الحي، أو شيخ القبيلة، أو المعرّف المعتمد.
و- أي شخص أو أشخاص تنص اللائحة التنفيذية على مسؤوليتهم عن التبليغ.
وتكون مسؤولية التبليغ بحسب الترتيب السابق وتنتفي مسؤولية كل فئة في حالة وجود الفئة التي تسبقها في الترتيب.</t>
  </si>
  <si>
    <t xml:space="preserve">https://laws.boe.gov.sa/BoeLaws/Laws/LawDetails/7e2b99b1-0e84-4dd1-90c7-a9a700f18cdf/1</t>
  </si>
  <si>
    <t xml:space="preserve">https://laws.boe.gov.sa/BoeLaws/Laws/Viewer/cc7f41b6-2f15-486e-a75c-aaac00b015a4?attachmentTitle=المادة الثالثة والثلاثون 
</t>
  </si>
  <si>
    <t xml:space="preserve">boe26-8b015bc1f13f31809ca2f860</t>
  </si>
  <si>
    <t xml:space="preserve">المادة الثالثة والخمسون</t>
  </si>
  <si>
    <t xml:space="preserve">المكلفون بالتبليغ عن الوفاة هم:
أ- المنشآت الصحية المرتبطة إلكترونياً بالأحوال المدنية وفق ما تحدده اللائحة التنفيذية.
ب- أصول أو فروع أو زوج المتوفى أو أي من أقربائه البالغ من العمر ثمانية عشر عاماً.
ج- مديرو الملاجئ ومرافق الإيواء السياحي والمدارس والسجون والثكنات والمحاجر الصحية، وأي منشأة أخرى، ويشمل ذلك المطوفين أو من في حكمهم بالنسبة إلى الحجاج والمعتمرين والزوار المسجلين لديهم.
د- الممارس الصحي المكلف بإثبات الوفاة.
هـ- الحاكم الإداري في المحافظة أو المركز.
و- عمدة الحي، أو شيخ القبيلة، أو المعرّف المعتمد.
ز- أي شخص أو أشخاص تنص اللائحة التنفيذية على مسؤوليتهم عن التبليغ.
وتكون مسؤولية التبليغ بحسب الترتيب السابق وتنتفي مسؤولية كل فئة في حالة وجود الفئة التي تسبقها في الترتيب.</t>
  </si>
  <si>
    <t xml:space="preserve">https://laws.boe.gov.sa/BoeLaws/Laws/Viewer/e2ac0b3f-f99a-46bc-8b28-aaac00b267d3?attachmentTitle=المادة الثالثة والخمسون 
</t>
  </si>
  <si>
    <t xml:space="preserve">boe26-a9f0ea52923d41b4b6134a14</t>
  </si>
  <si>
    <t xml:space="preserve">المادة الثلاثون</t>
  </si>
  <si>
    <t xml:space="preserve">محل إقامة القاصر هو محلّ إقامة والده أو الوصيّ عليه</t>
  </si>
  <si>
    <t xml:space="preserve">https://laws.boe.gov.sa/BoeLaws/Laws/Viewer/6a926c6a-8f6f-482a-b85f-aaac00ae1c64?attachmentTitle=المادة الثلاثون 
</t>
  </si>
  <si>
    <t xml:space="preserve">boe26-6989f42a7af0d55edb444555</t>
  </si>
  <si>
    <t xml:space="preserve">المادة الخمسون</t>
  </si>
  <si>
    <t xml:space="preserve">لأي من الزوجين طلب الحصول على سجلّ الأسرة من إدارة الأحوال المدنية، وتقع المسؤولية على الزوج إذا لم يتقدم بطلب استخراجه خلال ستين يوماً من تاريخ عقد الزواج، وذلك وفقاً لما تحدده اللائحة التنفيذية.</t>
  </si>
  <si>
    <t xml:space="preserve">https://laws.boe.gov.sa/BoeLaws/Laws/Viewer/036f8b8d-c3c7-4160-a902-aaac00b10517?attachmentTitle=المادة الخمسون 
</t>
  </si>
  <si>
    <t xml:space="preserve">boe26-127e7f890c2eb11f4cea6569</t>
  </si>
  <si>
    <t xml:space="preserve">المادة السابعة والأربعون</t>
  </si>
  <si>
    <t xml:space="preserve">أ- على الزوج أو الزوجة التبليغ عن حالة الزواج أو الطلاق أو الرجعة أو التطليق أو المخالعة، ويجوز لوالد الزوج أو والد الزوجة أو أحد أقربائهما القيام بواجب التبليغ.
ب- تنتفي مسؤولية التبليغ المنصوص عليها في الفقرة (أ) من هذه المادة، في حال وجود ربط إلكتروني بين إدارة الأحوال المدنية والمحكمة المختصة.</t>
  </si>
  <si>
    <t xml:space="preserve">https://laws.boe.gov.sa/BoeLaws/Laws/Viewer/83f6d3a6-0cf1-4e6d-985d-aaac00b0ae0a?attachmentTitle=المادة السابعة والأربعون 
</t>
  </si>
  <si>
    <t xml:space="preserve">boe26-05ccb86cebc28f68cc8b3a10</t>
  </si>
  <si>
    <t xml:space="preserve">و- وسام الملك سلمان</t>
  </si>
  <si>
    <t xml:space="preserve">إضافة فقرة فرعية (و) إلى الفقرة رقم (4) في المادة (الثانية) لتكون بالنص الآتي: "و- وسام الملك سلمان".</t>
  </si>
  <si>
    <t xml:space="preserve">https://laws.boe.gov.sa/BoeLaws/Laws/Viewer/9a460642-361d-4391-9e28-aa3e00e174da?attachmentTitle=المادة الثانية :</t>
  </si>
  <si>
    <t xml:space="preserve">boe26-209e75e27f7eb6192d8d5fd3</t>
  </si>
  <si>
    <t xml:space="preserve">الوزير: وزير الداخلية، ووزير الدفاع، ووزير الحرس الوطني، ورئيس الاستخبارات العامة، ورئيس أمن الدولة، كلٌ بالنسبة للجهاز العسكري الذي يتولى إدارته</t>
  </si>
  <si>
    <t xml:space="preserve">عُدل تعريف (الوزير) الوارد في المادة (الثانية) ليكون التعريف بالنص الآتي:
"الوزير: وزير الداخلية، ووزير الدفاع، ووزير الحرس الوطني، ورئيس الاستخبارات العامة، ورئيس أمن الدولة، كلٌ بالنسبة للجهاز العسكري الذي يتولى إدارته".</t>
  </si>
  <si>
    <t xml:space="preserve">الأداة غير مذكورة في الملاحظة؛ أدوات النظام المرشحة: مرسوم ملكي م/49 1429/08/04، قرار مجلس الوزراء 440 1437/10/20، مرسوم ملكي م/93 1442/10/22، مرسوم ملكي م/80 1443/08/20</t>
  </si>
  <si>
    <t xml:space="preserve">https://laws.boe.gov.sa/BoeLaws/Laws/Viewer/79821a56-5f30-47fc-9204-aa1c01330d0d?attachmentTitle=المادة (2):</t>
  </si>
  <si>
    <t xml:space="preserve">boe26-bd6ad0ec174f9e06125e6b1e</t>
  </si>
  <si>
    <t xml:space="preserve">نظام الخدمة المدنية</t>
  </si>
  <si>
    <t xml:space="preserve">الباب الثاني الموظفون الفصل الأول شغل الوظيفة</t>
  </si>
  <si>
    <t xml:space="preserve">مع مراعاة ما تقضيه به الأنظمة الأخرى، يشترط فيمن يعين على الوظائف أن يكون:
أ- سعودي الجنسية، ويجوز استثناء من ذلك استخدام غير السعودي بصفة مؤقتة في الوظائف التي تتطلب كفايات غير متوافرة في المتقدمين السعوديين لشغل هذه الوظائف، وذلك بموجب قواعد يضعها مجلس الوزراء.
ب- مكملاً ثمانية عشر عاماً من العمر.
ج- لائقاً صحياً للخدمة.
د- حسن السيرة والأخلاق.
هـ- حاصلاً على المؤهلات المطلوبة للوظيفة، ويجوز لمجلس الوزراء الإعفاء من هذا الشرط.
و- غير محكوم عليه بحد شرعي، أو بالقصاص، أو بعقوبة السجن لمدة تزيد على سنة أو بالإدانة والعقوبة في أي من الجرائم الآتية: الرشوة، والتزوير، والاختلاس، وتهريب المخدرات أو المسكرات أو ترويجها أو المتاجرة فيها، أو كان محكوم عليه ومضت سنة على الأقل على انتهاء تنفيذ العقوبة أو الإعفاء منها.
ز- غير مفصول من خدمة الدولة لأسباب تأديبية، أو كان مفصولاً ومضت سنة على الأقل من تاريخ الفصل.
ويجوز إضافة شروط أخرى إلى اللائحة للتعيين على بعض الوظائف</t>
  </si>
  <si>
    <t xml:space="preserve">عُدلت المادة (4) لتكون بالنص الآتي:
"مع مراعاة ما تقضيه به الأنظمة الأخرى، يشترط فيمن يعين على الوظائف أن يكون:
أ- سعودي الجنسية، ويجوز استثناء من ذلك استخدام غير السعودي بصفة مؤقتة في الوظائف التي تتطلب كفايات غير متوافرة في المتقدمين السعوديين لشغل هذه الوظائف، وذلك بموجب قواعد يضعها مجلس الوزراء.
ب- مكملاً ثمانية عشر عاماً من العمر.
ج- لائقاً صحياً للخدمة.
د- حسن السيرة والأخلاق.
هـ- حاصلاً على المؤهلات المطلوبة للوظيفة، ويجوز لمجلس الوزراء الإعفاء من هذا الشرط.
و- غير محكوم عليه بحد شرعي، أو بالقصاص، أو بعقوبة السجن لمدة تزيد على سنة أو بالإدانة والعقوبة في أي من الجرائم الآتية: الرشوة، والتزوير، والاختلاس، وتهريب المخدرات أو المسكرات أو ترويجها أو المتاجرة فيها، أو كان محكوم عليه ومضت سنة على الأقل على انتهاء تنفيذ العقوبة أو الإعفاء منها.
ز- غير مفصول من خدمة الدولة لأسباب تأديبية، أو كان مفصولاً ومضت سنة على الأقل من تاريخ الفصل.
ويجوز إضافة شروط أخرى إلى اللائحة للتعيين على بعض الوظائف".</t>
  </si>
  <si>
    <t xml:space="preserve">https://laws.boe.gov.sa/BoeLaws/Laws/LawDetails/32f651e6-2976-439c-b418-a9a700f23fb2/1</t>
  </si>
  <si>
    <t xml:space="preserve">الأداة غير مذكورة في الملاحظة؛ أدوات النظام المرشحة: مرسوم ملكي م/23 1435/04/11، مرسوم ملكي م/57 1438/05/24، مرسوم ملكي م/73 1441/05/27، مرسوم ملكي م/139 1441/10/19</t>
  </si>
  <si>
    <t xml:space="preserve">https://laws.boe.gov.sa/BoeLaws/Laws/Viewer/740491de-d9d3-4c9a-83a9-aa1c011e11fe?attachmentTitle=مادة 4</t>
  </si>
  <si>
    <t xml:space="preserve">boe26-2ef3dc4ae4178b61942d14f7</t>
  </si>
  <si>
    <t xml:space="preserve">الفصل الرابع البدلات والمكافآت والتعويضات</t>
  </si>
  <si>
    <t xml:space="preserve">يصرف للموظف المنتدب بدل نقدي عن كل يوم يقضيه خارج مقر عمله داخل المملكة أو خارجها وفق الفئات الي تحددها لائحة الحقوق والمزايا المالية</t>
  </si>
  <si>
    <t xml:space="preserve">تعديل المادة لتكون بالنص الآتي: "يصرف للموظف المنتدب بدل نقدي عن كل يوم يقضيه خارج مقر عمله داخل المملكة أو خارجها وفق الفئات الي تحددها لائحة الحقوق والمزايا المالية".
 </t>
  </si>
  <si>
    <t xml:space="preserve">https://laws.boe.gov.sa/BoeLaws/Laws/Viewer/0c23aeac-6a5e-49a5-be40-abdc00d58afa?attachmentTitle= مادة 22 
</t>
  </si>
  <si>
    <t xml:space="preserve">boe26-3323243585247ab3cc545829</t>
  </si>
  <si>
    <t xml:space="preserve">الفصل السادس إنهاء الخدمة</t>
  </si>
  <si>
    <t xml:space="preserve">"و- عدم تنفيذ قرار النقل دون عذر مشروع خلال خمسة عشر يوماً من تاريخ إبلاغ الموظف بالقرار".
* أُضيفت ست فقرات جديدة إلى المادة (30) بالنص الآتي:
"ط- الانقطاع عن العمل دون عذر مشروع مدة خمسة عشر يوماً متصلة أو ثلاثين يوماً متفرقة خلال السنة السابقة لإصدار قرار إنهاء الخدمة.
ي- سحب الجنسية أو إسقاطها.
ك- فقد الموظف بعد مضي مدة يحددها مجلس الوزراء.
ل- عدم الصلاحية لشاغلي الوظائف المستثناة من المسابقة والمؤهل.
م- عدم الكفاية لحصوله على تقويم أداء وظيفي بدرجة غير مرضٍ ثلاث مرات متتالية وفقاً لما تحدده اللائحة.
ن- الوفاة".</t>
  </si>
  <si>
    <t xml:space="preserve">* عُدلت الفقرة (و) من المادة (30) لتكون بالنص الآتي:
"و- عدم تنفيذ قرار النقل دون عذر مشروع خلال خمسة عشر يوماً من تاريخ إبلاغ الموظف بالقرار".
* أُضيفت ست فقرات جديدة إلى المادة (30) بالنص الآتي:
"ط- الانقطاع عن العمل دون عذر مشروع مدة خمسة عشر يوماً متصلة أو ثلاثين يوماً متفرقة خلال السنة السابقة لإصدار قرار إنهاء الخدمة.
ي- سحب الجنسية أو إسقاطها.
ك- فقد الموظف بعد مضي مدة يحددها مجلس الوزراء.
ل- عدم الصلاحية لشاغلي الوظائف المستثناة من المسابقة والمؤهل.
م- عدم الكفاية لحصوله على تقويم أداء وظيفي بدرجة غير مرضٍ ثلاث مرات متتالية وفقاً لما تحدده اللائحة.
ن- الوفاة".</t>
  </si>
  <si>
    <t xml:space="preserve">https://laws.boe.gov.sa/BoeLaws/Laws/Viewer/53f81fe4-9035-40d2-941b-aa1c012b4299?attachmentTitle=مادة 30</t>
  </si>
  <si>
    <t xml:space="preserve">boe26-f11fb43ad0d0ad59a7459918</t>
  </si>
  <si>
    <t xml:space="preserve">مادة 17</t>
  </si>
  <si>
    <t xml:space="preserve">يمنح الموظف العلاوة وفق سلم الرواتب الملحق بهذا النظام، وذلك بمنحه الدرجة التالية المباشرة للدرجة التي يشغلها في المرتبة نفسها. ويتم ذلك ابتداءً من أول يوم في كل سنة مالية</t>
  </si>
  <si>
    <t xml:space="preserve">تعديل المادة لتكون بالنص الآتي: "يمنح الموظف العلاوة وفق سلم الرواتب الملحق بهذا النظام، وذلك بمنحه الدرجة التالية المباشرة للدرجة التي يشغلها في المرتبة نفسها. ويتم ذلك ابتداءً من أول يوم في كل سنة مالية".
 </t>
  </si>
  <si>
    <t xml:space="preserve">https://laws.boe.gov.sa/BoeLaws/Laws/Viewer/eed71abe-ebf5-4770-987d-abdc00d4f831?attachmentTitle= مادة 17 
</t>
  </si>
  <si>
    <t xml:space="preserve">boe26-511bf1d0ea604070dc790e6a</t>
  </si>
  <si>
    <t xml:space="preserve">مادة 19</t>
  </si>
  <si>
    <t xml:space="preserve">أ- يصرف للموظف المكفوف اليد ومن في حكمه، أو الموقوف احتياطياً نصف صافي راتبه الأساسي، فإن برّئ أو عوقب بغير الفصل فيصرف له النصف الباقي منه. ولا يستعاد ما صرف له إذا عوقب بالفصل.
ب- يصرف للموظف الموقوف في حقوق خاصة نصف صافي راتبه الأساسي، وذلك لمدة لا تزيد على سنتين. فإن عاد لمباشرة عمله قبل انتهاء هذه المدة يصرف له النصف الباقي منه. أما إذا استمر إيقافه فيطوى قيده ولا يصرف له النصف الباقي من راتبه، ولا يستعاد ما صرف له</t>
  </si>
  <si>
    <t xml:space="preserve">عُدلت المادة (19) لتكون بالنص الآتي:
"أ- يصرف للموظف المكفوف اليد ومن في حكمه، أو الموقوف احتياطياً نصف صافي راتبه الأساسي، فإن برّئ أو عوقب بغير الفصل فيصرف له النصف الباقي منه. ولا يستعاد ما صرف له إذا عوقب بالفصل.
ب- يصرف للموظف الموقوف في حقوق خاصة نصف صافي راتبه الأساسي، وذلك لمدة لا تزيد على سنتين. فإن عاد لمباشرة عمله قبل انتهاء هذه المدة يصرف له النصف الباقي منه. أما إذا استمر إيقافه فيطوى قيده ولا يصرف له النصف الباقي من راتبه، ولا يستعاد ما صرف له".</t>
  </si>
  <si>
    <t xml:space="preserve">https://laws.boe.gov.sa/BoeLaws/Laws/Viewer/b681b603-9dd4-4aca-b4dd-aa1c0123e0ae?attachmentTitle=مادة 19</t>
  </si>
  <si>
    <t xml:space="preserve">boe26-80a3554d555d44bd9183fb4d</t>
  </si>
  <si>
    <t xml:space="preserve">مادة 2</t>
  </si>
  <si>
    <t xml:space="preserve">تصنف وزارة الخدمة المدنية الوظائف، بما فيها وظائف البنود، ويحدد أسلوب تصنيفها ومتطلبات شغلها وفق قواعد تحددها اللائحة</t>
  </si>
  <si>
    <t xml:space="preserve">عُدلت المادة (2) لتكون بالنص الآتي:
"تصنف وزارة الخدمة المدنية الوظائف، بما فيها وظائف البنود، ويحدد أسلوب تصنيفها ومتطلبات شغلها وفق قواعد تحددها اللائحة".</t>
  </si>
  <si>
    <t xml:space="preserve">https://laws.boe.gov.sa/BoeLaws/Laws/Viewer/54b667e9-be42-4a14-abcc-aa1c012dc812?attachmentTitle=مادة 2</t>
  </si>
  <si>
    <t xml:space="preserve">boe26-94a319bca1d82434ab6309ae</t>
  </si>
  <si>
    <t xml:space="preserve">مادة 20</t>
  </si>
  <si>
    <t xml:space="preserve">لا يجوز الحجز على شيء من راتب الموظف إلا بأمر من الجهة المختصة، ولا يجوز أن يتجاوز المقدار المحجوز في الشهر ثلث صافي راتبه الشهري ما عدا دين النفقة، وإذا كان الموظف موقوفاً بسبب مطالبته بدين للحكومة فيصرف له راتبه الأساسي</t>
  </si>
  <si>
    <t xml:space="preserve">تعديل المادة لتكون بالنص الآتي: "لا يجوز الحجز على شيء من راتب الموظف إلا بأمر من الجهة المختصة، ولا يجوز أن يتجاوز المقدار المحجوز في الشهر ثلث صافي راتبه الشهري ما عدا دين النفقة، وإذا كان الموظف موقوفاً بسبب مطالبته بدين للحكومة فيصرف له راتبه الأساسي".
 </t>
  </si>
  <si>
    <t xml:space="preserve">https://laws.boe.gov.sa/BoeLaws/Laws/Viewer/0ea041a9-fdec-46fe-8c61-abdc00d548f3?attachmentTitle=مادة 20</t>
  </si>
  <si>
    <t xml:space="preserve">boe26-9747531cc2eabc86d2573cae</t>
  </si>
  <si>
    <t xml:space="preserve">مادة 21</t>
  </si>
  <si>
    <t xml:space="preserve">مع مراعاة ما تقضي به الأنظمة واللوائح الأخرى، لا يستحق الموظف راتباً عن الأيام والساعات التي لا يباشر فيها عمله</t>
  </si>
  <si>
    <t xml:space="preserve">عُدلت المادة (21) لتكون بالنص الآتي:
"مع مراعاة ما تقضي به الأنظمة واللوائح الأخرى، لا يستحق الموظف راتباً عن الأيام والساعات التي لا يباشر فيها عمله".</t>
  </si>
  <si>
    <t xml:space="preserve">https://laws.boe.gov.sa/BoeLaws/Laws/Viewer/4bdc371e-5d5e-44e6-b782-aa1c01299fc0?attachmentTitle=مادة 21</t>
  </si>
  <si>
    <t xml:space="preserve">boe26-16b292d285a013779d93ec64</t>
  </si>
  <si>
    <t xml:space="preserve">مادة 24</t>
  </si>
  <si>
    <t xml:space="preserve">أ- يجوز بقرار من الوزير المختص منح الموظف المتميز مكافأة نقدية. وتحدد اللائحة مقدار اللائحة مقدار المكافأة وأسس منحها وشروطه وضوابطه.
ب- للجهة الحكومية أن تكافئ الموظف المتميز بمنحه شهادة تميز، أو تكريمه، أو ترشيحه للمنافسة على جوائز التميز المعتمدة وتحدد اللائحة أسس ذلك وضوابطه</t>
  </si>
  <si>
    <t xml:space="preserve">عُدلت المادة (24) لتكون بالنص الآتي:
"أ- يجوز بقرار من الوزير المختص منح الموظف المتميز مكافأة نقدية. وتحدد اللائحة مقدار اللائحة مقدار المكافأة وأسس منحها وشروطه وضوابطه.
ب- للجهة الحكومية أن تكافئ الموظف المتميز بمنحه شهادة تميز، أو تكريمه، أو ترشيحه للمنافسة على جوائز التميز المعتمدة وتحدد اللائحة أسس ذلك وضوابطه".</t>
  </si>
  <si>
    <t xml:space="preserve">https://laws.boe.gov.sa/BoeLaws/Laws/Viewer/1d1bd482-d3f0-47ed-90ce-aa1c012a37b3?attachmentTitle=مادة 24</t>
  </si>
  <si>
    <t xml:space="preserve">boe26-8ca5ef6e1433db4219d5ad0d</t>
  </si>
  <si>
    <t xml:space="preserve">مادة 29</t>
  </si>
  <si>
    <t xml:space="preserve">أ- تجوز  إعارة خدمات الموظف - بعد موافقته - للعمل لدى غير جهة عمله، بما في ذلك الحكومات، أو الهييئات، او المنظمات الدولية، أو المؤسسات غير الربحية.
ب- يجوز للجهة الحكومية أن تستعير خدمات من ليس مشمولاً بنظام الخدمة المدنية. 
وتحدد اللائحة قواعد الإعارة والاستعارة</t>
  </si>
  <si>
    <t xml:space="preserve">تعديل المادة لتكون بالنص الآتي: 
"أ- تجوز  إعارة خدمات الموظف - بعد موافقته - للعمل لدى غير جهة عمله، بما في ذلك الحكومات، أو الهييئات، او المنظمات الدولية، أو المؤسسات غير الربحية.
ب- يجوز للجهة الحكومية أن تستعير خدمات من ليس مشمولاً بنظام الخدمة المدنية. 
وتحدد اللائحة قواعد الإعارة والاستعارة".
 </t>
  </si>
  <si>
    <t xml:space="preserve">https://laws.boe.gov.sa/BoeLaws/Laws/Viewer/41b78d1e-6fa3-4b0e-b3a3-ff0135b288de?attachmentTitle= مادة 29 
</t>
  </si>
  <si>
    <t xml:space="preserve">boe26-5ab150cead6118df812a167f</t>
  </si>
  <si>
    <t xml:space="preserve">مادة 3</t>
  </si>
  <si>
    <t xml:space="preserve">إلغاء مادة</t>
  </si>
  <si>
    <t xml:space="preserve">أُلغيت المادة (3).</t>
  </si>
  <si>
    <t xml:space="preserve">https://laws.boe.gov.sa/BoeLaws/Laws/Viewer/1c14cbd3-f8be-4c41-b89f-aa3e00ea6f1d?attachmentTitle= مادة 3 
</t>
  </si>
  <si>
    <t xml:space="preserve">قاعدة: (حذف|بحذف|الغاء|الغيت|الغي)\s+(هذه\s+)?الماده(?!\s+ما)</t>
  </si>
  <si>
    <t xml:space="preserve">boe26-d22509ff85cbe8cd84aaf2b1</t>
  </si>
  <si>
    <t xml:space="preserve">مادة 35</t>
  </si>
  <si>
    <t xml:space="preserve">يكون ابتعاث الموظفين للدراسة في الخارج، أو إيفادهم للدراسة في الداخل، وفق متقضيات مصلحة العمل.
وتحدد اللائحة قواعد الابتعاث والإيفاد</t>
  </si>
  <si>
    <t xml:space="preserve">تعديل المادة لتكون بالنص الآتي: "يكون ابتعاث الموظفين للدراسة في الخارج، أو إيفادهم للدراسة في الداخل، وفق متقضيات مصلحة العمل.
وتحدد اللائحة قواعد الابتعاث والإيفاد".</t>
  </si>
  <si>
    <t xml:space="preserve">https://laws.boe.gov.sa/BoeLaws/Laws/Viewer/0c317028-91af-4f66-abba-abdc00d64131?attachmentTitle= مادة 35 
</t>
  </si>
  <si>
    <t xml:space="preserve">boe26-fa89707076eb890fc2b3284c</t>
  </si>
  <si>
    <t xml:space="preserve">مادة 36</t>
  </si>
  <si>
    <t xml:space="preserve">تصدر وزارة الخدمة المدنية لائحة لقياس أداء الموظف، تتضمن الأهداف التي تسعى إلى تحقيقها، وتحدد اللائحة على وجه خاص الآتي:
1- أسس قياس أداء الموظف ومعاييره ومستوياته.
2- مستويات الأداء التي يستحق عنها الموظف العلاوة الدورية.
3- مستويات الأداء المطلوبة للترقية.
4- إجراءات التظلم من نتائج تقويم الأداء السنوي</t>
  </si>
  <si>
    <t xml:space="preserve">عُدلت المادة (36) لتكون بالنص الآتي:
"تصدر وزارة الخدمة المدنية لائحة لقياس أداء الموظف، تتضمن الأهداف التي تسعى إلى تحقيقها، وتحدد اللائحة على وجه خاص الآتي:
1- أسس قياس أداء الموظف ومعاييره ومستوياته.
2- مستويات الأداء التي يستحق عنها الموظف العلاوة الدورية.
3- مستويات الأداء المطلوبة للترقية.
4- إجراءات التظلم من نتائج تقويم الأداء السنوي".</t>
  </si>
  <si>
    <t xml:space="preserve">https://laws.boe.gov.sa/BoeLaws/Laws/Viewer/26a465cf-0204-48db-bf7e-aa1c012bdb9e?attachmentTitle=مادة 36</t>
  </si>
  <si>
    <t xml:space="preserve">boe26-06b0766fcc058550d15ed6e7</t>
  </si>
  <si>
    <t xml:space="preserve">مادة 39</t>
  </si>
  <si>
    <t xml:space="preserve">يصدر مجلس الوزراء لوائح هذا النظام، وللمجلس تفويض وزير الخدمة المدنية في إصدار بعض منها</t>
  </si>
  <si>
    <t xml:space="preserve">عُدلت المادة (39) لتكون بالنص الآتي:
"يصدر مجلس الوزراء لوائح هذا النظام، وللمجلس تفويض وزير الخدمة المدنية في إصدار بعض منها".</t>
  </si>
  <si>
    <t xml:space="preserve">https://laws.boe.gov.sa/BoeLaws/Laws/Viewer/d60abde7-4c29-4712-897f-aa1c012ceb5f?attachmentTitle=مادة 39</t>
  </si>
  <si>
    <t xml:space="preserve">boe26-3a7d646159f2383eb5759c10</t>
  </si>
  <si>
    <t xml:space="preserve">نظام السجن والتوقيف</t>
  </si>
  <si>
    <t xml:space="preserve">المادة (4)</t>
  </si>
  <si>
    <t xml:space="preserve">أ- لوزير الداخلية أن يأمر بتنفيذ سجن الأجانب وتوقيفهم في أماكن خاصة أو أقسام خاصة في دور السجن والتوقيف.
ب- لرئيس أمن الدولة في الجرائم التي تمس الأمن الوطني أن يأمر بالآتي:
   1- تنفيذ السجن والتوقيف بواسطة إدارة خاصة، ويمارس المدنيون والعسكريون صلاحياتهم فيها وفق ضوابط تصدر بقرار من رئيس أمن الدولة، وما تقضي به أحكام هذا النظام فيما لم يرد به نص في تلك الضوابط.
   2- إصدار تصريح في شأن اسم المسجون والموقوف وبياناتهما ومعلوماتهما متى أثير موضوعهما بشكل لافت للرأي العام أو مخالف للحقيقة، وكان من شأن ذلك تحقيق مصلحة عامة أو خاصة، وتحدد الضوابط المشار إليها في الفقرة (1) وسلة هذا التصريح</t>
  </si>
  <si>
    <t xml:space="preserve">عُدلت المادة (4) لتكون بالنص الآتي:
"أ- لوزير الداخلية أن يأمر بتنفيذ سجن الأجانب وتوقيفهم في أماكن خاصة أو أقسام خاصة في دور السجن والتوقيف.
ب- لرئيس أمن الدولة في الجرائم التي تمس الأمن الوطني أن يأمر بالآتي:
   1- تنفيذ السجن والتوقيف بواسطة إدارة خاصة، ويمارس المدنيون والعسكريون صلاحياتهم فيها وفق ضوابط تصدر بقرار من رئيس أمن الدولة، وما تقضي به أحكام هذا النظام فيما لم يرد به نص في تلك الضوابط.
   2- إصدار تصريح في شأن اسم المسجون والموقوف وبياناتهما ومعلوماتهما متى أثير موضوعهما بشكل لافت للرأي العام أو مخالف للحقيقة، وكان من شأن ذلك تحقيق مصلحة عامة أو خاصة، وتحدد الضوابط المشار إليها في الفقرة (1) وسلة هذا التصريح".</t>
  </si>
  <si>
    <t xml:space="preserve">https://laws.boe.gov.sa/BoeLaws/Laws/LawDetails/19945fe2-e690-4b24-9ab0-a9a700f17d03/1</t>
  </si>
  <si>
    <t xml:space="preserve">الأداة غير مذكورة في الملاحظة؛ أدوات النظام المرشحة: مرسوم ملكي م/75 1428/09/14، مرسوم ملكي م/45 1430/09/11، مرسوم ملكي م/28 1435/05/01</t>
  </si>
  <si>
    <t xml:space="preserve">https://laws.boe.gov.sa/BoeLaws/Laws/Viewer/2dd67510-09c2-4484-887d-aa1c00a54e28?attachmentTitle=المادة (4)</t>
  </si>
  <si>
    <t xml:space="preserve">boe26-c167399fd846d2f5d1c8d538</t>
  </si>
  <si>
    <t xml:space="preserve">نظام الكليات العسكرية</t>
  </si>
  <si>
    <t xml:space="preserve">المادة (1):</t>
  </si>
  <si>
    <t xml:space="preserve">يسمي هذا النظام  نظام الكليات العسكرية    وتطبق أحكامه على الكليات الآتية:
أ) كلية الملك عبد العزيز الحربية.
ب) كلية الملك فيصل الجوية.
جـ) كلية الملك فهد الأمنية.
د) أي كلية تنشأ في المستقبل ويقرر  مجلس الوزراء    تطبيقه عليها</t>
  </si>
  <si>
    <t xml:space="preserve">عدل مسمى (كلية قوى الأمن الداخلي) حيث أصبح (كلية الملك فهد الأمنية) ، وبهذا أصبح نص المادة كمايلى:
يسمي هذا النظام  نظام الكليات العسكرية    وتطبق أحكامه على الكليات الآتية:
أ) كلية الملك عبد العزيز الحربية.
ب) كلية الملك فيصل الجوية.
جـ) كلية الملك فهد الأمنية.
د) أي كلية تنشأ في المستقبل ويقرر  مجلس الوزراء    تطبيقه عليها</t>
  </si>
  <si>
    <t xml:space="preserve">https://laws.boe.gov.sa/BoeLaws/Laws/LawDetails/e36e899b-f29b-4db0-8b71-a9a700f23065/1</t>
  </si>
  <si>
    <t xml:space="preserve">الأداة غير مذكورة في الملاحظة؛ أدوات النظام المرشحة: قرار مجلس الوزراء 170 1419/08/18، مرسوم ملكي م/36 1435/06/04، مرسوم ملكي م/11 1441/01/12، مرسوم ملكي م/51 1445/04/14</t>
  </si>
  <si>
    <t xml:space="preserve">https://laws.boe.gov.sa/BoeLaws/Laws/Viewer/69ab7229-632a-4076-9e53-839f1a839b4b?attachmentTitle=المادة (1):</t>
  </si>
  <si>
    <t xml:space="preserve">boe26-2f8b5d71874696f0dfb0091f</t>
  </si>
  <si>
    <t xml:space="preserve">نظام المرور</t>
  </si>
  <si>
    <t xml:space="preserve">السيارة الخاصة: السيارة المعدة للاستعمال الخاص بنقل الركاب ومستلزماتهم دون أجر، ويجوز استخدام السيارة الخاصة المصرح لقائدها من هيئة النقل العام بمزاولة النقل بأجر برخصة القيادة الخاصة</t>
  </si>
  <si>
    <t xml:space="preserve">الفقرة ( 20 ) من المادة (الثانية)
عُدلت هذه الفقرة لتكون بالنص الآتي: "السيارة الخاصة: السيارة المعدة للاستعمال الخاص بنقل الركاب ومستلزماتهم دون أجر، ويجوز استخدام السيارة الخاصة المصرح لقائدها من هيئة النقل العام بمزاولة النقل بأجر برخصة القيادة الخاصة".</t>
  </si>
  <si>
    <t xml:space="preserve">https://laws.boe.gov.sa/BoeLaws/Laws/LawDetails/85364e57-c01e-41ba-8def-a9a700f183e9/1</t>
  </si>
  <si>
    <t xml:space="preserve">الأداة غير مذكورة في الملاحظة؛ أدوات النظام المرشحة: قرار مجلس الوزراء 586 1444/08/22، مرسوم ملكي م/207 1445/09/28، مرسوم ملكي م/140 1446/07/12، مرسوم ملكي م/50 1447/03/02</t>
  </si>
  <si>
    <t xml:space="preserve">https://laws.boe.gov.sa/BoeLaws/Laws/Viewer/1853b478-4e4c-421d-8711-aa2300c84694?attachmentTitle=المادة الثانية</t>
  </si>
  <si>
    <t xml:space="preserve">boe26-113fec00b68c0064f7d4218c</t>
  </si>
  <si>
    <t xml:space="preserve">أن يكون سعودي الجنسية، ويجوز -بقرار من مجلس إدارة الهيئة العامة للاستثمار- استثناء أي من النشاطات الواردة في المادة ( الثانية ) من النظام من هذا الشرط</t>
  </si>
  <si>
    <t xml:space="preserve">عُدلت الفقرة (أ / 1) من هذه المادة لتكون بالنص الآتي: "أن يكون سعودي الجنسية، ويجوز -بقرار من مجلس إدارة الهيئة العامة للاستثمار- استثناء أي من النشاطات الواردة في المادة ( الثانية ) من النظام من هذا الشرط".</t>
  </si>
  <si>
    <t xml:space="preserve">الأداة غير مذكورة في الملاحظة؛ أدوات النظام المرشحة: مرسوم ملكي م/20 1433/04/11، مرسوم ملكي م/18 1441/12/02، قرار مجلس الوزراء 594 1442/10/13</t>
  </si>
  <si>
    <t xml:space="preserve">boe26-d3efdba664a5644b89e5ee19</t>
  </si>
  <si>
    <t xml:space="preserve">نظام المناطق</t>
  </si>
  <si>
    <t xml:space="preserve">المادة الثالثة</t>
  </si>
  <si>
    <t xml:space="preserve">تتكون كل منطقة اداريا من عدد من المحافظات، والنواحي، والمراكز، ويراعى في ذلك الاعتبارات السكانية، والجغرافية، والأمنية، وظروف البيئة، وطرق المواصلات، ويتم تنظيم المحافظة بأمر ملكي، بناء على توصية من وزير الداخلية. أما النواحي والمراكز فيصدر بانشائها وارتباطها قرار من وزير الداخلية، بناء على اقتراح من أمير المنطقة.</t>
  </si>
  <si>
    <t xml:space="preserve">https://laws.boe.gov.sa/BoeLaws/Laws/LawDetails/93f81644-fbbc-49ca-b33c-a9a700f16701/1</t>
  </si>
  <si>
    <t xml:space="preserve">https://laws.boe.gov.sa/BoeLaws/Laws/Viewer/eae49284-6973-4618-b334-39f36e0fe790?attachmentTitle=المادة الثالثة</t>
  </si>
  <si>
    <t xml:space="preserve">boe26-149f0b4b6678c5a9faf14681</t>
  </si>
  <si>
    <t xml:space="preserve">نظام الهيئة العامة للولاية على أموال القاصرين ومن فى حكمهم</t>
  </si>
  <si>
    <t xml:space="preserve">قرار مجلس الوزراء رقم (11)</t>
  </si>
  <si>
    <t xml:space="preserve">1439/01/06</t>
  </si>
  <si>
    <t xml:space="preserve">إضافة العبارة الآتية إلى عجز هذه المادة:
"لجنة المراجعة: لدراسة الجوانب المتعلقة بالمجالات الرقابية للهيئة.</t>
  </si>
  <si>
    <t xml:space="preserve">https://laws.boe.gov.sa/BoeLaws/Laws/LawDetails/6a8286ec-baea-43ec-ab0d-a9a700f26c94/1</t>
  </si>
  <si>
    <t xml:space="preserve">https://laws.boe.gov.sa/BoeLaws/Laws/Viewer/0b2af04b-bb1e-45b2-9046-aa3d00e900e1?attachmentTitle=المادة السابعة:</t>
  </si>
  <si>
    <t xml:space="preserve">3</t>
  </si>
  <si>
    <t xml:space="preserve">https://laws.boe.gov.sa/BoeLaws/Laws/GetViewerImage/?imageFileName=0b2af04b-bb1e-45b2-9046-aa3d00e900e1_Page_003.jpg</t>
  </si>
  <si>
    <t xml:space="preserve">5- إضافة العبارة الآتية إلى عجزالمادة(السابعة) :
“لجنة المراجعة : لدراسة الجوانب المتعلقة بالمجالات الرقابية للهينة".
5- _تعديل صدرا مادة١‏ الثامنة ) ليكون بالنص الآتي :
"يكون للهيئة رئيس يعين ويعفى من منصبه بقرارمن مجلس الإدارة , ويحدد القرار
أجره ومزاياه المالية الأخرى , ويكون له نائب أو أكثر يعينون بقرارمن مجلس
الإدارة بناء على اقنتراح من رئيس الهينة , وبعد رئيس الهيئة هوالمسؤول
التنفيذي عن إدارة الهيئة , ومرجعه رئيس مجلس الإدارة , وتتركز مسؤولياته في
حدود ماينص عليه هذا النظام , وما يقرره مجلس الإدارة . ويكلف رئيس الهينة
في حالة غيابه أحد نوابه ليحل محله في ممارسة اختصاصاته , وذلك بعد موافقة
رئيس مجلس الإدارة".
ثانياً: استمرارمعالي رئيس الهينة العامة للولاية على أموال القاصرين ومن في حكمهم
المعين بموجب الأمر الملكي رقم (144/1) وتاريخ ؟؟/1450/5ه , وذلك إلى حين تعيين
رئيس للهيئة . وفقاً للمادة( الثامنة )من النظام بعد تعديلها وققاً لما ورد في البند
(أولاً) من هذا القرار.
رئيس مجلس فراء</t>
  </si>
  <si>
    <t xml:space="preserve">boe26-60112dd2a73c9b1cbd112b47</t>
  </si>
  <si>
    <t xml:space="preserve">نظام براءات الاختراع والتصميمات التخطيطية للدارات المتكاملة والأصناف النباتية والنماذج الصناعية</t>
  </si>
  <si>
    <t xml:space="preserve">المادة الثالثة والستون:</t>
  </si>
  <si>
    <t xml:space="preserve">مجلس إدارة الهيئة</t>
  </si>
  <si>
    <t xml:space="preserve">إحلال عبارة "مجلس إدارة الهيئة" محل عبارة "رئيس المدينة".</t>
  </si>
  <si>
    <t xml:space="preserve">https://laws.boe.gov.sa/BoeLaws/Laws/LawDetails/6cfde53b-e803-49be-b2c6-a9a700f1c434/1</t>
  </si>
  <si>
    <t xml:space="preserve">https://laws.boe.gov.sa/BoeLaws/Laws/Viewer/476f0600-bf98-4670-8041-aa3d010ce1e0?attachmentTitle=المادة الثالثة والستون:</t>
  </si>
  <si>
    <t xml:space="preserve">boe26-acc1cf5146ff489e6743a3e6</t>
  </si>
  <si>
    <t xml:space="preserve">المادة الثانية والأربعون:</t>
  </si>
  <si>
    <t xml:space="preserve">https://laws.boe.gov.sa/BoeLaws/Laws/Viewer/61ffe1ac-4862-4565-8aa3-aa3d010c7837?attachmentTitle=المادة الثانية والأربعون:</t>
  </si>
  <si>
    <t xml:space="preserve">boe26-0de62bcc7199be45010397b9</t>
  </si>
  <si>
    <t xml:space="preserve">الهيئة: الهيئة السعودية للملكية الفكرية</t>
  </si>
  <si>
    <t xml:space="preserve">إحلال عبارة "الهيئة: الهيئة السعودية للملكية الفكرية" محل عبارة "المدينة: مدية الملك عبدالعزيز للعلوم والتقنية" و إحلال كلمة "الهيئة" محل كلمة "الإدارة" أينما وردتا في النظام المشار إليه.
حذف تعريف "الإدارة: الإدارة العامة لبراءات الاختراع في مدينة الملك عبدالعزيز للعلوم والتقنية".</t>
  </si>
  <si>
    <t xml:space="preserve">https://laws.boe.gov.sa/BoeLaws/Laws/Viewer/317cbb08-ada8-4dd1-ae61-aa3d00faee21?attachmentTitle=المادة الثانية:</t>
  </si>
  <si>
    <t xml:space="preserve">boe26-3f2d3c9767710e2740e88668</t>
  </si>
  <si>
    <t xml:space="preserve">المادة الخامسة والثلاثون:</t>
  </si>
  <si>
    <t xml:space="preserve">رئيس جلس إدارة الهيئة</t>
  </si>
  <si>
    <t xml:space="preserve">إحلال عبارة "رئيس جلس إدارة الهيئة" محل عبارة "رئيس المدينة" في الفقرة (ب)</t>
  </si>
  <si>
    <t xml:space="preserve">https://laws.boe.gov.sa/BoeLaws/Laws/Viewer/e795e768-2fdd-4e64-8f70-aa3d010c0292?attachmentTitle=المادة الخامسة والثلاثون:</t>
  </si>
  <si>
    <t xml:space="preserve">boe26-9a67546d55dd46db8d3a8af6</t>
  </si>
  <si>
    <t xml:space="preserve">نظام تطبيق كود البناء السعودي</t>
  </si>
  <si>
    <t xml:space="preserve">لا يجوز إشغال البناء إلا بموجب شهادة إشغال بحسب تصنيف الإشغال الوارد في الكود، وفقاً للإجراءات والمدد التي تحددها اللوائح</t>
  </si>
  <si>
    <t xml:space="preserve">حذف عبارة "وتعد شهادة الإشغال شرطاً أساساً لإيصال الخدمات" لتصبح بالنص الآتي: "لا يجوز إشغال البناء إلا بموجب شهادة إشغال بحسب تصنيف الإشغال الوارد في الكود، وفقاً للإجراءات والمدد التي تحددها اللوائح".</t>
  </si>
  <si>
    <t xml:space="preserve">https://laws.boe.gov.sa/BoeLaws/Laws/LawDetails/cfc97985-4a9f-4012-832b-a9a700f21ed2/1</t>
  </si>
  <si>
    <t xml:space="preserve">الأداة غير مذكورة في الملاحظة؛ أدوات النظام المرشحة: مرسوم ملكي م/15 1441/01/19، مرسوم ملكي م/88 1446/04/10، مرسوم ملكي م/204 1446/09/12</t>
  </si>
  <si>
    <t xml:space="preserve">https://laws.boe.gov.sa/BoeLaws/Laws/Viewer/40b5c508-6d40-44c1-a85e-aae100d891b6?attachmentTitle=المادة التاسعة:</t>
  </si>
  <si>
    <t xml:space="preserve">boe26-b5e1c2f58eab781cedfa3d44</t>
  </si>
  <si>
    <t xml:space="preserve">نظام خدمة الأفراد</t>
  </si>
  <si>
    <t xml:space="preserve">جدول العلاوات الأخرى</t>
  </si>
  <si>
    <t xml:space="preserve">عدلت هذه المادة بتاريخ 5 - 6 - 1434هـ </t>
  </si>
  <si>
    <t xml:space="preserve">https://laws.boe.gov.sa/BoeLaws/Laws/LawDetails/9b461caf-dc11-46bd-a8fd-ac74009a8724/1</t>
  </si>
  <si>
    <t xml:space="preserve">الأداة غير مذكورة في الملاحظة؛ أدوات النظام المرشحة: مرسوم ملكي م/107 1439/10/27، مرسوم ملكي م/28 1442/03/26، مرسوم ملكي م/7 1443/01/18، مرسوم ملكي م/28 1445/02/11</t>
  </si>
  <si>
    <t xml:space="preserve">https://laws.boe.gov.sa/BoeLaws/Laws/Viewer/16e48fb1-066e-4471-a031-ac7500cc1996?attachmentTitle=جدول العلاوات الأخرى</t>
  </si>
  <si>
    <t xml:space="preserve">boe26-3f240c051e78cfeea412589b</t>
  </si>
  <si>
    <t xml:space="preserve">سلم الرواتب للأفراد</t>
  </si>
  <si>
    <t xml:space="preserve">عدلت هذه المادة بتاريخ 21 - 9 - 1431</t>
  </si>
  <si>
    <t xml:space="preserve">https://laws.boe.gov.sa/BoeLaws/Laws/Viewer/13eaef2a-6082-4690-b121-ac7500cb784f?attachmentTitle=سلم الرواتب للأفراد</t>
  </si>
  <si>
    <t xml:space="preserve">boe26-032acc669b28243e691d4baf</t>
  </si>
  <si>
    <t xml:space="preserve">المادة الأولى : تعريفات</t>
  </si>
  <si>
    <t xml:space="preserve">إضافة تعريف (استثمار الغاز الطبيعي)، وتعريف (نقل الغاز الطبيعي) إلى هذه المادة</t>
  </si>
  <si>
    <t xml:space="preserve">الأداة غير مذكورة في الملاحظة؛ أدوات النظام المرشحة: مرسوم ملكي م/131 1438/12/29، مرسوم ملكي م/70 1439/07/11، مرسوم ملكي م/52 1441/07/28، مرسوم ملكي م/153 1441/11/05</t>
  </si>
  <si>
    <t xml:space="preserve">https://laws.boe.gov.sa/BoeLaws/Laws/Viewer/c5c62197-0d48-4a7c-bf89-aa3d0115e71b?attachmentTitle=المادة الأولى : تعريفات</t>
  </si>
  <si>
    <t xml:space="preserve">7</t>
  </si>
  <si>
    <t xml:space="preserve">https://laws.boe.gov.sa/BoeLaws/Laws/GetViewerImage/?imageFileName=c5c62197-0d48-4a7c-bf89-aa3d0115e71b_Page_007.jpg</t>
  </si>
  <si>
    <t xml:space="preserve">‎١‏ المادة الأولى : تعريفات ‎١١‏
‏ا يقصد بالكلمات والعبارات الآتية أينما ورنت في هذا النظام المعائي الموضحة ا
بعدها ما لم يقتض السياق معنى آخر : |/
ا الوزيد ؛ وزير المالية . ا
المصلحة : مصلحة الزكاة والدخل . |
ْ الضريبة : ضريبة الاخل المفروضة بمقتضى هذا النظام ‏
232323007 الشخص : أي شخص طبيعي أو اعتباري . ِ
المكلف : الشخص الخاضع للضريبة بمقتضى هذا النظام . :|
0 النشاط : النشاط التجاري بكل صوره » أو للمهني أو الحرفي أو أي نشاط آخر مثسابه ,
يقصد منه تحقيق الربح ويشمل استخدام المال المنقول وغير المنقول ‏ ا
الإقاوة : الفعات المسئلمة مقابل استخدام الحقوق الفكرية ؛ أر الحق فسي استخدامها , ا
ولتي تشتمل ؛ ولا تقتصر ؛ على حفوق الأليف » وبراءات_الاخستراع ؛ والتصاميم ؛ 1
والأسرار الصناعية ؛ والعلامات والأسماء التجارية » والمعرفية ‎٠‏ وأسرار القجارة , ا
والأعمال ‎٠‏ والشهرة » والدفعات المستلمة مقابل معلومات تتعلق بخسبرات صناعية أو ا
تجارية أو علمية » أو مقابل تخويل حق استغلال الموارد الطبيعية والمعد</t>
  </si>
  <si>
    <t xml:space="preserve">boe26-31296e5cf7697157475f2f4f</t>
  </si>
  <si>
    <t xml:space="preserve">المادة السابعة : أسعار الضريبة</t>
  </si>
  <si>
    <t xml:space="preserve">ب- سعر الضريبة على الوعاء الضريبي للمكلف الذي يعمل في مجال استثمار الغاز الطبيعي هو عشرون بالمائة (20%)</t>
  </si>
  <si>
    <t xml:space="preserve">الفقرة ( ب ) من المادة السابعة عُدلت هذه الفقرة لتكون بالنص الآتي:
"ب- سعر الضريبة على الوعاء الضريبي للمكلف الذي يعمل في مجال استثمار الغاز الطبيعي هو عشرون بالمائة (20%)".</t>
  </si>
  <si>
    <t xml:space="preserve">https://laws.boe.gov.sa/BoeLaws/Laws/Viewer/5c2339b3-ebd5-411f-a35a-aa3d01178c85?attachmentTitle=المادة السابعة : أسعار الضريبة</t>
  </si>
  <si>
    <t xml:space="preserve">boe26-4b58e475083aaf6d7d1f4727</t>
  </si>
  <si>
    <t xml:space="preserve">هـ: تكون الضريبة المستحقة على الشخص الذي يعمل في المملكة في مجال إنتاج الزيت والمواد الهيدروكربونية ومجال استثمار الغاز الطبيعي معاً هي مجموع الضريبة المستحق على وعاءي ضريبة هذا الشخص بموجب الفقرتين (ب) و(ج) من هذه المادة</t>
  </si>
  <si>
    <t xml:space="preserve">إضافة فقرة جديدة تحمل الترتيب (هـ) إلى المادة (السابعة)، بالنص الآتي: "هـ: تكون الضريبة المستحقة على الشخص الذي يعمل في المملكة في مجال إنتاج الزيت والمواد الهيدروكربونية ومجال استثمار الغاز الطبيعي معاً هي مجموع الضريبة المستحق على وعاءي ضريبة هذا الشخص بموجب الفقرتين (ب) و(ج) من هذه المادة".</t>
  </si>
  <si>
    <t xml:space="preserve">boe26-e25be0c6909b7abfba6cec5c</t>
  </si>
  <si>
    <t xml:space="preserve">المادة السادسة : الوعاء الضريبي</t>
  </si>
  <si>
    <t xml:space="preserve">و- الوعاء الضريبي للشخص الذي يعمل في إنتاج الزيت والمواد الهيدروكربونية هو دخله الخاضع للضريبة محسوماً منه المصاريف الجائزة بمقتضى هذا النظام، ولا يشمل الوعاء الضريبي المتعلق بمجال استثمار الغاز الطبيعي هذا لشخص</t>
  </si>
  <si>
    <t xml:space="preserve">عُدلت هذه المادة لتكون بالنص الآتي:
"و- الوعاء الضريبي للشخص الذي يعمل في إنتاج الزيت والمواد الهيدروكربونية هو دخله الخاضع للضريبة محسوماً منه المصاريف الجائزة بمقتضى هذا النظام، ولا يشمل الوعاء الضريبي المتعلق بمجال استثمار الغاز الطبيعي هذا لشخص".</t>
  </si>
  <si>
    <t xml:space="preserve">https://laws.boe.gov.sa/BoeLaws/Laws/Viewer/27175126-4cc0-4d4f-8516-aa1e00bda749?attachmentTitle=المادة السادسة : الوعاء الضريبي</t>
  </si>
  <si>
    <t xml:space="preserve">boe26-a0da5876ea7f7f39326fae09</t>
  </si>
  <si>
    <t xml:space="preserve">ز- الوعاء الضريبي للشخص الذي عمل في مجال استثمار الغاز الطبيعي هو دخله الخاضع للضريبة في مجال استثمار الغاز الطبيعي محسوماً منه المصاريف الجائزة بمقتضى هذا النظام. ويعد هذا الوعاء الضريبي مستقلاً عن وعاء الضريبة المتعلق بباقي أوجه نشاط الشخص الأخرى</t>
  </si>
  <si>
    <t xml:space="preserve">إضافة فقرة جديدة تحمل الترتيب (ز) بالنص الآتي:
"ز- الوعاء الضريبي للشخص الذي عمل في مجال استثمار الغاز الطبيعي هو دخله الخاضع للضريبة في مجال استثمار الغاز الطبيعي محسوماً منه المصاريف الجائزة بمقتضى هذا النظام. ويعد هذا الوعاء الضريبي مستقلاً عن وعاء الضريبة المتعلق بباقي أوجه نشاط الشخص الأخرى".</t>
  </si>
  <si>
    <t xml:space="preserve">boe26-5291a64143914b21464f889b</t>
  </si>
  <si>
    <t xml:space="preserve">نظام معهد الإدارة العامة</t>
  </si>
  <si>
    <t xml:space="preserve">يخضع موظفو المعهد للوائح المنظمة لأوضاعهم الوظيفية</t>
  </si>
  <si>
    <t xml:space="preserve">المادة الخامسة عشرة عُدلت هذه المادة لتكون بالنص الآتي:
"يخضع موظفو المعهد للوائح المنظمة لأوضاعهم الوظيفية".</t>
  </si>
  <si>
    <t xml:space="preserve">https://laws.boe.gov.sa/BoeLaws/Laws/LawDetails/7797548e-f8c5-4042-a383-a9a700f1fe68/1</t>
  </si>
  <si>
    <t xml:space="preserve">الأداة غير مذكورة في الملاحظة؛ أدوات النظام المرشحة: مرسوم ملكي م/33 1438/04/12، قرار مجلس الوزراء 543 1439/10/19</t>
  </si>
  <si>
    <t xml:space="preserve">https://laws.boe.gov.sa/BoeLaws/Laws/Viewer/ccfb2e59-bb33-40b6-9c6b-aa1c0174028d?attachmentTitle=المادة الخامسة عشرة:</t>
  </si>
  <si>
    <t xml:space="preserve">boe26-a9e7e93f958796d354bb97d4</t>
  </si>
  <si>
    <t xml:space="preserve">2- إقرار اللوائح المنظمة لأوضاع موظفي المعهد الوظيفية بالاتفاق مع وزارة المالية ووزارة الخدمة المدنية، وإصدار اللوائح والقرارات التنفيذية الخاصة بنظام سير العمل في المعهد من النواحي الفنية والإدارية والمالية</t>
  </si>
  <si>
    <t xml:space="preserve">المادة السابعة عُدلت هذه الفقرة لتكون بالنص الآتي:
"2- إقرار اللوائح المنظمة لأوضاع موظفي المعهد الوظيفية بالاتفاق مع وزارة المالية ووزارة الخدمة المدنية، وإصدار اللوائح والقرارات التنفيذية الخاصة بنظام سير العمل في المعهد من النواحي الفنية والإدارية والمالية".</t>
  </si>
  <si>
    <t xml:space="preserve">https://laws.boe.gov.sa/BoeLaws/Laws/Viewer/065239f5-f44e-4313-85d3-aa1c01734c50?attachmentTitle=المادة السابعة:</t>
  </si>
  <si>
    <t xml:space="preserve">boe26-b1db8508821d93f4b82d93c0</t>
  </si>
  <si>
    <t xml:space="preserve">نظام مكافحة الرشوة</t>
  </si>
  <si>
    <t xml:space="preserve">المادة الثامنة</t>
  </si>
  <si>
    <t xml:space="preserve">"6- موظفو وأعضاء الجمعيات الأهلية ذات النفع العام ورؤساء وأعضاء مجالس إدارتها".
"7- موظفو والمؤسسات والمنظمات الدولية فيما يتعلق بتصريف الأعمال التجارية الدولية".</t>
  </si>
  <si>
    <t xml:space="preserve">•المادة الثامنة
-إضافة فقرتين تحملان الرقمين (6) و (7) على النحو الآتي:
"6- موظفو وأعضاء الجمعيات الأهلية ذات النفع العام ورؤساء وأعضاء مجالس إدارتها".
"7- موظفو والمؤسسات والمنظمات الدولية فيما يتعلق بتصريف الأعمال التجارية الدولية".</t>
  </si>
  <si>
    <t xml:space="preserve">https://laws.boe.gov.sa/BoeLaws/Laws/LawDetails/75e963c8-9ff3-4d10-88a4-a9a700f17f21/1</t>
  </si>
  <si>
    <t xml:space="preserve">الأداة غير مذكورة في الملاحظة؛ أدوات النظام المرشحة: مرسوم ملكي م/4 1440/01/02، مرسوم ملكي م/127 1440/11/07، مرسوم ملكي م/21 1442/02/14، مرسوم ملكي م/38 1443/04/27</t>
  </si>
  <si>
    <t xml:space="preserve">https://laws.boe.gov.sa/BoeLaws/Laws/Viewer/aa4fd298-b2cd-4deb-9fac-adfd00cdad0c?attachmentTitle=المادة الثامنة 
</t>
  </si>
  <si>
    <t xml:space="preserve">boe26-6783156d3604ca56b924ba91</t>
  </si>
  <si>
    <t xml:space="preserve">السادسة</t>
  </si>
  <si>
    <t xml:space="preserve">الفقرة (2) من المادة (السادسة)
إضافة عبارة "أو رئيس أمن الدولة - بحسب الأحوال - ولأسباب محددة" بعد عبارة "وزير الداخلية".</t>
  </si>
  <si>
    <t xml:space="preserve">الأداة غير مذكورة في الملاحظة؛ أدوات النظام المرشحة: مرسوم ملكي م/48 1437/06/27، مرسوم ملكي م/134 1440/11/27، مرسوم ملكي م/11 1443/01/18، مرسوم ملكي م/71 1444/06/01</t>
  </si>
  <si>
    <t xml:space="preserve">https://laws.boe.gov.sa/BoeLaws/Laws/Viewer/d165e84b-2b89-4f12-a5a4-aa3e009026a9?attachmentTitle=المادة السادسة</t>
  </si>
  <si>
    <t xml:space="preserve">boe26-eaae94121c3ee65bb94a2c5b</t>
  </si>
  <si>
    <t xml:space="preserve">تنظيم مجلس شؤون الأسرة</t>
  </si>
  <si>
    <t xml:space="preserve">قرار مجلس الوزراء رقم (443)</t>
  </si>
  <si>
    <t xml:space="preserve">1443/08/12</t>
  </si>
  <si>
    <t xml:space="preserve">أ - ما يخصص له من اعتمادات في الميزانية العامة للدولة</t>
  </si>
  <si>
    <t xml:space="preserve">- عدلت الفقرة الفرعية (أ) من الفقرة (1) لهذه المادة وذلك بموجب قرار مجلس الوزارء رقم (443) وتاريخ1443/8/12هـ، لتكون بالنص الآتي: "أ - ما يخصص له من اعتمادات في الميزانية العامة للدولة".</t>
  </si>
  <si>
    <t xml:space="preserve">https://laws.boe.gov.sa/BoeLaws/Laws/LawDetails/1c026125-b0b2-4ea7-b374-a9a700f2c0ee/1</t>
  </si>
  <si>
    <t xml:space="preserve">https://laws.boe.gov.sa/BoeLaws/Laws/Viewer/19fd8c5c-b4d7-4d66-98e8-aea000a0e7f9?attachmentTitle=المادة التاسعة: 
</t>
  </si>
  <si>
    <t xml:space="preserve">boe26-caac1f07d76d39750776ab97</t>
  </si>
  <si>
    <t xml:space="preserve">"ك- ممثل من وزارة الخارجية عضواً.
ل- ممثل من وزارة الثقافة عضواً.
م- ممثل من وزارة المالية عضواً.
وإعادة ترتيب الفقرات تبعاً لذلك.
-تعديل الفقرة (4) من هذه المادة لتصبح بالنص الآتي:
"يكون تعيين الأعضاء المشار إليهم في الفقرات الفرعية (س، ع، ف) من الفقرة (1) من هذه المادة بقرار من مجلس الوزراء بناءً على ترشيح من الرئيس، وتكون مدة عضويتهم ثلاث سنوات قابلة للتجديد مرة واحدة".</t>
  </si>
  <si>
    <t xml:space="preserve">•المادة الثالثة
-إضافة ثلاث فقرات فرعية إلى الفقرة (1) من هذه المادة ، المتعلقة بتشكيل المجلس ، بالنص الآتي:
"ك- ممثل من وزارة الخارجية عضواً.
ل- ممثل من وزارة الثقافة عضواً.
م- ممثل من وزارة المالية عضواً.
وإعادة ترتيب الفقرات تبعاً لذلك.
-تعديل الفقرة (4) من هذه المادة لتصبح بالنص الآتي:
"يكون تعيين الأعضاء المشار إليهم في الفقرات الفرعية (س، ع، ف) من الفقرة (1) من هذه المادة بقرار من مجلس الوزراء بناءً على ترشيح من الرئيس، وتكون مدة عضويتهم ثلاث سنوات قابلة للتجديد مرة واحدة".</t>
  </si>
  <si>
    <t xml:space="preserve">https://laws.boe.gov.sa/BoeLaws/Laws/Viewer/29df6ad6-fc2c-4b2b-b8ca-aea00098a12e?attachmentTitle=  المادة الثالثة: 
</t>
  </si>
  <si>
    <t xml:space="preserve">boe26-75d7cca0d8ed2eb60407169e</t>
  </si>
  <si>
    <t xml:space="preserve">لائحة المدارس الأجنبية</t>
  </si>
  <si>
    <t xml:space="preserve">قرار مجلس الوزراء رقم (220)</t>
  </si>
  <si>
    <t xml:space="preserve">1424/08/10</t>
  </si>
  <si>
    <t xml:space="preserve">"يضع مجلس الإشراف التعليمات والقواعد اللازمة لتنفيذ هذه اللائحة، وله على وجه الخصوص الموافقة على الآتي:
1- القواد والإجراءات اللازمة لمنح التراخيص.
2- الطلبات التي تقدم لافتتاح المدارس الأجنبية.
3- البرامج والمناهج التعليمية.
4- الرسوم الدراسية.
5- التبرعات والهبات التي تمنح للمدارس الأجنبية.
وللمجلس دراسة طلب السفارة شراء مبنى مدرسي أو أرض لإقامة مدرسة لأبناء جاليتها -المحال إليه من وزارة الخارجية- وذلك على أساس مبدأ المعاملة بالمثل، مع مراعاة ما يأتي:
1- ما ورد في هذه اللائحة.
2- ألا تكون الأرض حكومية أو مخصصة لمرفق تعليمي.
3- أن يكون تسجيل ملكية الأرض -بعد الموافقة- باسم السفارة، وألا تستخدم لغير الغرض المرخص به.
على أن يبت المجلس في طلب السفارة خلال ثلاثين يوماً من تاريخ استكمال الشروط المطلوبة، ومن ثم يرفع إلى مجلس الوزراء عن طريق وزارة الخارجية. وفي حال انتهاء الغرض من المدرسة أو إلغاء ترخيصها، يقوم المجلس بالإشراف على تصفية المدرسة، وذلك بالتنسيق مع الجهات ذات العلاقة.</t>
  </si>
  <si>
    <t xml:space="preserve">عُدلت المادة (التاسعة) لتكون بالنص الآتي:
"يضع مجلس الإشراف التعليمات والقواعد اللازمة لتنفيذ هذه اللائحة، وله على وجه الخصوص الموافقة على الآتي:
1- القواد والإجراءات اللازمة لمنح التراخيص.
2- الطلبات التي تقدم لافتتاح المدارس الأجنبية.
3- البرامج والمناهج التعليمية.
4- الرسوم الدراسية.
5- التبرعات والهبات التي تمنح للمدارس الأجنبية.
وللمجلس دراسة طلب السفارة شراء مبنى مدرسي أو أرض لإقامة مدرسة لأبناء جاليتها -المحال إليه من وزارة الخارجية- وذلك على أساس مبدأ المعاملة بالمثل، مع مراعاة ما يأتي:
1- ما ورد في هذه اللائحة.
2- ألا تكون الأرض حكومية أو مخصصة لمرفق تعليمي.
3- أن يكون تسجيل ملكية الأرض -بعد الموافقة- باسم السفارة، وألا تستخدم لغير الغرض المرخص به.
على أن يبت المجلس في طلب السفارة خلال ثلاثين يوماً من تاريخ استكمال الشروط المطلوبة، ومن ثم يرفع إلى مجلس الوزراء عن طريق وزارة الخارجية. وفي حال انتهاء الغرض من المدرسة أو إلغاء ترخيصها، يقوم المجلس بالإشراف على تصفية المدرسة، وذلك بالتنسيق مع الجهات ذات العلاقة.</t>
  </si>
  <si>
    <t xml:space="preserve">https://laws.boe.gov.sa/BoeLaws/Laws/LawDetails/db470744-edce-47a9-8f45-a9a700f201f3/1</t>
  </si>
  <si>
    <t xml:space="preserve">https://laws.boe.gov.sa/BoeLaws/Laws/Viewer/c9c1019d-dd8c-41ab-856d-aa2300a9faca?attachmentTitle=المادة التاسعة:</t>
  </si>
  <si>
    <t xml:space="preserve">boe26-48e64f4d561db50aafc218f0</t>
  </si>
  <si>
    <t xml:space="preserve">نظام البيانات التجارية</t>
  </si>
  <si>
    <t xml:space="preserve">مرسوم ملكي رقم (م/11)</t>
  </si>
  <si>
    <t xml:space="preserve">1427/02/07</t>
  </si>
  <si>
    <t xml:space="preserve">يجوز للمحكمة المختصة أن تحكم بمصادرة الأشياء المحجوزة، وبيع ما يمكن بيعه منها، وخصم قيمته من التعويضات والغرامات التي قد يحكم بها، وبإتلاف الباقي منها، أو التصرف فيه بأي طريقة تراها مناسبة.
يجوز للمحكمة المختصة تضمين الحكم - الصادر بالإدانة - النص على نشر ملخصه على نفقة المخالف في إحدى الصحف المحلية، أو في أي وسيلة أخرى مناسبة، وذلك بحسب نوع المخالفة المرتكبة وجسامتها وتأثيرها، على أن يكون النشر بعد اكتساب الحكم الصفة النهائية</t>
  </si>
  <si>
    <t xml:space="preserve">عُدلت المادة (الحادية عشرة) لتكون بالنص الآتي:
"يجوز للمحكمة المختصة أن تحكم بمصادرة الأشياء المحجوزة، وبيع ما يمكن بيعه منها، وخصم قيمته من التعويضات والغرامات التي قد يحكم بها، وبإتلاف الباقي منها، أو التصرف فيه بأي طريقة تراها مناسبة.
يجوز للمحكمة المختصة تضمين الحكم - الصادر بالإدانة - النص على نشر ملخصه على نفقة المخالف في إحدى الصحف المحلية، أو في أي وسيلة أخرى مناسبة، وذلك بحسب نوع المخالفة المرتكبة وجسامتها وتأثيرها، على أن يكون النشر بعد اكتساب الحكم الصفة النهائية".</t>
  </si>
  <si>
    <t xml:space="preserve">https://laws.boe.gov.sa/BoeLaws/Laws/LawDetails/95a6369d-d712-4028-842e-a9a700f1a957/1</t>
  </si>
  <si>
    <t xml:space="preserve">https://laws.boe.gov.sa/BoeLaws/Laws/Viewer/623848d9-d9ac-42a4-99b2-aa1c013430c6?attachmentTitle=المادة الحادية عشرة:</t>
  </si>
  <si>
    <t xml:space="preserve">boe26-d4d6c9ed3a64e05635030d20</t>
  </si>
  <si>
    <t xml:space="preserve">نظام الملابس والتجهيزات العسكرية الفردية</t>
  </si>
  <si>
    <t xml:space="preserve">قرار مجلس الوزراء رقم (47)</t>
  </si>
  <si>
    <t xml:space="preserve">1441/01/18</t>
  </si>
  <si>
    <t xml:space="preserve">أو رئيس أمن الدولة</t>
  </si>
  <si>
    <t xml:space="preserve">الفقرة ( أ ) من المادة الأولى
إضافة عبارة "أو رئيس أمن الدولة" إلى عجز هذه الفقرة.</t>
  </si>
  <si>
    <t xml:space="preserve">https://laws.boe.gov.sa/BoeLaws/Laws/LawDetails/985cf9ba-02ec-4eb1-9e36-a9a700f23514/1</t>
  </si>
  <si>
    <t xml:space="preserve">https://laws.boe.gov.sa/BoeLaws/Laws/Viewer/f41a66bd-1788-49ac-9d2e-aa3900aec709?attachmentTitle=المادة الأولى:</t>
  </si>
  <si>
    <t xml:space="preserve">boe26-aa8f1770f20825dab5b9eea0</t>
  </si>
  <si>
    <t xml:space="preserve">المادة السادسة عشرة :</t>
  </si>
  <si>
    <t xml:space="preserve">ورئاسة أمن الدولة</t>
  </si>
  <si>
    <t xml:space="preserve">إضافة عبارة "ورئاسة أمن الدولة" بعد عبارة "رئاسة الاستخبارات العامة الواردة في هذه المادة.</t>
  </si>
  <si>
    <t xml:space="preserve">https://laws.boe.gov.sa/BoeLaws/Laws/Viewer/c7cd27bc-37df-4a5f-bfda-aae100d5e96b?attachmentTitle=المادة السادسة عشرة :</t>
  </si>
  <si>
    <t xml:space="preserve">boe26-63cb299dbea68e1f76b61c2b</t>
  </si>
  <si>
    <t xml:space="preserve">رئيس مجلس الوزراء</t>
  </si>
  <si>
    <t xml:space="preserve">إحلال عبارة "رئيس مجلس الوزراء" محل عبارة "وزير العدل" الواردة في عجز المادة.</t>
  </si>
  <si>
    <t xml:space="preserve">https://laws.boe.gov.sa/BoeLaws/Laws/Viewer/ef046507-646c-42ed-b32c-aa3d00e73715?attachmentTitle=المادة الأولى:</t>
  </si>
  <si>
    <t xml:space="preserve">boe26-30ce4c0ba90bc4133d633c54</t>
  </si>
  <si>
    <t xml:space="preserve">"إذا خلا محل أحد أعضاء مجلس الإدارة لأي سبب، يقترح رئيس مجلس الإدارة من يحل محله، ويصدر بذلك قرار من مجلس الوزراء. ويجوز لرئيس مجلس الإدارة اعتبار العضو مستقيلاً إذا تغيب عن حضور ثلاث جلسات متتالية دون عذر مقبول.</t>
  </si>
  <si>
    <t xml:space="preserve">المادة السادسة عُدلت هذه المادة لتكون بالنص الآتي:
"إذا خلا محل أحد أعضاء مجلس الإدارة لأي سبب، يقترح رئيس مجلس الإدارة من يحل محله، ويصدر بذلك قرار من مجلس الوزراء. ويجوز لرئيس مجلس الإدارة اعتبار العضو مستقيلاً إذا تغيب عن حضور ثلاث جلسات متتالية دون عذر مقبول.</t>
  </si>
  <si>
    <t xml:space="preserve">https://laws.boe.gov.sa/BoeLaws/Laws/Viewer/764e59c1-faeb-4b75-a808-aa1c0185a18f?attachmentTitle=المادة السادسة:</t>
  </si>
  <si>
    <t xml:space="preserve">boe26-61300227d98c939be23c58db</t>
  </si>
  <si>
    <t xml:space="preserve">نظام مكافحة جرائم الإرهاب وتمويله</t>
  </si>
  <si>
    <t xml:space="preserve">مرسوم ملكي رقم (م/31)</t>
  </si>
  <si>
    <t xml:space="preserve">1444/02/18</t>
  </si>
  <si>
    <t xml:space="preserve">للنيابة العامة الإفراج المؤقت عن أي موقوف في إحدى الجرائم المنصوص عليها في النظام، ما لم يترتب على ذلك إضرار بمصلحة التحقيقات أو كان يخشى هربه أو اختفاؤه</t>
  </si>
  <si>
    <t xml:space="preserve">تعديل المادة لتكون بالنص الآتي: 
"للنيابة العامة الإفراج المؤقت عن أي موقوف في إحدى الجرائم المنصوص عليها في النظام، ما لم يترتب على ذلك إضرار بمصلحة التحقيقات أو كان يخشى هربه أو اختفاؤه".</t>
  </si>
  <si>
    <t xml:space="preserve">https://laws.boe.gov.sa/BoeLaws/Laws/LawDetails/57694209-3eed-46c7-a5d8-a9ed012761d4/1</t>
  </si>
  <si>
    <t xml:space="preserve">https://laws.boe.gov.sa/BoeLaws/Laws/Viewer/1f188321-742f-4169-80fa-abdc00d8338c?attachmentTitle=المادة الثانية عشرة</t>
  </si>
  <si>
    <t xml:space="preserve">boe26-5b7fc381c6a35e0637c5d9b7</t>
  </si>
  <si>
    <t xml:space="preserve">إنشاء الهيئة العليا لأندية الفروسية</t>
  </si>
  <si>
    <t xml:space="preserve">قرار مجلس الوزراء رقم (135)</t>
  </si>
  <si>
    <t xml:space="preserve">1442/02/26</t>
  </si>
  <si>
    <t xml:space="preserve">- عُّدل عجز هذه المادة، وذلك بإضافة عبارة (أو نائبه) بعد عبارة (وللمجلس تفويض رئيسه)، وذلك بموجب قرار مجلس الوزراء رقم (135) وتاريخ 1442/2/26هـ.</t>
  </si>
  <si>
    <t xml:space="preserve">https://laws.boe.gov.sa/BoeLaws/Laws/LawDetails/ff94406f-9cba-4e01-bc22-a9a700f27d2b/1</t>
  </si>
  <si>
    <t xml:space="preserve">https://laws.boe.gov.sa/BoeLaws/Laws/Viewer/4dfa9563-100f-488a-bc25-ac6000addc7b?attachmentTitle=المادة الخامسة: 
</t>
  </si>
  <si>
    <t xml:space="preserve">https://laws.boe.gov.sa/BoeLaws/Laws/GetViewerImage/?imageFileName=4dfa9563-100f-488a-bc25-ac6000addc7b_Page_002.jpg</t>
  </si>
  <si>
    <t xml:space="preserve">'' - تعديل عجز المادة (الخامسة) منهء وذلك بإضافة عبارة (أو ناثبه) بعد عبارة
(وللمجلس تفويض رئيس).
؟ - تعديل الفقرة ‎)١(‏ من المادة (السادسة) منهء وذلك بإحلال عبارة (أو نائبه)
محل عبارة (أو من ينيبه).</t>
  </si>
  <si>
    <t xml:space="preserve">boe26-ea458642a15fd0e1b1ffa457</t>
  </si>
  <si>
    <t xml:space="preserve">- عُّدلت هذه المادة الخاصة بتكشيل مجلس إدارة الهيئة، وذلك بموجب قرار مجلس الوزراء رقم (135) وتاريخ 1442/2/26هـ.</t>
  </si>
  <si>
    <t xml:space="preserve">https://laws.boe.gov.sa/BoeLaws/Laws/Viewer/e96536df-fd23-4db1-bd0e-ac6000aca053?attachmentTitle=المادة الرابعة: 
</t>
  </si>
  <si>
    <t xml:space="preserve">https://laws.boe.gov.sa/BoeLaws/Laws/GetViewerImage/?imageFileName=e96536df-fd23-4db1-bd0e-ac6000aca053_Page_001.jpg</t>
  </si>
  <si>
    <t xml:space="preserve">” - تعديل المادة (الرابعة) منهء لتكون بالنص الآتي: "يُشكل للهيئة مجلس إدارة
من رئيس ونائب رئيس يُعينان بأمر ملكي » وعضوية كل من:
- وئيس مجلس إدارة نادي سباقات الخيل.</t>
  </si>
  <si>
    <t xml:space="preserve">boe26-23a41424434e23bd9fc6fbe1</t>
  </si>
  <si>
    <t xml:space="preserve">التنظيم الخاص بهيئة المساحة الجيولوجية السعودية</t>
  </si>
  <si>
    <t xml:space="preserve">قرار مجلس الوزراء رقم (241)</t>
  </si>
  <si>
    <t xml:space="preserve">1440/05/09</t>
  </si>
  <si>
    <t xml:space="preserve">•المادة الخامسة
-عُدلت هذه المادة بموجب قرار مجلس الوزراء رقم (241) وتاريخ 9 /5 /1440هـ</t>
  </si>
  <si>
    <t xml:space="preserve">https://laws.boe.gov.sa/BoeLaws/Laws/LawDetails/5329f61e-2ad8-42b8-8592-a9a700f298d1/1</t>
  </si>
  <si>
    <t xml:space="preserve">https://laws.boe.gov.sa/BoeLaws/Laws/Viewer/70f1f84e-4dab-4f76-9798-aa7600964a8b?attachmentTitle=المادة الخامسة: 
</t>
  </si>
  <si>
    <t xml:space="preserve">https://laws.boe.gov.sa/BoeLaws/Laws/GetViewerImage/?imageFileName=70f1f84e-4dab-4f76-9798-aa7600964a8b_Page_002.jpg</t>
  </si>
  <si>
    <t xml:space="preserve">ْ ثانياً : "المادة الخامسة: ٌ
ا يجتمع مجلس الإدارة مرتين على الاقل كل سنة بدعوة من رئيسه أو نائبه. وعلى
الرئيس أو نائبه دعوة المجلس إذا طلب ذلك نصف الاعضاء على الأقل. ويجب أن | '
أ تتضمن الدعوة جدول الأعمال. ويشترط لصحة الاجتماع حضور أغلبية الأعضاء</t>
  </si>
  <si>
    <t xml:space="preserve">boe26-92411f85efac2d93e5c86bd1</t>
  </si>
  <si>
    <t xml:space="preserve">المادة الرابعة::</t>
  </si>
  <si>
    <t xml:space="preserve">•المادة الرابعة
-عُدلت هذه المادة بموجب قرار مجلس الوزراء رقم (241) وتاريخ 9 /5 /1440هـ</t>
  </si>
  <si>
    <t xml:space="preserve">https://laws.boe.gov.sa/BoeLaws/Laws/Viewer/86a39534-c49d-4719-a146-adb900cb7582?attachmentTitle=المادة الرابعة:: 
</t>
  </si>
  <si>
    <t xml:space="preserve">https://laws.boe.gov.sa/BoeLaws/Laws/GetViewerImage/?imageFileName=86a39534-c49d-4719-a146-adb900cb7582_Page_002.jpg</t>
  </si>
  <si>
    <t xml:space="preserve">ثانياً «تعديل المادة (الرابعة) من التنظيم الخاص بهيئة المساحة الجيولوجية السعودية»
ا الصادر بقرار مجلس الوزراء دقم نادف وتاريخ 65 4ه وذلك بإضافة
| ممثل من الهيثة العامة لعقارات الدولة إلى عضوية مجلس إدارة هيثة المساحة
ا ثالاً: تعديل البند (أولً) من المادة (الخامسة) من تنظيم الهيشة العامة للمساحة
والمعلومات الجيومكانية: الصادر بقسرار مجلس السوزياء رقم (640 |
ٌ وتاريخ 447/1/0١1ه»,‏ وذلك بإضضصافة ممفل من الهيثئة العامة لعقارات |
| الدولة إلى عضوية مجلس إدارة الهيثة العامة للمساحة والمعلومات الجيومكائية. _)</t>
  </si>
  <si>
    <t xml:space="preserve">boe26-b94e114f21af0e9845010a41</t>
  </si>
  <si>
    <t xml:space="preserve">قرار مجلس الوزراء رقم (123)</t>
  </si>
  <si>
    <t xml:space="preserve">1443/02/21</t>
  </si>
  <si>
    <t xml:space="preserve">- عُدلت هذه المادة وذلك بموجب قرار مجلس الوزراء رقم (123) وتاريخ 1443/2/21هـ، وذلك بإضافة ممثل من الهيئة العامة لعقارات الدولة إلى عضوية مجلس إدارة هيئة المساحة الجيولوجية السعودية.</t>
  </si>
  <si>
    <t xml:space="preserve">boe26-c28264fbded7b6c46ceb56a3</t>
  </si>
  <si>
    <t xml:space="preserve">النظام الصحي</t>
  </si>
  <si>
    <t xml:space="preserve">قرار مجلس الوزراء رقم (151)</t>
  </si>
  <si>
    <t xml:space="preserve">1444/02/24</t>
  </si>
  <si>
    <t xml:space="preserve">- عُدلت الفقرة (أ) من هذه المادة وذلك بموجب قرار مجلس الوزراء رقم (151) وتاريخ 1444/2/24هـ، وذلك بإضافة (مدير الإدارة العامة للخدمات الطبية) في رئاسة أمن الدولة إلى عضوية المجلس الصحي السعودي.</t>
  </si>
  <si>
    <t xml:space="preserve">https://laws.boe.gov.sa/BoeLaws/Laws/LawDetails/1169b2b7-4e7d-4775-86b0-a9a700f2841e/1</t>
  </si>
  <si>
    <t xml:space="preserve">https://laws.boe.gov.sa/BoeLaws/Laws/Viewer/020a354d-52ad-4512-a815-3d5adbb331f3?attachmentTitle=المادة السادسة عشرة:</t>
  </si>
  <si>
    <t xml:space="preserve">https://laws.boe.gov.sa/BoeLaws/Laws/GetViewerImage/?imageFileName=020a354d-52ad-4512-a815-3d5adbb331f3_Page_002.jpg</t>
  </si>
  <si>
    <t xml:space="preserve">ْ أولاً ‎٠‏ تعديل الفقرات(أ)و(ب)ودد)منالمادةالسادسة عشرة) من النظام الصحي
ا الصادر بال مرسوم الملكي رقم (م/11) وتاريخ ؟1475/8/1ه , لتصبح بالنصوص |
0 الآتية :
ْ أ- يُكوّن مجلس باسم المجلس الصحي السعودي' برناسة وزير الصحة , وعضوية كل |
ظ 7
‎-١ ْ‏ مدير عام الخدمات الطبية بالقوات المسلحة .
‏ا "- المدير العام التنفيذي للشؤون الصحية بوزارة الحرس الوطني .
‏ْ "- مدير عام الخدمات الطبية بوزارة الداخلية .
‏ْ 4- ممثل لوزارة الصحة يسميه وزير الصحة .
‏0 د ممثل لوزارة التربية والتعليم يسميه وزير التربية والتعليم .
‏ٌْ 7- ممثل لوزارة التعليم العالي يسميه وزير التعليم العالي .
‏ا ‎-٠‏ ممثل لوزارة المالية يسميه وزير المالية .
‏ا - ممثل لوزارة الخدمة المدنية يسميه وزير الخدمة المدنية .
‏ْ 9- ممثل لوزارة الاقتصاد والتخطيط يسميه وزير الاقتصاد والتخطيط .
‏ا ‎-٠١‏ المشرف العام التنفيذي على المؤسسة العامة لمستشفى ا ملك فيصل التخصصي
‏ْ ومركز الأبحاث .
‏ظ ‎-١١‏ الرئيس التنفيذي للهينة العامة للغذاء</t>
  </si>
  <si>
    <t xml:space="preserve">boe26-85d693d0ec9507620c9cada5</t>
  </si>
  <si>
    <t xml:space="preserve">النظام العام للبيئة</t>
  </si>
  <si>
    <t xml:space="preserve">مرسوم ملكي رقم (م/98)</t>
  </si>
  <si>
    <t xml:space="preserve">1439/09/23</t>
  </si>
  <si>
    <t xml:space="preserve">المادة الثامنة عشرة عدلت هذه المادة بموجب المرسوم الملكي رقم ( م/ 98 ) وتاريخ 1439/9/23هـ.</t>
  </si>
  <si>
    <t xml:space="preserve">https://laws.boe.gov.sa/BoeLaws/Laws/LawDetails/4dab5511-f6af-442a-b4be-a9a700f24a3f/1</t>
  </si>
  <si>
    <t xml:space="preserve">النص الجديد غير مذكور في الملاحظة؛ عنوان المادة في صورة المرفق (ص 3، السياق: أداة تعديل)، والمقتطف الآلي مسودة تُطابق بالصورة ثم يُنقل النص حرفيًا</t>
  </si>
  <si>
    <t xml:space="preserve">https://laws.boe.gov.sa/BoeLaws/Laws/Viewer/25b7c420-1a4b-4928-9a19-aa1d0164c4ba?attachmentTitle=المادة الثامنة عشرة:</t>
  </si>
  <si>
    <t xml:space="preserve">https://laws.boe.gov.sa/BoeLaws/Laws/GetViewerImage/?imageFileName=25b7c420-1a4b-4928-9a19-aa1d0164c4ba_Page_003.jpg</t>
  </si>
  <si>
    <t xml:space="preserve">فق اها في شان تعديل المادة (الثامنة عشرة) من النظام العام للبيثة.
ويعد الاطلاع على النظام العام للبيثة؛ الصادر بالمرسوم الملكي رقم (م/4؟) وتتاريخ
1
ويعد الاطلاع على المحضر رقم ‎)١64817(‏ وتأريخ 47/4/17/11١هء‏ المعد في هيثة
ويعد الاطلاع على التوصية المعدة في مجلس الشؤون الاقتصادية والتنمية
رقم (74/5-4اد) وتاريخ لاه
ويعد النظر في قرار مجلس الشورى رقم (5١١/4؟)‏ وتاريخ 4175/1/7 اه.
ويعد الاطلاع على توصية اللجنة العامة لمجلس السوذراء رقم ‎)40٠١(‏ وتاريخ
1 ام
يقرر
تعديل المادة (الثامنة عشرة) من النظام العام للبيئة؛ الصادر بالمرسوم الملكي رقم
(م/؛ *) وتاريخ 477/17/74 ١هء‏ لتكون بالنص الآتي:
‎-٠"‏ مع مراعاة المادة (*7) من اتفاقية الامم المتحدة لقانون البحار الموافق عليها
بالمرسوم الملكي رقم (م/17) وتاريخ ١1417/4/1ه»‏ ومع عدم الإخلال بأي
عقوبة أشد تقررها أحكام الشريعة الإسلامية أو ينص عليها نظام آخرء يعاقب من
يخالف أحكام المادة (الرابعة عشرة) من هذا النظام بالسجن لمدة لا تزيد على خمس
سنوات</t>
  </si>
  <si>
    <t xml:space="preserve">boe26-af1f8b6ae49678afc08d115e</t>
  </si>
  <si>
    <t xml:space="preserve">تنظيم الجمعية السعودية لمرافق الإيواء السياحي</t>
  </si>
  <si>
    <t xml:space="preserve">قرار مجلس الوزراء رقم (96)</t>
  </si>
  <si>
    <t xml:space="preserve">1442/02/05</t>
  </si>
  <si>
    <t xml:space="preserve">- عُّدل تعريف (الهيئة) ليكون (الوزارة: وزارة السياحة)، وذلك بموجب قرار مجلس الوزراء رقم (96) وتاريخ 5 / 2 / 1442هـ.</t>
  </si>
  <si>
    <t xml:space="preserve">https://laws.boe.gov.sa/BoeLaws/Laws/LawDetails/9b96a85d-7a9e-4adb-9379-a9a700f27a9c/1</t>
  </si>
  <si>
    <t xml:space="preserve">https://laws.boe.gov.sa/BoeLaws/Laws/Viewer/cf44b72c-9a9a-4ba3-aff3-ac4500c85cb0?attachmentTitle=المادة الأولى: 
</t>
  </si>
  <si>
    <t xml:space="preserve">https://laws.boe.gov.sa/BoeLaws/Laws/GetViewerImage/?imageFileName=cf44b72c-9a9a-4ba3-aff3-ac4500c85cb0_Page_002.jpg</t>
  </si>
  <si>
    <t xml:space="preserve">أ- تعديل تعريف (الهيئة) الوارد في المادة (الاولى)؛ ليكون: (الوذارة: وزارة السياحة)ء
وإحلال كلمة (الوزارة) محل كلمة (الهيثة) أينما وردت في النظام.
ب- إحلال تعريف (الوزير) محل تعريف (الرئيس) الوارد في المادة (الاولى)ء
ليكون: (الوزير: وزير السياحة)؛ وإحلال كلمة (الوزير) محل كلمة (الرئيس)
أينما وردت في النظام.
ج- إحلال كلمة (الوزير) محل عبارة (مجلس إدارة الهيئة)» الواردة في المادة
(الثامنة عشرة).
- تعديل نظام المشاركة بالوقت في الوحدات العقارية السياحية؛ الصادر بالمرسوم
الملكي رقم (م/97) وتاريخ *471/4/7١هء‏ وذلك بتعديل تعريف (الهيثة)
الوارد في المادة (الاولى)؛ ليكون: (الوزارة: وزارة السياحة)» وإحلال كلمة
(الوزارة» محل كلمة (الهيئة) أينما وردت في النظام.
- تعديل تنظيم الجمعية السعودية لمرافق الإيواء السياحي؛ وتنظيم الجمعية
السعودية للمرشدين السياحيين» وتنظيم الجمعية السعودية للسفر والسياحة»
'الصادرة يقرار مجلس الوزراء رقم (17؟) وتاريخ 4780/1/51 ١هء‏ وذلك
بتعديل تعريف (الهيئة) الوارد في المادة</t>
  </si>
  <si>
    <t xml:space="preserve">boe26-63beed2cb68ccf6849b81144</t>
  </si>
  <si>
    <t xml:space="preserve">تنظيم المؤسسة العامة للتدريب التقني والمهني</t>
  </si>
  <si>
    <t xml:space="preserve">قرار مجلس الوزراء رقم (745)</t>
  </si>
  <si>
    <t xml:space="preserve">1442/12/24</t>
  </si>
  <si>
    <t xml:space="preserve">- عُدلت الفقرة (1) من هذه المادة وذلك بموجب قرار مجلس الوزراء رقم (745) وتاريخ 1442/12/24هـ، وذلك بإضافة ممثل من الهيئة السعودية للمدن الصناعية ومناطق التقنية إلى عضوية مجلس إدارة المؤسسة.</t>
  </si>
  <si>
    <t xml:space="preserve">https://laws.boe.gov.sa/BoeLaws/Laws/LawDetails/750bf502-86c2-4928-bdb9-a9a700f1ff3b/1</t>
  </si>
  <si>
    <t xml:space="preserve">https://laws.boe.gov.sa/BoeLaws/Laws/Viewer/4e4e0fe8-8aec-40d6-b209-ad8200c4bbb3?attachmentTitle= المادة الرابعة: 
</t>
  </si>
  <si>
    <t xml:space="preserve">https://laws.boe.gov.sa/BoeLaws/Laws/GetViewerImage/?imageFileName=4e4e0fe8-8aec-40d6-b209-ad8200c4bbb3_Page_001.jpg</t>
  </si>
  <si>
    <t xml:space="preserve">الموافقة على تعديل الفقرة ‎)١(‏ من المادة (الرابعة) من تنظيم المؤسسة العامة ا
للدريب الستقني والمهسني» الصادر بقرار مجلس الوزراء رقم ‎2١00‏ وتاريخ |
| 8/8/14 4ه وذلك بإضافة ممثل من الهيثة السعودية للمدن الصناعية ومناطق التقنية
| إلى عضوية مجلس إدارة المؤسسة. ور
ظ رئيس مجلس الوزداء</t>
  </si>
  <si>
    <t xml:space="preserve">boe26-9bb4886144968f6e08c52c3c</t>
  </si>
  <si>
    <t xml:space="preserve">قرار مجلس الوزراء رقم (403)</t>
  </si>
  <si>
    <t xml:space="preserve">1442/07/18</t>
  </si>
  <si>
    <t xml:space="preserve">- عُدلت هذه المادة وذلك بموجب قرار مجلس الوزراء رقم (403) وتاريخ 1442/7/18هـ. كما هو موضح في صيغة الـ(PDF) المرافقة.</t>
  </si>
  <si>
    <t xml:space="preserve">https://laws.boe.gov.sa/BoeLaws/Laws/Viewer/378e05f4-377b-4f30-a738-a63d7da22afd?attachmentTitle=المادة الرابعة:</t>
  </si>
  <si>
    <t xml:space="preserve">https://laws.boe.gov.sa/BoeLaws/Laws/GetViewerImage/?imageFileName=378e05f4-377b-4f30-a738-a63d7da22afd_Page_001.jpg</t>
  </si>
  <si>
    <t xml:space="preserve">‏تعديل المادة (الرابعة) من تنظيم الهيئة السعودية للمدن الصناعية ومناطق
التقنية لتكون بالنص التالي :
"يشكل مجلس إدارة الهيئة على النحو الآتي :
‎١‏ -وزير التجارة والصناعة رئيساً
9 - ممثل عن وزارة التجارة والصناعة عضواً</t>
  </si>
  <si>
    <t xml:space="preserve">boe26-8988c79f6ee5afc897f3be5e</t>
  </si>
  <si>
    <t xml:space="preserve">تنظيم الهيئة السعودية للمقاولين</t>
  </si>
  <si>
    <t xml:space="preserve">المادة التاسعة: تكوين المجلس</t>
  </si>
  <si>
    <t xml:space="preserve">قرار مجلس الوزراء رقم (300)</t>
  </si>
  <si>
    <t xml:space="preserve">1442/05/28</t>
  </si>
  <si>
    <t xml:space="preserve">- تعديل نص هذه المادة المتعلقة في مجلس إدارة الهيئة ، وذلك بموجب قرار مجلس الوزراء رقم (300) وتاريخ 1442/5/28هـ.</t>
  </si>
  <si>
    <t xml:space="preserve">https://laws.boe.gov.sa/BoeLaws/Laws/LawDetails/0f1168b3-b5f0-46bd-ad62-a9a700f1ea17/1</t>
  </si>
  <si>
    <t xml:space="preserve">https://laws.boe.gov.sa/BoeLaws/Laws/Viewer/177eedf6-f4c2-4b92-8c01-acb300e2fe20?attachmentTitle=المادة التاسعة: تكوين المجلس</t>
  </si>
  <si>
    <t xml:space="preserve">boe26-7cd6c1cc82906a7c4fc08851</t>
  </si>
  <si>
    <t xml:space="preserve">1441/11/23</t>
  </si>
  <si>
    <t xml:space="preserve">- عُدلت هذه المادة الخاصة بتشكيل مجلس إدارة الهيئة. وذلك بموجب قرار مجلس الوزراء رقم (745) وتاريخ 23 / 11 / 1441هـ </t>
  </si>
  <si>
    <t xml:space="preserve">boe26-6aa4c34300d99f33656df088</t>
  </si>
  <si>
    <t xml:space="preserve">قرار مجلس الوزراء رقم (265)</t>
  </si>
  <si>
    <t xml:space="preserve">1439/05/27</t>
  </si>
  <si>
    <t xml:space="preserve">تعديل الفقرة (1) من المادة السادسة عدلت هذه الفقرة بموجب قرار مجلس الوزراء رقم 265 وتاريخ 1439/5/27 هـ.
تعديل الفقرة (2) من المادة السادسة عدلت هذه الفقرة بموجب قرار مجلس الوزراء رقم 265 وتاريخ 1439/5/27 هـ.</t>
  </si>
  <si>
    <t xml:space="preserve">https://laws.boe.gov.sa/BoeLaws/Laws/Viewer/92a97f44-30fb-419f-833f-50d2cdfb451a?attachmentTitle=المادة السادسة:</t>
  </si>
  <si>
    <t xml:space="preserve">https://laws.boe.gov.sa/BoeLaws/Laws/GetViewerImage/?imageFileName=92a97f44-30fb-419f-833f-50d2cdfb451a_Page_001.jpg</t>
  </si>
  <si>
    <t xml:space="preserve">طلب معاليه الموافقة على تعديل الفقرتين ( ج/5(9)1)منالمادة( السادسة )من تنظيم الهينة
العامة للإعلام المرئي والمسموع , الصادر بقرار مجلس الوزراء رقم ("؟؟) وتاريخ 15/١1/؟؟4اه‏ .
وبعد الاطلاع على تنظيم الهينة العامة للإعلام المرني والمسموع , الصادر بقرار مجلس الوزراء
رقم (؟؟؟ ) وتاريخ 15/١5/1؟15اك‏ .
وبعد الاطلاع على المحضر رقم ( 59 ) وتاريخ ؟0/1/7؟14ه , المعد في هينة ا لخبراء بمجلس الوزراء.
وبعد الاطلاع على توصية اللجنة العامة لمجلس الوزراء رقم ‎)15١(‏ وتاريخ 0/1/9؟اه .
يقرر
تعديل الفقرتين(ج/5(9:)1) من المادة( السادسة ) من تنظيم الهينة العامة للإعلام المرني
والمسموع , الصادربقرار مجلس الوزراء رقم 581 ) وتاريغ 1/١٠/1455ه‏ , لتكونا بالصيفتين
الآتيتين :
"ج- ممثل من هيئة الاتصالات وتقنية المعلومات عضو .
:"'- يجب ألا تقل مراتب ممثلي الأجهزة الحكومية المشارإليهم في الفقرات رج-د-ه-و-ز/١)‏
من هذه المادة عن المرتبة ( الرابعة عشرة ) أو ماكيماد لها
نانب رئيس مجلساكوزراء</t>
  </si>
  <si>
    <t xml:space="preserve">boe26-8e81dd185dbdc5b109225566</t>
  </si>
  <si>
    <t xml:space="preserve">تنظيم الهيئة العامة للمساحة والمعلومات الجيومكانية</t>
  </si>
  <si>
    <t xml:space="preserve">- تعديل البند (أولاً) وذلك بموجب قرار مجلس الوزراء رقم (123) وتاريخ 1443/2/21هـ، وذلك بإضافة ممثل من الهيئة العامة لعقارات الدولة إلى عضوية مجلس إدارة الهيئة العامة للمساحة والمعلومات الجيومكانية.</t>
  </si>
  <si>
    <t xml:space="preserve">https://laws.boe.gov.sa/BoeLaws/Laws/LawDetails/796a6587-8da2-4583-8603-ac4500d5b8bc/1</t>
  </si>
  <si>
    <t xml:space="preserve">https://laws.boe.gov.sa/BoeLaws/Laws/Viewer/d2923d49-3deb-4637-a956-aee400dc3e71?attachmentTitle=المادة الخامسة</t>
  </si>
  <si>
    <t xml:space="preserve">https://laws.boe.gov.sa/BoeLaws/Laws/GetViewerImage/?imageFileName=d2923d49-3deb-4637-a956-aee400dc3e71_Page_001.jpg</t>
  </si>
  <si>
    <t xml:space="preserve">الموافقة على تعديل البندين (أولأ) و(ثانياً) من المادة (الخامسة) من تنظيم
الهيثة العامة للمساحة والمعلومات الجيومكانية -الصادر بقرار مجلس الوزراء رقم (*1)
وتاريخ 4147/1/0 ١ه-‏ ليكونا بالنص الآتي:
"أولاً: يكون للهيئة مجلس إدارة يشكل على النحو الآتي:
‎-١‏ وذير الدفاع رئيساً
‎|</t>
  </si>
  <si>
    <t xml:space="preserve">boe26-c9016a113a701f3ab455981f</t>
  </si>
  <si>
    <t xml:space="preserve">تنظيم الهيئة العامة للمنافسة</t>
  </si>
  <si>
    <t xml:space="preserve">المادة الرابعة</t>
  </si>
  <si>
    <t xml:space="preserve">قرار مجلس الوزراء رقم (653)</t>
  </si>
  <si>
    <t xml:space="preserve">1442/11/05</t>
  </si>
  <si>
    <t xml:space="preserve">- عُدلت هذه المادة وذلك بموجب قرار مجلس الوزراء رقم (653) وتاريخ 1442/11/5هـ، وذلك بإضافة ممثل من وزارة الطاقة إلى عضوية مجلس إدارة الهيئة.</t>
  </si>
  <si>
    <t xml:space="preserve">https://laws.boe.gov.sa/BoeLaws/Laws/LawDetails/216a2b6e-911e-4223-a11b-adab00c670a1/1</t>
  </si>
  <si>
    <t xml:space="preserve">النص الجديد غير مذكور في الملاحظة؛ عنوان المادة في صورة المرفق (ص 1، السياق: نص نظام أو سياق غير صريح)، والمقتطف الآلي مسودة تُطابق بالصورة ثم يُنقل النص حرفيًا</t>
  </si>
  <si>
    <t xml:space="preserve">https://laws.boe.gov.sa/BoeLaws/Laws/Viewer/011d0f5f-cee5-4396-8984-adfd00bbb3a5?attachmentTitle=المادة الرابعة</t>
  </si>
  <si>
    <t xml:space="preserve">https://laws.boe.gov.sa/BoeLaws/Laws/GetViewerImage/?imageFileName=011d0f5f-cee5-4396-8984-adfd00bbb3a5_Page_001.jpg</t>
  </si>
  <si>
    <t xml:space="preserve">‎-١‏ حذف عبارة "ونائباً للرئيس" من عجز الفقرة (1) من البند (أولاً) من المادة (الرابعة. |
| " تعديل الفقرة ‎)١‏ من المادة (الخامسة)؛ لتكون بالنص الآتي: "1- ينعقد المجلس ا
ا بدعوة من رئيسه أريع مرات على الأقل في السنة» أو كلما دعت الحاجة إلى ذلك» |
ا أو إذا طلب ذلك ثلث أعضائه على الأقل. ولا ينعقد المجلس إلا بحضور أغلبية
ا الأعضاء على الأقل؛ على أن يكون من بينهم الرئيس أو من ينيبه من الأعضاء".
*- قعديل صدر المادة (الثامنة)؛ ليكون بالنص الآني: "يكون للهيئة رئيس تنفيذي |
يعين ويعفى بقرار من المجلس» ويحدد القرار أجره ومزاياه المالية الأخرى: ويُعد |</t>
  </si>
  <si>
    <t xml:space="preserve">boe26-3fe6faafc59597189ff9ad3b</t>
  </si>
  <si>
    <t xml:space="preserve">قرار مجلس الوزراء رقم (312)</t>
  </si>
  <si>
    <t xml:space="preserve">1442/06/06</t>
  </si>
  <si>
    <t xml:space="preserve">- عٌدلت هذه المادة وذلك بإضافة ممثل من وزارة البيئة والمياه والزراعة إلى عضوية مجلس إدارة الهيئة . وذلك بموجب قرار مجلس الوزراء رقم (312) وتاريخ 1442/6/6هـ.</t>
  </si>
  <si>
    <t xml:space="preserve">https://laws.boe.gov.sa/BoeLaws/Laws/Viewer/32b0c5e0-2b08-477e-9c41-5bc524c8a927?attachmentTitle=المادة الرابعة:</t>
  </si>
  <si>
    <t xml:space="preserve">https://laws.boe.gov.sa/BoeLaws/Laws/GetViewerImage/?imageFileName=32b0c5e0-2b08-477e-9c41-5bc524c8a927_Page_002.jpg</t>
  </si>
  <si>
    <t xml:space="preserve">ثانياً: تعديل المادة( الرابعة ) , وفقاً لمايلي : ا
| | ‏إحلال عبارة"ممثل من وزارة العمل والتنمية والاجتماعية "محل عبارة "ممثل من وزارة‎ -١
العمل", الواردة في الفقرة (و). ا
؟- حذف عبارة"ممثل من الهينة العامة للاستثمار ‏ عضو" الواردةفي الفقرة(ي). | |
؟- إضافة ممثل لوزارة الطاقة والصناعة والثروة المعدنية إلى عضوية مجلس إدارة الهينة. ا
اد ا
رئيس مجلس الوزراء
أ</t>
  </si>
  <si>
    <t xml:space="preserve">boe26-24246e1dab13988690949d54</t>
  </si>
  <si>
    <t xml:space="preserve">تنظيم صندوق تنمية الموارد البشرية</t>
  </si>
  <si>
    <t xml:space="preserve">المادة السادسة: مجلِس إدارة الصندوق :</t>
  </si>
  <si>
    <t xml:space="preserve">قرار مجلس الوزراء رقم (790)</t>
  </si>
  <si>
    <t xml:space="preserve">1441/12/28</t>
  </si>
  <si>
    <t xml:space="preserve">- عُدلت هذه المادة بموجب قرار مجلس الوزراء رقم (790) وتاريخ 1441/12/28هـ، وذلك بإضافة عبارة " وصندوق التنمية الوطني" إلى عجز الفقرة (2) من البند (أولاً).</t>
  </si>
  <si>
    <t xml:space="preserve">https://laws.boe.gov.sa/BoeLaws/Laws/LawDetails/5a16cf9b-e1b8-426f-82ab-a9a700f2a640/1</t>
  </si>
  <si>
    <t xml:space="preserve">https://laws.boe.gov.sa/BoeLaws/Laws/Viewer/2e8ce9d4-b33b-4f65-8af0-a49b31a65baa?attachmentTitle=المادة السادسة: مجلِس إدارة الصندوق :</t>
  </si>
  <si>
    <t xml:space="preserve">boe26-9f2b2efbeb6ebe83a22d36e0</t>
  </si>
  <si>
    <t xml:space="preserve">- عدلت هذه المادة وذلك بموجب قرار مجلس الوزراء رقم (443) وتاريخ 1443/8/12هـ.</t>
  </si>
  <si>
    <t xml:space="preserve">https://laws.boe.gov.sa/BoeLaws/Laws/GetViewerImage/?imageFileName=29df6ad6-fc2c-4b2b-b8ca-aea00098a12e_Page_002.jpg</t>
  </si>
  <si>
    <t xml:space="preserve">- تعديل الفقرة (؟) من المادة (الثالثة) لتصبح بالنص الآتي: "يجب ألا تقل مرتبة
ممثلي الأجهزة الحكومية عن المرتبة (الممتازة) أو ما يعادلها".
؛ - تعديل الفقرة (4) من المادة (الثالثة) لتصبح بالنص الآتي: "يكون تعيين الأعضاء |
المشار إليهم في الفقرة الفرعية (ي) من الفقرة ‎)١(‏ من هذه المادة بقرار من
مجلس الوزراء بناء على ترشيح من الرئيس» وتكون هدة عضويتهم ثلاث سنوات
قابلة للتجديد مرة واحدة". :
ظ © - 1 - تعديل الفقرة (17) من المادة (الرابعة) لتصبح بالنص الآتي: "إقرار اللوائح
المالية والإدارية التي يسير عليها المجلس؛ على أن يكون إقرار
اللوائح الإدارية بالاتفاق مع وزارة الموارد البشرية والتنمية الاجتماعية» 1
امي 1[1"11001010غ</t>
  </si>
  <si>
    <t xml:space="preserve">boe26-09713d23a3c3bcff3ceaf908</t>
  </si>
  <si>
    <t xml:space="preserve">تنظيم هيئة المدن الاقتصادية ( هيئة المدن والمناطق الاقتصادية الخاصة)</t>
  </si>
  <si>
    <t xml:space="preserve">أمر ملكي رقم (أ/240)</t>
  </si>
  <si>
    <t xml:space="preserve">1441/04/01</t>
  </si>
  <si>
    <t xml:space="preserve">عُدلت هذه المادة بموجب الأمر الملكي رقم (أ / 240) وتاريخ 1 / 4 / 1441هـ.
 </t>
  </si>
  <si>
    <t xml:space="preserve">https://laws.boe.gov.sa/BoeLaws/Laws/LawDetails/4100e06a-1a43-458d-a3b4-a9a700f1e3d9/1</t>
  </si>
  <si>
    <t xml:space="preserve">https://laws.boe.gov.sa/BoeLaws/Laws/Viewer/24e4ad57-466d-433e-a2f2-ab1d00a9ae62?attachmentTitle=المادة الأولى:</t>
  </si>
  <si>
    <t xml:space="preserve">https://laws.boe.gov.sa/BoeLaws/Laws/GetViewerImage/?imageFileName=24e4ad57-466d-433e-a2f2-ab1d00a9ae62_Page_001.jpg</t>
  </si>
  <si>
    <t xml:space="preserve">‎-١‏ تعدل المادة (الاولى): وفقأ للآتي؛
أ- إحلال عبارة "المدن والمناطق الاقتصادية الخاصة" محل عبارة "المدن الاقتصادية" أينما
وردت في تعريف (التنظيم) وتعريف (الهيئة) وتعريف (الأمين العام).
ب- إحلال عبارة "المدن أو المناطق الاقتصادية الخاصة" محل عبارة "المدن الاقتصادية"
الواردة في تعريف (المستثمر).
ج- تعديل تعريف (المشغل)؛ ليكون بالنص الآتي: "المشغل: الشخص ذو العصسفة الاعتبارية
الذي يوكل إليه تشغيل إحدى الخدمات أو المرافق الخدمية في أي من المدن أو المناطق
الاقتصادية الخاصة".
د- تعديل تعريف (المطور)؛ ليكون بالنض الآتي: "المطور: الشخص ذو الصفة الاعتبارية الذي
يوكل إليه - بموجب اتفاقية خاصة تبرمها الهيئة معه بالنسبة إلى المدن والمساطق
الاقتصادية الخاصة التابعة لهاء أو الجهة المعنية بالنسبة إلى المناطق الاقتصادية الخاصة
التابعة لتك الجهة - تنمية وتطوير النطاق الجغرافي المخصص لإقامة المدن
أو المناطق الاقتصادية الخاصة أو أجزاء منهاء وذلك بتأسيس بنيتها التحتية؛ وإقامة
المشروعات والخدمات اللازم</t>
  </si>
  <si>
    <t xml:space="preserve">boe26-0e46d7c10fe333ebd1dd92e7</t>
  </si>
  <si>
    <t xml:space="preserve">عُدلت هذه المادة بموجب الأمر الملكي رقم (أ / 240) وتاريخ 1 / 4 / 1441هـ.
أُضيفت مادة يكون ترتيبها المادة (الثالثة مكرر) وذلك بموجب الأمر الملكي رقم (أ / 240) وتاريخ 1 / 4 / 1441هـ.</t>
  </si>
  <si>
    <t xml:space="preserve">https://laws.boe.gov.sa/BoeLaws/Laws/Viewer/3fea38b1-dd09-4a35-964c-ab1d00b7df0f?attachmentTitle=المادة الثالثة:</t>
  </si>
  <si>
    <t xml:space="preserve">https://laws.boe.gov.sa/BoeLaws/Laws/GetViewerImage/?imageFileName=3fea38b1-dd09-4a35-964c-ab1d00b7df0f_Page_002.jpg</t>
  </si>
  <si>
    <t xml:space="preserve">‎-'٠‏ تعدل المادة (الثالثة)؛ تتكون بالنص الآتي: 1
"تتولى الهيثة الإشراف الكامل - إدارياً ومالياً - على المدن والمناطق الاقتصادية الخاصة
التابعة لها من أجل تحقيق أهدافها في توطين رأس المال الوطني واستقطاب الاستثمارات
الاجنبية؛ وأهداف خطط التنمية في المملكة؛ وتتولى الهيئة كذلك - في حدود
ما يقضي به التنظيم - الإشراف على المناطق الاقتصادية الخاصة التابعة للجهات المعنية؛
وتنظيمهاء وللهيثة على وجه خاص ما يأتي:
‎-١‏ إبرام الاتفاقات والعقودء ووضع الخطط والبرامج» وإجراء الدراسات اللازمة؛ لتطوير المدن
والمناطق الاقتصاذية الخاصة التابعة لهاء ومسائدتها ومراقبة مسيرة نموهاء والمحافظة على
مكتسباتها.</t>
  </si>
  <si>
    <t xml:space="preserve">boe26-736b504b47efa8faac10ed80</t>
  </si>
  <si>
    <t xml:space="preserve">عُدلت هذه المادة بموجب الأمر الملكي رقم (أ / 240) وتاريخ 1 / 4 / 1441هـ.</t>
  </si>
  <si>
    <t xml:space="preserve">النص الجديد غير مذكور في الملاحظة؛ عنوان المادة في صورة المرفق (ص 5، السياق: أداة تعديل)، والمقتطف الآلي مسودة تُطابق بالصورة ثم يُنقل النص حرفيًا</t>
  </si>
  <si>
    <t xml:space="preserve">https://laws.boe.gov.sa/BoeLaws/Laws/Viewer/83aca01b-bcee-4c2e-bae5-ab1d00b81d22?attachmentTitle=المادة الخامسة:</t>
  </si>
  <si>
    <t xml:space="preserve">5</t>
  </si>
  <si>
    <t xml:space="preserve">https://laws.boe.gov.sa/BoeLaws/Laws/GetViewerImage/?imageFileName=83aca01b-bcee-4c2e-bae5-ab1d00b81d22_Page_005.jpg</t>
  </si>
  <si>
    <t xml:space="preserve">‏9- تعدل المادة (الخامسة)؛ لتكون بالنص الآتي:
"المجلس هو السلطة المسؤولة عن شؤون الهيئة؛ ويشرف على إدارتها وتصريف أمورهاء
واختيار الاسلوب الذي يراه مناسباً لتنفيذ المدن والمناطق الاقتصادية الخاصة وتشغيلهاء</t>
  </si>
  <si>
    <t xml:space="preserve">boe26-2280e6e7be551016387a5086</t>
  </si>
  <si>
    <t xml:space="preserve">قواعد تنظيم لوحات الدعاية والإعلان</t>
  </si>
  <si>
    <t xml:space="preserve">قرار مجلس الوزراء رقم (486)</t>
  </si>
  <si>
    <t xml:space="preserve">1437/11/05</t>
  </si>
  <si>
    <t xml:space="preserve">-عُدلت هذه المادة بموجب قرار مجلس الوزراء رقم (486) وتاريخ1437/11/5هـ.</t>
  </si>
  <si>
    <t xml:space="preserve">https://laws.boe.gov.sa/BoeLaws/Laws/LawDetails/16c49913-599f-406b-b016-a9a700f172c9/1</t>
  </si>
  <si>
    <t xml:space="preserve">https://laws.boe.gov.sa/BoeLaws/Laws/Viewer/582d05ca-2143-454e-841c-af2201242d4c?attachmentTitle=المادة الثالثة
</t>
  </si>
  <si>
    <t xml:space="preserve">https://laws.boe.gov.sa/BoeLaws/Laws/GetViewerImage/?imageFileName=582d05ca-2143-454e-841c-af2201242d4c_Page_001.jpg</t>
  </si>
  <si>
    <t xml:space="preserve">الموافقة على تعديل المادة (الثالثة) من قواعد تنظيم لوحات الدعاية والإعلان الصادرة
بالمرسوم الملكي رقم (م/0) وتاريخ 417/17/74١هء‏ المعدلة بالبند (أولا) من قرار
مجلس الوزراء رقم (487) وتاريخ ©/41//11 ١ه‏ لتكون بالنص الآني:
“فستحصل رسوم لوحات الدعاية والإعلان وفق الترتيب الآتي:
‎-١‏ مبلغ لا يتجاوز (* *1) ريال سنوياأ عن كل متر مريع أو جزء منهء للوحات الواردة في
الفقرات (١)؛‏ و(5)؛ و(4)» و(0)» و(8)» و(5)؛ و(١١):‏ و(١1)»‏ من المادة (الاولى)
من هذه القواعد.
مبلغ لا يتجاوز (* * ؛) ريال سنوياً عن كل متر مريع أو جزء منهء للوحات الواردة في
الفقرة (؟) من المادة (الاولى) من هذه القواعد.</t>
  </si>
  <si>
    <t xml:space="preserve">boe26-f028c1e97a7c5c53f1c9fb67</t>
  </si>
  <si>
    <t xml:space="preserve">-  عُّدل تعريف (الهيئة) ليكون (الوزارة: وزارة السياحة)، وذلك بموجب قرار مجلس الوزراء رقم (96) وتاريخ 1442/2/5هـ.</t>
  </si>
  <si>
    <t xml:space="preserve">boe26-48f67ad40d8c5934cb1d843c</t>
  </si>
  <si>
    <t xml:space="preserve">المادة التاسعة: ضبط المخالفات :</t>
  </si>
  <si>
    <t xml:space="preserve">مرسوم ملكي رقم (م/17)</t>
  </si>
  <si>
    <t xml:space="preserve">1439/01/21</t>
  </si>
  <si>
    <t xml:space="preserve">المادة التاسعة عُدلت هذه المادة بموجب المرسوم الملكي رقم (م/17) وتاريخ 1439/1/21هـ.</t>
  </si>
  <si>
    <t xml:space="preserve">النص الجديد غير مذكور، ولا مرفق للأداة</t>
  </si>
  <si>
    <t xml:space="preserve">boe26-b3d283ca988ac34b45d4bc75</t>
  </si>
  <si>
    <t xml:space="preserve">boe26-48d46fd0bedaf29c40321d9f</t>
  </si>
  <si>
    <t xml:space="preserve">تم تعديل هذه المادة بموجب قرار مجلس الوزراء رقم: (440) وتاريخ: 20/ 10/ 1437هـ ، وذلك :
بإضافة  عبارة  " ويرتبط بالوزير " إلى عجز المادة .</t>
  </si>
  <si>
    <t xml:space="preserve">https://laws.boe.gov.sa/BoeLaws/Laws/Viewer/37089388-c254-4d9d-88c6-dc0f29b469ff?attachmentTitle=المادة الثانية:</t>
  </si>
  <si>
    <t xml:space="preserve">https://laws.boe.gov.sa/BoeLaws/Laws/GetViewerImage/?imageFileName=37089388-c254-4d9d-88c6-dc0f29b469ff_Page_004.jpg</t>
  </si>
  <si>
    <t xml:space="preserve">"-إضافة مبارة ويرتبط بالوزير' إلى عجزالمادة ( الثانية ) من النظام المشارإليه .
*-إحلال عبارة ويجوز تعديل رأس المال' محل عبارة"ويجوززيادة رأسالمال: الواردة في
المادة( السادسة ) من النظام المشارإليه .
-حذف عبارة 'بناء على توصية من الوزير" . الواردة في عجزالمادة ( السادسة ) من النظام
المشاراليه .
-إحلال عبارة"الوزير' محل عبارة :رئيس مجلس الإدارة ‏ يرشحه الوزير._ الواردة في
الفقرة(أ)من المادة( الثامنة )من النظام المشارإليه .
‎١‏ -إحلال عبارة'وبستثنى من ثسرط المدة الرئيس , ومدير عام البنك محل عبسارة
'ويستثنى من شرط المدة مدير عام البنك: الواردة في الفقرة (ب )من المادة (الثامنة ) من
النظام ا مشار إلييه .
-حذف عبارة 'بناء على اقتراح الوزير' . الواردة في عجز الفقرة د ) من المادة (الثامنة )
من النظام المشارإليه .
سابعاً ‎١:‏ - إحلال عبارة"وزير البيئة والمياه والزراعة” محل عبارة "وزبر المالية" الواردة في الفقرة
(1)من المادة الأول ) من نظام صندوق التنمية الزراعية , الصادربالمرسوم الملكي رقم
(م/ة) و</t>
  </si>
  <si>
    <t xml:space="preserve">boe26-9dc88bd06c671548fd41ffd8</t>
  </si>
  <si>
    <t xml:space="preserve">نظام التنفيذ 1433هـ</t>
  </si>
  <si>
    <t xml:space="preserve">المادة السادسة والأربعون :</t>
  </si>
  <si>
    <t xml:space="preserve">1444/04/22</t>
  </si>
  <si>
    <t xml:space="preserve">- عُدلت هذه المادة وذلك بموجب المرسوم الملكي رقم (م/52) وتاريخ 1444/4/22هـ، وذلك بإضافة العبارة الآتية إلى عجزها: "... ولايخل صدور أمر المنع من السفر - وفقاً للفقرة (1) من هذه المادة - بتنفيذ قرار الإبعاد الصادر من الجهة المختصة".</t>
  </si>
  <si>
    <t xml:space="preserve">https://laws.boe.gov.sa/BoeLaws/Laws/LawDetails/c81ba2f1-1bf1-443b-9b1c-a9a700f27110/1</t>
  </si>
  <si>
    <t xml:space="preserve">https://laws.boe.gov.sa/BoeLaws/Laws/Viewer/04c0d118-f101-455e-adb2-af5a00ec0a9a?attachmentTitle=المادة السادسة والأربعون :</t>
  </si>
  <si>
    <t xml:space="preserve">https://laws.boe.gov.sa/BoeLaws/Laws/GetViewerImage/?imageFileName=04c0d118-f101-455e-adb2-af5a00ec0a9a_Page_001.jpg</t>
  </si>
  <si>
    <t xml:space="preserve">أولً : تعديل المادة (السادسة والاربعين) من نظام التنفيذ الصادر بالمرسوم الملكي رقم (م/07)
بتاريخ 0/4/1 ١هء‏ وذلك بإضافة العبارة الآتية إلى عجزها: "... ولا يخل صدور أمر
المنع من السفر - وفقأ للفقرة ‎)١(‏ من هذه المادة ‏ بتنفيذ قرار الإبعاد الصادر من الجهة
المختصة".
ثانياً :على سمو رئيس مجلس الوزراء والوزراء ورؤساء الأجهزة المعنية
المستقلة - كل فيما يحُضُّه - تنفيذ مرسومنا هذا.
0 سعود</t>
  </si>
  <si>
    <t xml:space="preserve">boe26-d61ec5dad408f2fa9bea80a2</t>
  </si>
  <si>
    <t xml:space="preserve">نظام السوق المالية</t>
  </si>
  <si>
    <t xml:space="preserve">مرسوم ملكي رقم (م/16)</t>
  </si>
  <si>
    <t xml:space="preserve">1441/01/19</t>
  </si>
  <si>
    <t xml:space="preserve">عُدلت هذه المادة بموجب المرسوم الملكي رقم (م / 16) وتاريخ 19 / 1 / 1441هـ.</t>
  </si>
  <si>
    <t xml:space="preserve">https://laws.boe.gov.sa/BoeLaws/Laws/LawDetails/50924f95-f74e-430e-820c-a9a700f1abfa/1</t>
  </si>
  <si>
    <t xml:space="preserve">https://laws.boe.gov.sa/BoeLaws/Laws/Viewer/1f7acd45-dacc-4627-86d6-aae100b02c78?attachmentTitle=المادة الأولى: 
</t>
  </si>
  <si>
    <t xml:space="preserve">https://laws.boe.gov.sa/BoeLaws/Laws/GetViewerImage/?imageFileName=1f7acd45-dacc-4627-86d6-aae100b02c78_Page_004.jpg</t>
  </si>
  <si>
    <t xml:space="preserve">المادة الأولى:
السوق: سون مالية مرخص لها -وفقاً لأحكام هذا النظام- بمزاولة العمل في تتداول الأوراق المالية
مركز الإيداع: مركز إيداع أوراق مالية مرخص له -وفقاً لاحكام هذا النظام- ليزاول في المملكة
عمليات إيداع الأوراق المالية المتداولة في السوق ونقلها وتسويتها وتسجيل
مركز المقاصة: مركز مقاصة أوراق مالية مرخص له -وفقاً لأحكام هذا النظام- ليزاول في المملكة
عمليات مقاصة الأوران المالية.
المادة السادسة:
أ- تتولى الهيثة صلاحية تنفيذ المهام المنصوص عليها في هذا النظام؛ وكذلك اللوائح والقواعد
والتعليمات الصادرة بمقتضاه ويدخل في ذلك على سبيل المثال لا الحصره
8- تحديد المقابل المالي والعمولات التي يتقاضاها الوسطاء من عملائهم إذا رأى المجلس
ذلك ملائماء والموافقة على المقابل المالي والعمولات الأخرى التي يتقاضاها كل من
السوق ومركز الإيداع ومركز المقاصة.
4 إضافة إلى ما ورد في الأنظمة الأخرى ذات العلاقة؛ للهيئة وضع المعايير والشروط الواجب
توافرها في مدققي الحسابات الذين يتولون تدقيق دفاتر السوق ومركز</t>
  </si>
  <si>
    <t xml:space="preserve">boe26-ff4ceba197a9155bcf0f3485</t>
  </si>
  <si>
    <t xml:space="preserve">المادة التاسعة والخمسون:</t>
  </si>
  <si>
    <t xml:space="preserve">النص الجديد غير مذكور في الملاحظة؛ عنوان المادة في صورة المرفق (ص 15، السياق: أداة تعديل)، والمقتطف الآلي مسودة تُطابق بالصورة ثم يُنقل النص حرفيًا</t>
  </si>
  <si>
    <t xml:space="preserve">https://laws.boe.gov.sa/BoeLaws/Laws/Viewer/71c3a084-6fe6-40b9-9bf6-aae100b727a3?attachmentTitle=المادة التاسعة والخمسون: 
</t>
  </si>
  <si>
    <t xml:space="preserve">15</t>
  </si>
  <si>
    <t xml:space="preserve">https://laws.boe.gov.sa/BoeLaws/Laws/GetViewerImage/?imageFileName=71c3a084-6fe6-40b9-9bf6-aae100b727a3_Page_015.jpg</t>
  </si>
  <si>
    <t xml:space="preserve">النظام؛ ويجوز للجنة -بالإضافة إلى العقوبات الواردة في المادة (التاسعة والخمسين) ممن هذا
النظام- معاقبته بالسجن لمدة لا تزيد على (تسعة) أشهر.
ب- يقع باطلا أي اتفاق أو عقد يبرم في شأن صفقة تتعلق بالأوراق المالية بالمخالفة لاحكام المادة
(الحادية والثلاثين) من هذا النظام؛ ولا يحق للمخالف الاحتجاج بالاتفاق أو العقد في مواجهة
الطرف الآخر؛ ويجوز للطرف الآخر أن يطلب فسخ الاتفاق أو العقد واسترداد أي أموال أو
ممتلكات أخرى يكون قد دفعها أو حولها بموجب الاتفاق أو العقد؛ بشرط أن يقوم بإعادة
الأموال أو الممتلكات الأخرى التى تلقاها بموجب الاتفاق أو العقد. وتختص اللجدة بالدعاوى
المرفوعة بناء على هذه المادق -
المادة الحادية والستون:
أ- يترتب على مخالفة عضو السوق أو عضو مركز الإيداغ أو عضو مركز المقاصة للوائح القواعد
الخاصة بتنظيم عمله؛ تعرضه لإجراءات تأديبينة ونقاً للإجراءات المنصوص عليها في تلك</t>
  </si>
  <si>
    <t xml:space="preserve">boe26-cd7f593a64f10e6a56705957</t>
  </si>
  <si>
    <t xml:space="preserve">المادة التاسعة والعشرون:</t>
  </si>
  <si>
    <t xml:space="preserve">النص الجديد غير مذكور في الملاحظة؛ عنوان المادة في صورة المرفق (ص 10، السياق: نص نظام أو سياق غير صريح)، والمقتطف الآلي مسودة تُطابق بالصورة ثم يُنقل النص حرفيًا</t>
  </si>
  <si>
    <t xml:space="preserve">https://laws.boe.gov.sa/BoeLaws/Laws/Viewer/67eba2ce-2a84-4183-b653-aae100b4b2c7?attachmentTitle=المادة التاسعة والعشرون: 
</t>
  </si>
  <si>
    <t xml:space="preserve">10</t>
  </si>
  <si>
    <t xml:space="preserve">https://laws.boe.gov.sa/BoeLaws/Laws/GetViewerImage/?imageFileName=67eba2ce-2a84-4183-b653-aae100b4b2c7_Page_010.jpg</t>
  </si>
  <si>
    <t xml:space="preserve">المادة التاسعة والعشرون:
يجوز أن يتقاضى مركز الإيداع ومركز المقاصة مقابلاً وعمولات لقاء الخدمات التي
يقدمانهاء بحسب ما تنص عليه اللوائح التنفيذية وقواعد العمل لديهما. 1
الفصل الرايع:
الجنة الفصل في منازعات الأوراق المالية
ولجنة الاستثناف في منازعات الأوراق المالية
المادة الثلاثون:
أ تشكل لجنة تسمى "لجنة الفصل في منازعات الأوراق المالية' تختص بالفصل في المنازعات
التي تقع في نطاق أحكام هذا النظام ولوائحه التنفيذية ولوائح الهيئة والسوق ومركز الإيداع
ومركز المقاصة وقواعدها وتعليماتها في الحق العام والحسق الخاص. ويكون لها جميع
الصلاحيات الضرورية للتحقيق والفصل ني الدعوى؛ بما فى ذلك سلطة استدعاء الشهود؛ والأمر
بتقديم الآدلة والوثائق : واصدار القرارات: وفرض العقوبات. .
ب- تتكون اللجنة من دائرة أو أكثرء ويكون عدد أعضاء كل دائرة ثلاثة أعضاء أصليين وعضواً
احتياطياً من ذوي تأهيل نظامي ويتمتعون بالخبرة في القضايا التجارية: والمالية؛ والأوراق
المالية: ويُعين رئيس كل دائرة وأعضاؤها بامر ملكي لمدة</t>
  </si>
  <si>
    <t xml:space="preserve">boe26-da54febd01d98f84fff2df38</t>
  </si>
  <si>
    <t xml:space="preserve">المادة الثالثة عشرة:</t>
  </si>
  <si>
    <t xml:space="preserve">https://laws.boe.gov.sa/BoeLaws/Laws/Viewer/a2513818-e8b8-48c5-9a09-aae100b1d6a3?attachmentTitle=المادة الثالثة عشرة: 
</t>
  </si>
  <si>
    <t xml:space="preserve">boe26-22610f9d8c7fb31ac5a0aba8</t>
  </si>
  <si>
    <t xml:space="preserve">المادة الثالثة والثلاثون:</t>
  </si>
  <si>
    <t xml:space="preserve">النص الجديد غير مذكور في الملاحظة؛ عنوان المادة في صورة المرفق (ص 12، السياق: نص نظام أو سياق غير صريح)، والمقتطف الآلي مسودة تُطابق بالصورة ثم يُنقل النص حرفيًا</t>
  </si>
  <si>
    <t xml:space="preserve">https://laws.boe.gov.sa/BoeLaws/Laws/Viewer/a2adfe96-9117-49a3-9c74-aae100b5705e?attachmentTitle=المادة الثالثة والثلاثون: 
</t>
  </si>
  <si>
    <t xml:space="preserve">12</t>
  </si>
  <si>
    <t xml:space="preserve">https://laws.boe.gov.sa/BoeLaws/Laws/GetViewerImage/?imageFileName=a2adfe96-9117-49a3-9c74-aae100b5705e_Page_012.jpg</t>
  </si>
  <si>
    <t xml:space="preserve">المادة الثالثة والثلاثون:
أل تقوم الهيئة بمنح الترخيص المشار إليه في المادة (الحادية والثلاثين) من هذا النظام خلال
(ثلائين يوما) من تاريخ تسلمها المعلومات والمستندات التي تتطلبها القواعد التي تصدرها
الهيئة والتي تثبت استيفاء مقدم الطلب للشروط والمتطلبات اللازمة للحصول على ترخيصض
للعمل كوسيط أو وكيل للوسيط. ويجب أن تحدد مدة سريان التراخيص؛ وأن يكون حاملها
خاضعاً لاختبار تأهيل دوري طبقأ لما تنص عليه اللائحة التنفيذية.
ب- توضح اللوائح التنفيذية المتطلبات والشروط التي ينبغي أن يستوفيها طالبو تترخيص الوساطة.
ويجب أن تتضمن شروط الترخيص أو تجديده ما يأتي:
‎١‏ معايير تتعلق بكفاية طالب الترخيص لكي يكون وسيطأ أو وكيلا للوسيط.
1 معايير الاستقامة وملاءمة الأشخاص للقيام بأعمال الوساطة
؟ متطلبات الحد الأدنى لرأس المال التي ينبغي على شركات الوساطة استيفاؤها باستمرار؛
والتي يجب ألا تقل عن (خمسين) مليون ريال سعودي
المادة الرابعة والثلاثون:
على كل من عضو السوق وعضو مركز الإيداع وعضو مركز المقاصة التقيد با</t>
  </si>
  <si>
    <t xml:space="preserve">boe26-da6721edf8813563133cae43</t>
  </si>
  <si>
    <t xml:space="preserve">النص الجديد غير مذكور في الملاحظة؛ عنوان المادة في صورة المرفق (ص 17، السياق: نص نظام أو سياق غير صريح)، والمقتطف الآلي مسودة تُطابق بالصورة ثم يُنقل النص حرفيًا</t>
  </si>
  <si>
    <t xml:space="preserve">https://laws.boe.gov.sa/BoeLaws/Laws/Viewer/2853e8e9-8996-47ec-a44b-aae100b8298d?attachmentTitle=المادة الثالثة والستون: </t>
  </si>
  <si>
    <t xml:space="preserve">17</t>
  </si>
  <si>
    <t xml:space="preserve">https://laws.boe.gov.sa/BoeLaws/Laws/GetViewerImage/?imageFileName=2853e8e9-8996-47ec-a44b-aae100b8298d_Page_017.jpg</t>
  </si>
  <si>
    <t xml:space="preserve">المادة الثالثة والستون:
يجوز تعليق ترخيص أي شخص منح ترخيصاً بموجب أحكام هذا النظام ولوائحه التنفيذية
بأمر من المجلس في حالة اكتشاف أنه لم يعد له وجود أو إذا توقف عن ممارسة عمله المرخص له
المدة (اثني عشر) شهرا.
المادة الرا ابعة والستون:
أ يجوز بالاتفاق بين الهيئة والمتهم بارتكاب أي من مخالفات أحكام هذا النظام ولوائحه
التنفيذية تسوية هذه المخالفات وفقا للقواعد والإجراءات التي تضعها الهيئة؛ على أن يكون
المبلغ الذي يدفعه للهيئة لا يتجاوز ثلاثة أضعاف الحد الاعلى للغرامة الواردة في الفقرة الفرعية
(*) من الفقرة (ج) من المادة (التاسعة والخمسين) من هذا النظام؛ إضافة إلى دفع مبلغ لا
يتجاوز ثلاثة أضعاف الأرباح التي حققها أو ثلاثة أضعاف الخسائر التي تجنبها نتيجة لارتكابه
المخالفة.
ب- لا تخل اتفاقية التسوية المشار إليها في الفقرة (أ) من هذه المادة بأي تعويض ترتب على
ارتكاب المتهم للمخالفة 1</t>
  </si>
  <si>
    <t xml:space="preserve">boe26-3c8d639f639568e870fe299e</t>
  </si>
  <si>
    <t xml:space="preserve">المادة الثالثة والعشرون:</t>
  </si>
  <si>
    <t xml:space="preserve">https://laws.boe.gov.sa/BoeLaws/Laws/Viewer/31a263fb-26dc-477b-ac71-aae100b36934?attachmentTitle=المادة الثالثة والعشرون: 
</t>
  </si>
  <si>
    <t xml:space="preserve">https://laws.boe.gov.sa/BoeLaws/Laws/GetViewerImage/?imageFileName=31a263fb-26dc-477b-ac71-aae100b36934_Page_006.jpg</t>
  </si>
  <si>
    <t xml:space="preserve">المادة الثالثة والعشرون:
أ تقترح مجالس إدارة السوق ومركز الإيداع ومركز المقاصة -كل فيما يخص- اللوائح والقواعد
والتعليمات اللازمة لعمل كل منها؛ بما في ذلك الأمور الآتية:
‎١‏ شروط ومتطلبات عضوية السوق؛ وعضوية مركز الإيداع؛ وعضوية مركز المقاصة.
‏1- معايير السلوك المهني التي تطبق على أعضاء كل من السوق ومركز الإيداع ومركز
المقاصة؛ وموظفي هؤلاء الأعضاء؛ وأعضاء مجلس الإدارة» والمدير التنفيذي؛ وموظفي كل
منهاء وتشمل الإجراءات والعقوبات التأديبية في حق من يخالف هذه المعايير أو أي شروط
ومتطلبات أخرى تنص عليها اللوائح والتعليمات.
‏تسوية المنازعات بين أعضاء السوق؛ وبين أعضاء مركز الإيداع: وبين أعضاء مركر
المقاصة؛ وبين مؤلاء الأعضاء وعملائهم حير</t>
  </si>
  <si>
    <t xml:space="preserve">boe26-71b00c7d271739865667ee23</t>
  </si>
  <si>
    <t xml:space="preserve">المادة الثامنة والخمسون:</t>
  </si>
  <si>
    <t xml:space="preserve">النص الجديد غير مذكور في الملاحظة؛ عنوان المادة في صورة المرفق (ص 13، السياق: نص نظام أو سياق غير صريح)، والمقتطف الآلي مسودة تُطابق بالصورة ثم يُنقل النص حرفيًا</t>
  </si>
  <si>
    <t xml:space="preserve">https://laws.boe.gov.sa/BoeLaws/Laws/Viewer/2ac76116-eb74-4321-aa36-aae100b6d258?attachmentTitle=المادة الثامنة والخمسون: 
</t>
  </si>
  <si>
    <t xml:space="preserve">13</t>
  </si>
  <si>
    <t xml:space="preserve">https://laws.boe.gov.sa/BoeLaws/Laws/GetViewerImage/?imageFileName=2ac76116-eb74-4321-aa36-aae100b6d258_Page_013.jpg</t>
  </si>
  <si>
    <t xml:space="preserve">المادة الثامنة والخمسون:
لا تسمع دعوى الحق الخاص بموجب المواد (الخامسة والخمسين) و(السادسة والخمسين)
و(السابعة والخمسين) من هذا النظام إذا تم إيداع الشكوى لدى الهيئة بعد مرور سنة من التاريخ
الذي يفترض فيه أن الشاكي قد أدرك الحقائق التي جعلته يعتقد أنه كان ضحية لمخالفة:؛ ولا
يجوز بأي حال من الأحوال سماع هذه الدعوى أمام اللجئة بعد مرور (خمس) سئوات من حدوث
المخالفة المدعى بها ما لم يقر المدعى عليه بالحق أو يتقدم المدعي بعذر تقبله اللجنة.</t>
  </si>
  <si>
    <t xml:space="preserve">boe26-9811b3780625a18301b06c45</t>
  </si>
  <si>
    <t xml:space="preserve">المادة الثامنة والعشرون:</t>
  </si>
  <si>
    <t xml:space="preserve">النص الجديد غير مذكور في الملاحظة؛ عنوان المادة في صورة المرفق (ص 9، السياق: نص نظام أو سياق غير صريح)، والمقتطف الآلي مسودة تُطابق بالصورة ثم يُنقل النص حرفيًا</t>
  </si>
  <si>
    <t xml:space="preserve">https://laws.boe.gov.sa/BoeLaws/Laws/Viewer/643b103f-676a-40a7-a330-aae100b46a8b?attachmentTitle=المادة الثامنة والعشرون: 
</t>
  </si>
  <si>
    <t xml:space="preserve">9</t>
  </si>
  <si>
    <t xml:space="preserve">https://laws.boe.gov.sa/BoeLaws/Laws/GetViewerImage/?imageFileName=643b103f-676a-40a7-a330-aae100b46a8b_Page_009.jpg</t>
  </si>
  <si>
    <t xml:space="preserve">المادة الثامنة والعشرون:
يحظر على موظفي السوق ومركز الإيداع ومركز المقاصة؛ ومدتقي الحسابات المستقلين»
والمستشارين والخبراء فيهاء إفشاء أي معلومة عن مالكي الأوراق المالية: أو مالكي المراكز المالية
المسجلين فى السجلات: إلا فى الحالات التى تحددها القواعد الصادرة عن السوق أو مركز
الإيداع أو مركز المقاصة في هذا الشأن 1
ال</t>
  </si>
  <si>
    <t xml:space="preserve">boe26-37cbab789d23bbbf92479023</t>
  </si>
  <si>
    <t xml:space="preserve">- عُدلت هذه المادة وذلك بموجب المرسوم ملكي رقم (م/16) وتاريخ 1441/1/19هـ، والتي نصت على الآتي: "يحظر على موظفي السوق ومركز الإيداع ومركز المقاصة، ومدققي الحسابات المستقلين، والمستشارين والخبراء فيها، إفشاء أي معلومة عن مالكي الأوراق المالية، أو مالكي المراكز المالية المسجلين في السجلات، إلا في الحالات التي تحددها القواعد الصادرة عن السوق أو مركز الإيداع أو مركز المقاصة في هذا الشأن.</t>
  </si>
  <si>
    <t xml:space="preserve">boe26-d6d2e2ede9f93694e47e73f6</t>
  </si>
  <si>
    <t xml:space="preserve">المادة الثانية والستون:</t>
  </si>
  <si>
    <t xml:space="preserve">النص الجديد غير مذكور في الملاحظة؛ عنوان المادة في صورة المرفق (ص 16، السياق: نص نظام أو سياق غير صريح)، والمقتطف الآلي مسودة تُطابق بالصورة ثم يُنقل النص حرفيًا</t>
  </si>
  <si>
    <t xml:space="preserve">https://laws.boe.gov.sa/BoeLaws/Laws/Viewer/14474890-b9f3-41cc-9327-aae100b7e67c?attachmentTitle=المادة الثانية والستون: 
</t>
  </si>
  <si>
    <t xml:space="preserve">16</t>
  </si>
  <si>
    <t xml:space="preserve">https://laws.boe.gov.sa/BoeLaws/Laws/GetViewerImage/?imageFileName=14474890-b9f3-41cc-9327-aae100b7e67c_Page_016.jpg</t>
  </si>
  <si>
    <t xml:space="preserve">المادة الثانية والستون:
أ- للمجلس أن يصدر قرارأ يوجه فيه اللوم إلى أي شخص مُنح ترخيصاً بموجب أحكام هذا النظام
ولوائحه التنفيذية أو يفرض بمقتضاه قيودا على الانشطة أو الأعمال أو العمليات المرخص له
القيام بها أو يعلق ممارسته لتلك الأنشطة لمدة لا تزيد على (اثني عشر) شهرأ أو يبسحب
بمقتضاه الترخيص الممنوح له وذلك إذا ثبت للمجلس بعد إشعار الشخص المعني وإتاحة
الفرصة لسماع أقواله في جلسة استماع أنه قد ارتكب سواء قبل حصول على الترخيص أو بعده
أيأ من المخالفات الآنية:
‎١‏ إذا أعطى عمدأ أو تسبب في إعطاء بيانات جوهرية زائفة أو مضللة في طلب الترخيص
المقدم أو في أي وثيقة أو تقرير قدمه إلى السوق أو إلى الهيئة.
‎١‏ إذا خالف عمداً أحكام هذا النظام أو لوائحه التنفيذية أو لوائح السوق أو مركز الإيداع أو
مركز المقاصة أو قواعدهاء أو ساعد شخصاً آخر على ذلك.
‏* إذا خالف حكماً أو قرارأ صادرا في حقه من أي محكمة في المملكة؛ أو من اللجنة يحظر
عليه بصفة دائمة أو مؤقتة ممارسة أعماله ‎١‏</t>
  </si>
  <si>
    <t xml:space="preserve">boe26-7e2611c0659cb09945e6fc2f</t>
  </si>
  <si>
    <t xml:space="preserve">المادة الثلاثون:</t>
  </si>
  <si>
    <t xml:space="preserve">https://laws.boe.gov.sa/BoeLaws/Laws/Viewer/27c4c2fd-d3c1-49d5-b253-aae100b4ee93?attachmentTitle=المادة الثلاثون: 
</t>
  </si>
  <si>
    <t xml:space="preserve">https://laws.boe.gov.sa/BoeLaws/Laws/GetViewerImage/?imageFileName=27c4c2fd-d3c1-49d5-b253-aae100b4ee93_Page_010.jpg</t>
  </si>
  <si>
    <t xml:space="preserve">المادة الثلاثون:
أ تشكل لجنة تسمى "لجنة الفصل في منازعات الأوراق المالية' تختص بالفصل في المنازعات
التي تقع في نطاق أحكام هذا النظام ولوائحه التنفيذية ولوائح الهيئة والسوق ومركز الإيداع
ومركز المقاصة وقواعدها وتعليماتها في الحق العام والحسق الخاص. ويكون لها جميع
الصلاحيات الضرورية للتحقيق والفصل ني الدعوى؛ بما فى ذلك سلطة استدعاء الشهود؛ والأمر
بتقديم الآدلة والوثائق : واصدار القرارات: وفرض العقوبات. .
ب- تتكون اللجنة من دائرة أو أكثرء ويكون عدد أعضاء كل دائرة ثلاثة أعضاء أصليين وعضواً
احتياطياً من ذوي تأهيل نظامي ويتمتعون بالخبرة في القضايا التجارية: والمالية؛ والأوراق
المالية: ويُعين رئيس كل دائرة وأعضاؤها بامر ملكي لمدة ثلاث سنوات قابلة للتجديد: وعند
انتهاء هذه المدة دون إعادة التشكيل أو التجديد للاعضاء فإنهم يستمرون في أداء عملهم حتى
صدور أمر ملكي بذلك.
ج- يجب ألا تكون لأي من أعضاء اللجنة مصلحة مالية أو تجارية مع أصحاب الدعوى المنظورة
أمام اللجنة؛ مباشرة أو غير مباشرة؛ أو صلة قراب</t>
  </si>
  <si>
    <t xml:space="preserve">boe26-c1afca1f018b88e5e79b50c4</t>
  </si>
  <si>
    <t xml:space="preserve">المادة الحادية والثلاثون:</t>
  </si>
  <si>
    <t xml:space="preserve">النص الجديد غير مذكور في الملاحظة؛ عنوان المادة في صورة المرفق (ص 8، السياق: نص نظام أو سياق غير صريح)، والمقتطف الآلي مسودة تُطابق بالصورة ثم يُنقل النص حرفيًا</t>
  </si>
  <si>
    <t xml:space="preserve">https://laws.boe.gov.sa/BoeLaws/Laws/Viewer/bdc92959-ba4f-40b2-9069-aae100b52ce1?attachmentTitle=المادة الحادية والثلاثون: 
</t>
  </si>
  <si>
    <t xml:space="preserve">8</t>
  </si>
  <si>
    <t xml:space="preserve">https://laws.boe.gov.sa/BoeLaws/Laws/GetViewerImage/?imageFileName=bdc92959-ba4f-40b2-9069-aae100b52ce1_Page_008.jpg</t>
  </si>
  <si>
    <t xml:space="preserve">مع مراعاة أحكام المادة (الحادية والثلاثين) من هذا النظام» لا تخضع الأوراق المالية المدرجة
أو المتداولة في سوق مالية منظمة خاريج المملكة لأحكام هذا النظام حتى لو نشأ هذا التداول
بموجب أوامر مرسلة هاتفيا أو آليا (إلكترونياً) من داخل المملكة؛ ويستثنى من ذلك ما تتفق
عليه الهيثة مع جهات أخرى خارجية
المادة السابعة والعشرون:
أ تُسجل ملكية الأوران المالية المتداولة في السوق لدى مركز الإيداع بموجب قيود تدون في
سجلاته كي تتمتع بالحماية ضد مطالبات الغير. وتوضح سجلات مركز الإيداع أيضاً
الرهونات أو المطالبات المتعلقة بالأوراق المالية المتداولة في السوق.
ب- يكون مركز الإيداع مسؤولاً عن تسجيل جميع حقوق ملكية الأوراق المالية المتداولة في
السوق. وتعد القيود المدونة في السجلات النهائية لمركز الإيداع دليلاً وإثباتأ قاطمأ على
ملكية الأوراق المالية المبينة فيهاء والاعباء والحقوق المتعلقة بهاء مع مراعاة أحكام الفقسرة (د)
من هذه المادة.
ج- يصبح تسجيل ملكية الأوراق المالية نافذأ من الوقت الذي يتحقق فيه مركز</t>
  </si>
  <si>
    <t xml:space="preserve">boe26-7abb22ec72c3fae3e5d399e2</t>
  </si>
  <si>
    <t xml:space="preserve">المادة الحادية والستون:</t>
  </si>
  <si>
    <t xml:space="preserve">النص الجديد غير مذكور في الملاحظة؛ عنوان المادة في صورة المرفق (ص 15، السياق: نص نظام أو سياق غير صريح)، والمقتطف الآلي مسودة تُطابق بالصورة ثم يُنقل النص حرفيًا</t>
  </si>
  <si>
    <t xml:space="preserve">https://laws.boe.gov.sa/BoeLaws/Laws/Viewer/af8286a5-20ff-4252-b280-aae100b79e3c?attachmentTitle=المادة الحادية والستون: 
</t>
  </si>
  <si>
    <t xml:space="preserve">https://laws.boe.gov.sa/BoeLaws/Laws/GetViewerImage/?imageFileName=af8286a5-20ff-4252-b280-aae100b79e3c_Page_015.jpg</t>
  </si>
  <si>
    <t xml:space="preserve">المادة الحادية والستون:
أ- يترتب على مخالفة عضو السوق أو عضو مركز الإيداغ أو عضو مركز المقاصة للوائح القواعد
الخاصة بتنظيم عمله؛ تعرضه لإجراءات تأديبينة ونقاً للإجراءات المنصوص عليها في تلك</t>
  </si>
  <si>
    <t xml:space="preserve">boe26-08d34c3375ba595aa9798c28</t>
  </si>
  <si>
    <t xml:space="preserve">المادة الحادية والعشرون:</t>
  </si>
  <si>
    <t xml:space="preserve">https://laws.boe.gov.sa/BoeLaws/Laws/Viewer/ab0002e7-43bd-4758-aef4-aae100b2f94c?attachmentTitle=المادة الحادية والعشرون: </t>
  </si>
  <si>
    <t xml:space="preserve">https://laws.boe.gov.sa/BoeLaws/Laws/GetViewerImage/?imageFileName=ab0002e7-43bd-4758-aef4-aae100b2f94c_Page_006.jpg</t>
  </si>
  <si>
    <t xml:space="preserve">المادة الحادية والعشرون:
يتم تداول الأوراق المالية المدرجة في السوق عن طرييق صفقات يتم إبرامها بين الوسطاء كل
لمصلحة عميل؛ وتثبت بموجب قيود تدون في سجلات السوق؛ وفق أحكام هذا النظام؛ مالم
يتم استثناء مثل هذه الصفقات من التداول بموجب القواعد والتعليمات التي تصدرها الهيئة.
المادة الثانية والمشرون:
أ تحدد لوائح السوق ومركز الإيداع ومركز المقاصة وقواعدها -كل فيما يخصه- شروط العضوية
في كل منها ومتطلباتها.
ب- يجب على السوق ومركز الإيداع ومركز المقاصة -كل فيما يخصه- عرض أسماء المرشحين
لشغل عضوية مجالس إداراتها على مجلس الهيئة لأخذ موافقته على ترشيحهم قبل انتخاب
الجمعية العامة للمساهمين لهم
ج- تحدد اللوائح والتعليمات التي يقرها مجلس الهيئة الإجراءات المتعلقة بعقد اجتماعات مجالس
إدارات السوق ومركز الإيداع ومركز المقاصة؛ وكيفية اتخاذ القرارات فيهاء وخطط تسيير
أعمالهاء, والصلاحيات والمهام المنوطة بكل من مجلس الإدارة والمدير التنفيذي؛ وسائر الأمور
الإدارية والمالية ذات الصلة.
المادة الثالثة</t>
  </si>
  <si>
    <t xml:space="preserve">boe26-2a860ce51c891720dbe6003a</t>
  </si>
  <si>
    <t xml:space="preserve">https://laws.boe.gov.sa/BoeLaws/Laws/Viewer/228acd51-c86d-4bfa-91bb-aae100b60de3?attachmentTitle=المادة الخامسة والثلاثون: 
</t>
  </si>
  <si>
    <t xml:space="preserve">https://laws.boe.gov.sa/BoeLaws/Laws/GetViewerImage/?imageFileName=228acd51-c86d-4bfa-91bb-aae100b60de3_Page_012.jpg</t>
  </si>
  <si>
    <t xml:space="preserve">المادة الخامسة والثلاثون:
للسوق أن تقوم بالتحقيق والتفتيش على أي من أعضائها للتاكد من كون هذا العضو أو
غيره خالف أو يخالف أو قامت قرائن على أنه أوشك أن يخالف لوائح السوق وتعليماتها. وتشمل
هذه الصلاحيات صلاحية طلب الأشخاص للشهادة والمستندات والسجلات والوثائق التي تترى</t>
  </si>
  <si>
    <t xml:space="preserve">boe26-3e811fcde4b5843b31d684e7</t>
  </si>
  <si>
    <t xml:space="preserve">المادة الخامسة والخمسون:</t>
  </si>
  <si>
    <t xml:space="preserve">- عُدلت الفقرة (هـ) من هذه المادة وذلك بموجب المرسوم ملكي رقم (م/16) وتاريخ 1441/1/19هـ، ونصت على الآتي: 
" هـ - مع مراعاة ما ورد في الفقرة (د) من (المادة التاسعة والخمسين) من هذا النظام، يجوز عن طريق الدعوى المرفوعة تأسيساً على الفقرة (أ) من هذه المادة الحصول على تعويض يمثل الفرق بين السعر الذي دفع بالفعل لشراء الورقة المالية ( على ألا يتجاوز السعر الذي عرضت به على الجمهور) وبين قيمة الورقة المالية في تاريخ إقامة الدعوى، أو السعر الذي كان من الممكن التصرف في الورقة المالية به في السوق قبل رفع الدعوى أمام اللجنة، وإذا أثبت المدعى عليه أن أي جزء من الانخفاض في قيمة الورقة يرجع لأسباب أخرى لا علاقة لها بالحذف أو البيانات غير الصحيحة موضع الدعوى، فإنه يتعين استبعاد هذا الجزء من التعويض الذي يسأل عنه. ويكون المدعى عليهم مسؤولين -بصفة فردية وبالتضامن- عن تعويض الضرر الذي تكون مسؤوليتهم عنه وفقاً لهذه المادة. ويكون مبلغ التعويض خاضعاً لأحكام العقد أو الاتفاق المبرم بين الأشخاص المشار إليهم في الفقرة (ب) من هذه المادة، أو وفقاً لما تراه اللجنة محققاً للعدالة، ولا يضر بمصالح المستثمرين أو يتعارض مع أهداف هذا النظام."</t>
  </si>
  <si>
    <t xml:space="preserve">https://laws.boe.gov.sa/BoeLaws/Laws/Viewer/01b8460e-d39a-487b-8459-add900d03d9e?attachmentTitle=المادة الخامسة والخمسون: 
</t>
  </si>
  <si>
    <t xml:space="preserve">https://laws.boe.gov.sa/BoeLaws/Laws/GetViewerImage/?imageFileName=01b8460e-d39a-487b-8459-add900d03d9e_Page_013.jpg</t>
  </si>
  <si>
    <t xml:space="preserve">المادة الخامسة والخمسون:
ه- مع مراعاة ما ورد في الفقرة (د) من (المادة التاسعة والخمسين) من هذا النظام؛ يجوز عن
طريق الدعوى المرفوعة تأسيسا على الفقرة (أ) من هذه المادة الحصول على تعويض يمثل
الفرق بين السعر الذي دفع بالفعل لشراء الورقة المالية (على ألا يتجاوز السعر الذي عرضت به
على الجمهور) وبين قيمة الورقة المالية في تاريخ إقامة الدعوى؛ أو السعر الذي كان من
الممكن التصرف في الورقة المالية به في السوق قبل رفع الدعوى أمام اللجنة؛ وإذا أثبت
المدعى عليه أن أي جزء من الانخفاض في قيمة الورقة يرجع لأسباب أخرى لا علاقة لها
بالحذف أو البيانات غير الصحيحة موضع الدعوى: فإنه يتعين استبعاد هذا الجزء من
التعويض الذي يسأل عنه. ويكون المدعى عليهم مسؤولين -بصفة فردية وبالتضامن- عن
تعويض الضرر الذي تكون مسؤوليتهم عنه وفقا لهذه المادة. ويكون مبلغ التعويض خاضعاً
لاحكام العقد أو الاتفاق المبرم. بين الأشخاص المشار إليهم في الفقرة (ب) من هذه المادة؛ أو
وفقاً لما تراه اللجنة محققا للعدالة؛ ولا يضر بمصالح المست</t>
  </si>
  <si>
    <t xml:space="preserve">boe26-ddf50ff548ac180e12dd0911</t>
  </si>
  <si>
    <t xml:space="preserve">المادة الخامسة والعشرون:</t>
  </si>
  <si>
    <t xml:space="preserve">النص الجديد غير مذكور في الملاحظة؛ عنوان المادة في صورة المرفق (ص 8، السياق: أداة تعديل)، والمقتطف الآلي مسودة تُطابق بالصورة ثم يُنقل النص حرفيًا</t>
  </si>
  <si>
    <t xml:space="preserve">https://laws.boe.gov.sa/BoeLaws/Laws/Viewer/bed4ea82-69a3-4431-8197-aae100b3d91a?attachmentTitle=المادة الخامسة والعشرون: 
</t>
  </si>
  <si>
    <t xml:space="preserve">https://laws.boe.gov.sa/BoeLaws/Laws/GetViewerImage/?imageFileName=bed4ea82-69a3-4431-8197-aae100b3d91a_Page_008.jpg</t>
  </si>
  <si>
    <t xml:space="preserve">المادة الخامسة والعشرون:
تعين السوق ومركز الإيداع ومركز المقاصة مديراً تنفيذياً لكل منها بعد أخذ موائقة
المجلس؛ ويحظر على المدير التنفيذي أن يقوم بأي عمل حكومي أو تجاري آخرء أو أن تكون له
مصلحة مع أي من أعضاء السوق أو مركز الإيداع أو مركز المقاصة التي يعمل لديهاء أو أن يكون
له ملكية فيها. ويكون إعفاء المدير التنفيذي من منصبه بقرار من الجهة التي يعمل لديها.
المادة السادسة والعشرون: ‎١‏
مع مراعاة أحكام المادة (الحادية والثلاثين) من هذا النظام» لا تخضع الأوراق المالية المدرجة
أو المتداولة في سوق مالية منظمة خاريج المملكة لأحكام هذا النظام حتى لو نشأ هذا التداول
بموجب أوامر مرسلة هاتفيا أو آليا (إلكترونياً) من داخل المملكة؛ ويستثنى من ذلك ما تتفق
عليه الهيثة مع جهات أخرى خارجية
المادة السابعة والعشرون:
أ تُسجل ملكية الأوران المالية المتداولة في السوق لدى مركز الإيداع بموجب قيود تدون في
سجلاته كي تتمتع بالحماية ضد مطالبات الغير. وتوضح سجلات مركز الإيداع أيضاً
الرهونات أو المطالبات المتعل</t>
  </si>
  <si>
    <t xml:space="preserve">boe26-d9f74c84063814b2aa86b823</t>
  </si>
  <si>
    <t xml:space="preserve">المادة الرابعة والثلاثون:</t>
  </si>
  <si>
    <t xml:space="preserve">https://laws.boe.gov.sa/BoeLaws/Laws/Viewer/55a276cc-862f-49e2-abab-aae100b5c362?attachmentTitle=المادة الرابعة والثلاثون: 
</t>
  </si>
  <si>
    <t xml:space="preserve">https://laws.boe.gov.sa/BoeLaws/Laws/GetViewerImage/?imageFileName=55a276cc-862f-49e2-abab-aae100b5c362_Page_012.jpg</t>
  </si>
  <si>
    <t xml:space="preserve">المادة الرابعة والثلاثون:
على كل من عضو السوق وعضو مركز الإيداع وعضو مركز المقاصة التقيد باللوائح والقواعد
الخاصة بتنظيم عمل كل منها.
المادة الخامسة والثلاثون:
للسوق أن تقوم بالتحقيق والتفتيش على أي من أعضائها للتاكد من كون هذا العضو أو
غيره خالف أو يخالف أو قامت قرائن على أنه أوشك أن يخالف لوائح السوق وتعليماتها. وتشمل
هذه الصلاحيات صلاحية طلب الأشخاص للشهادة والمستندات والسجلات والوثائق التي تترى</t>
  </si>
  <si>
    <t xml:space="preserve">boe26-582e03fcab8c8f190021c484</t>
  </si>
  <si>
    <t xml:space="preserve">المادة الرابعة والستون:</t>
  </si>
  <si>
    <t xml:space="preserve">https://laws.boe.gov.sa/BoeLaws/Laws/Viewer/096cca4b-af7c-49ea-809a-aae100b86ce3?attachmentTitle=المادة الرابعة والستون: 
</t>
  </si>
  <si>
    <t xml:space="preserve">boe26-c036aa66f9919767da87d3bd</t>
  </si>
  <si>
    <t xml:space="preserve">المادة السابعة والعشرون:</t>
  </si>
  <si>
    <t xml:space="preserve">https://laws.boe.gov.sa/BoeLaws/Laws/Viewer/647e33f6-89a2-4be1-85e1-aae100b420d3?attachmentTitle=المادة السابعة والعشرون: 
</t>
  </si>
  <si>
    <t xml:space="preserve">https://laws.boe.gov.sa/BoeLaws/Laws/GetViewerImage/?imageFileName=647e33f6-89a2-4be1-85e1-aae100b420d3_Page_008.jpg</t>
  </si>
  <si>
    <t xml:space="preserve">المادة السابعة والعشرون:
أ تُسجل ملكية الأوران المالية المتداولة في السوق لدى مركز الإيداع بموجب قيود تدون في
سجلاته كي تتمتع بالحماية ضد مطالبات الغير. وتوضح سجلات مركز الإيداع أيضاً
الرهونات أو المطالبات المتعلقة بالأوراق المالية المتداولة في السوق.
ب- يكون مركز الإيداع مسؤولاً عن تسجيل جميع حقوق ملكية الأوراق المالية المتداولة في
السوق. وتعد القيود المدونة في السجلات النهائية لمركز الإيداع دليلاً وإثباتأ قاطمأ على
ملكية الأوراق المالية المبينة فيهاء والاعباء والحقوق المتعلقة بهاء مع مراعاة أحكام الفقسرة (د)
من هذه المادة.
ج- يصبح تسجيل ملكية الأوراق المالية نافذأ من الوقت الذي يتحقق فيه مركز الإيداع -بصفة
نهائية- من صحة وثائق الملكية. وعلى مركز الإيداع أن يقوم فورا بتسجيل جمييع الصفقات
المنفذة حال تبليغه بها وتسلمه لها. وإذا قام لدى مركز الإيداع أي سبب يدعو للشك في
الوقائع الفعلية أو النظامية أو النتائج المترتبة على تسجيل ملكية الأوراق المالية: أو إذا أخطر
مركز الإيداع بأن من شأن إ</t>
  </si>
  <si>
    <t xml:space="preserve">boe26-f157b03efeda8b450782d0d0</t>
  </si>
  <si>
    <t xml:space="preserve">المادة السادسة والعشرون:</t>
  </si>
  <si>
    <t xml:space="preserve">- عُدلت هذه المادة وذلك بموجب المرسوم الملكي رقم (م/16) وتاريخ 1441/1/19هـ، ونصت على الآتي: " مع مراعاة أحكام المادة (الحادية والثلاثين) من هذا النظام، لا تخضع الأوراق المالية المدرجة أو المتداولة في سوق مالية منظمة خارج المملكة لأحكام هذا النظام حتى لو نشأ هذا التداول بموجب أوامر مرسلة هاتفياً أو آلياً(إلكترونياً) من داخل المملكة، ويستثنى من ذك ما تتفق عليه الهيئة مع جهات أخرى خارجية.</t>
  </si>
  <si>
    <t xml:space="preserve">https://laws.boe.gov.sa/BoeLaws/Laws/Viewer/5b218deb-5c13-4b2d-bf2f-add900cb32b5?attachmentTitle=المادة السادسة والعشرون: 
</t>
  </si>
  <si>
    <t xml:space="preserve">https://laws.boe.gov.sa/BoeLaws/Laws/GetViewerImage/?imageFileName=5b218deb-5c13-4b2d-bf2f-add900cb32b5_Page_008.jpg</t>
  </si>
  <si>
    <t xml:space="preserve">المادة السادسة والعشرون: ‎١‏
مع مراعاة أحكام المادة (الحادية والثلاثين) من هذا النظام» لا تخضع الأوراق المالية المدرجة
أو المتداولة في سوق مالية منظمة خاريج المملكة لأحكام هذا النظام حتى لو نشأ هذا التداول
بموجب أوامر مرسلة هاتفيا أو آليا (إلكترونياً) من داخل المملكة؛ ويستثنى من ذلك ما تتفق
عليه الهيثة مع جهات أخرى خارجية
المادة السابعة والعشرون:
أ تُسجل ملكية الأوران المالية المتداولة في السوق لدى مركز الإيداع بموجب قيود تدون في
سجلاته كي تتمتع بالحماية ضد مطالبات الغير. وتوضح سجلات مركز الإيداع أيضاً
الرهونات أو المطالبات المتعلقة بالأوراق المالية المتداولة في السوق.
ب- يكون مركز الإيداع مسؤولاً عن تسجيل جميع حقوق ملكية الأوراق المالية المتداولة في
السوق. وتعد القيود المدونة في السجلات النهائية لمركز الإيداع دليلاً وإثباتأ قاطمأ على
ملكية الأوراق المالية المبينة فيهاء والاعباء والحقوق المتعلقة بهاء مع مراعاة أحكام الفقسرة (د)
من هذه المادة.
ج- يصبح تسجيل ملكية الأوراق المالية نافذ</t>
  </si>
  <si>
    <t xml:space="preserve">boe26-a9be5f7764be471e3b649830</t>
  </si>
  <si>
    <t xml:space="preserve">عُدلت هذه المادة بموجب المرسوم الملكي رقم (م / 16) وتاريخ 19 / 1 / 1441هـ</t>
  </si>
  <si>
    <t xml:space="preserve">النص الجديد غير مذكور في الملاحظة؛ عنوان المادة في صورة المرفق (ص 4، السياق: نص نظام أو سياق غير صريح)، والمقتطف الآلي مسودة تُطابق بالصورة ثم يُنقل النص حرفيًا</t>
  </si>
  <si>
    <t xml:space="preserve">https://laws.boe.gov.sa/BoeLaws/Laws/Viewer/50657ffc-8808-44dd-8fc9-aae100b0c787?attachmentTitle=المادة السادسة: 
</t>
  </si>
  <si>
    <t xml:space="preserve">https://laws.boe.gov.sa/BoeLaws/Laws/GetViewerImage/?imageFileName=50657ffc-8808-44dd-8fc9-aae100b0c787_Page_004.jpg</t>
  </si>
  <si>
    <t xml:space="preserve">المادة السادسة:
أ- تتولى الهيثة صلاحية تنفيذ المهام المنصوص عليها في هذا النظام؛ وكذلك اللوائح والقواعد
والتعليمات الصادرة بمقتضاه ويدخل في ذلك على سبيل المثال لا الحصره
8- تحديد المقابل المالي والعمولات التي يتقاضاها الوسطاء من عملائهم إذا رأى المجلس
ذلك ملائماء والموافقة على المقابل المالي والعمولات الأخرى التي يتقاضاها كل من
السوق ومركز الإيداع ومركز المقاصة.
4 إضافة إلى ما ورد في الأنظمة الأخرى ذات العلاقة؛ للهيئة وضع المعايير والشروط الواجب
توافرها في مدققي الحسابات الذين يتولون تدقيق دفاتر السوق ومركز الإيداع ومركز
المقاصة وسجلاتهاء وشركات الوساطة؛ وصناديق الاستثمار» والشركات المساهمة المدرجة
في السوق؛ والمنشآت ذات الأغراض الخاصة؛ وشركات ووكالات التصديف. وللهيئة مع
مراعاة مسؤوليتها الإشرافية- الحق في تفويض هذه المسؤولية إلى الهيئة السعودية
للمحامبين الثانونيين.
4 الموافقة على لوائح السو ومركز الإيداع ومركز المقاصة وقواعدها وسياساتها.</t>
  </si>
  <si>
    <t xml:space="preserve">boe26-3abc82a8a73ae01cef47504b</t>
  </si>
  <si>
    <t xml:space="preserve">المادة الستون:</t>
  </si>
  <si>
    <t xml:space="preserve">https://laws.boe.gov.sa/BoeLaws/Laws/Viewer/7e9a62d7-b496-45b1-96cd-aae100b76423?attachmentTitle=المادة الستون: 
</t>
  </si>
  <si>
    <t xml:space="preserve">https://laws.boe.gov.sa/BoeLaws/Laws/GetViewerImage/?imageFileName=7e9a62d7-b496-45b1-96cd-aae100b76423_Page_015.jpg</t>
  </si>
  <si>
    <t xml:space="preserve">المادة الستون:
أ- يعد أي شخص يقوم بممارسة الأعمال المنصوص عليها في المادة (الثانية والثلاثين) من هذا
النظام» أو يدعي ممارستها دون ترخيص؛ مخالفاً لاحكام المادة (الحادية والثلائين) من هذا
النظام؛ ويجوز للجنة -بالإضافة إلى العقوبات الواردة في المادة (التاسعة والخمسين) ممن هذا
النظام- معاقبته بالسجن لمدة لا تزيد على (تسعة) أشهر.
ب- يقع باطلا أي اتفاق أو عقد يبرم في شأن صفقة تتعلق بالأوراق المالية بالمخالفة لاحكام المادة
(الحادية والثلاثين) من هذا النظام؛ ولا يحق للمخالف الاحتجاج بالاتفاق أو العقد في مواجهة
الطرف الآخر؛ ويجوز للطرف الآخر أن يطلب فسخ الاتفاق أو العقد واسترداد أي أموال أو
ممتلكات أخرى يكون قد دفعها أو حولها بموجب الاتفاق أو العقد؛ بشرط أن يقوم بإعادة
الأموال أو الممتلكات الأخرى التى تلقاها بموجب الاتفاق أو العقد. وتختص اللجدة بالدعاوى
المرفوعة بناء على هذه المادق -
المادة الحادية والستون:
أ- يترتب على مخالفة عضو السوق أو عضو مركز الإيداغ أو عضو مركز المقاصة للوائح القواعد
ا</t>
  </si>
  <si>
    <t xml:space="preserve">boe26-129ee9ca937a9198543f54e7</t>
  </si>
  <si>
    <t xml:space="preserve">https://laws.boe.gov.sa/BoeLaws/Laws/Viewer/d796cbeb-a471-49bd-97bf-aae100b2467a?attachmentTitle=المادة العشرون: 
</t>
  </si>
  <si>
    <t xml:space="preserve">https://laws.boe.gov.sa/BoeLaws/Laws/GetViewerImage/?imageFileName=d796cbeb-a471-49bd-97bf-aae100b2467a_Page_001.jpg</t>
  </si>
  <si>
    <t xml:space="preserve">ويناء على المادة (العشرين) من نظام مجلس الوزراء؛ الصادر بالأمر الملكي رقم ‎0١15/0‏
‏بتاريخ 4314/5/8 ١ه.‏
ويناء على المادة (الثامنة عشرة) من نظام مجلس الشورى؛ الصادر بالامر الملكي رقم 431/0
بتاريخ 6411/4/11 اه
ويعد الاطلاع على قرار مجلس الشورى رقم (49/14) بتاريخ 164*/1*/17ه.
ويعد الاطلاع على قرار مجلس الوزراء رقم ( *:ه ) بتاريخ 18١/١/441١ه.‏
رسمنا بما هو آت:
أولً : تعديل نظام السوق المالية؛ الصادر بالمرسوم الملكي رقم (م/*؟) بتاريخ 4314/1/17 اه»
بالصيغة المرافقة.
ثانيا ‏ : استمرار عمل لجنة الفصل في منازعات الأوراق المالية ولجئة الاستئناف في منازعات
الأيراق الماليسة بتشكيلهما الحالي إلى حين إمادة تشكيلهما وفقاً للمادة
(الثلاثين) - المُعدلة - من النظام, .
ثالث :على سمو نائب رئيس مجلس الوزراء والسوذراء ورؤساء الاجهزة المعنية
المستقلة - كل فيما يخْصه - تنفيذ مرسومنا هذا.
ا</t>
  </si>
  <si>
    <t xml:space="preserve">boe26-6bb424aa9bc19ee09ab39942</t>
  </si>
  <si>
    <t xml:space="preserve">قرار مجلس الوزراء رقم (474)</t>
  </si>
  <si>
    <t xml:space="preserve">تم تعديل هذه المادة بموجب قرار مجلس الوزراء رقم : (474) وتاريخ : 5/ 11/ 1437هـ ، وذلك :
بإضافة عبارة " ويرتبط بمجلس الشؤون الاقتصادية والتنمية "
بعد عبارة " والذمة المالية المستقلة " .</t>
  </si>
  <si>
    <t xml:space="preserve">https://laws.boe.gov.sa/BoeLaws/Laws/Viewer/24051991-772a-46db-99b2-2773eeae6df9?attachmentTitle=المادة الأولى: 
</t>
  </si>
  <si>
    <t xml:space="preserve">أولاً : تعديل المادة (الأولى) من النظام لتصبح بالنص الآتي:
"يتمتع الصندوق السعودي للتنمية - بوصفة مؤسسة عامة - بالشخصية المعنوية والذمة المالية
المستقلة ؛ ويكون مقره مدينة الرياض ؛ ويتولى المساهمة في تمويل المشروعات الإنمائية ني
الدول النامية عن طريق منح القروض لتلك الدول؛ وتقديم منح للمعونة الفنية لتمويل
الدراسات والدعم المؤسسي. وفي دعم الصادرات الوطنية غير النفطية عن طريق تمويل تلك
الصادرات وضمانها".
ثانيأ : إضافة فقرة جديدة برقم ‎)١(‏ مكرر إلى المادة (الرابعة) من النظام بالنص الآتي:
"إقرار قواعد وشروط تقديم منح المعونة الفنية لتمويل الدراسات والدعم المؤسسي»
على ألا يتجاوز المبلغ الإجمالي السنوي لها ما نسبته اثنان في الماثة (7:) من صاني
دخل الصندوق".</t>
  </si>
  <si>
    <t xml:space="preserve">boe26-f106419d03dc238ca4f2617d</t>
  </si>
  <si>
    <t xml:space="preserve">المادة الخامسة
- عٌدلت هذه المادة بموجب قرار مجلس الوزراء رقم (182) وتاريخ 1 / 3 / 1441هـ.</t>
  </si>
  <si>
    <t xml:space="preserve">https://laws.boe.gov.sa/BoeLaws/Laws/Viewer/078de219-9c46-48ee-b190-ab0c00bdd9bc?attachmentTitle=المادة الخامسة: 
</t>
  </si>
  <si>
    <t xml:space="preserve">https://laws.boe.gov.sa/BoeLaws/Laws/GetViewerImage/?imageFileName=078de219-9c46-48ee-b190-ab0c00bdd9bc_Page_004.jpg</t>
  </si>
  <si>
    <t xml:space="preserve">‏رابع تعديل المادة (الخامسة)؛ لتصبح بالنص الآتي؛ ٌ
‏"المادة الخامسة:
يكون للصندوق رئيس تنفيذي» يعين في منصيه ويعفى منه بقرار من مجلس الإدارة؛
ويحدد القرار أجره ومزلياء المالية الأخرى؛ ويعد المسؤول عن إدارة شؤون الصندوق وتتركز
مسؤوليات في حدود ما ينص عليه النظام وما يقرره المجلس: ويتولى سبشكل خاص-
الاختصاصات الآتية:
‎-١‏ اقتراح الاستراتيجيات المتعلقة بنشاط الصندوق» والخطط والبرامج اللازمة لتنفيذها.
؟- الإشراف على سير العمل في الصندوق من خلال اللوائح والخطط والبرامج المعتمدة.
‏ا ررم ججيجة العدية س2 ‎١‏
‏0 ا بس لح ا 5 1</t>
  </si>
  <si>
    <t xml:space="preserve">boe26-f7999d8af10acff8ac4efac5</t>
  </si>
  <si>
    <t xml:space="preserve">نظام الضمان الصحي التعاوني</t>
  </si>
  <si>
    <t xml:space="preserve">قرار مجلس الوزراء رقم (472)</t>
  </si>
  <si>
    <t xml:space="preserve">1440/08/18</t>
  </si>
  <si>
    <t xml:space="preserve">•المادة الرابعة
-عُدلت هذه المادة بموجب قرار مجلس الوزراء رقم (472) وتاريخ 18 /8 /1440 هـ،</t>
  </si>
  <si>
    <t xml:space="preserve">https://laws.boe.gov.sa/BoeLaws/Laws/LawDetails/87c1482d-fa95-41ea-98b6-a9a700f2a529/1</t>
  </si>
  <si>
    <t xml:space="preserve">https://laws.boe.gov.sa/BoeLaws/Laws/Viewer/3193ef30-670f-4f72-ae12-aa9200ef33ce?attachmentTitle=المادة الرابعة:</t>
  </si>
  <si>
    <t xml:space="preserve">https://laws.boe.gov.sa/BoeLaws/Laws/GetViewerImage/?imageFileName=bc961e8e-8220-432f-8443-277cff45f716_Page_002.jpg</t>
  </si>
  <si>
    <t xml:space="preserve">‏المادة (الرابعة) من نظام الضمان الصحي التعاوني , وفي لجان الفصل المنصوص‎
. ‏عليها في الفقرة (ج) من المادة (الرابعة عشرة) من النظام المذكور‎
‏ثانياً : يعدل البند أول من المادة (السادسة) من تنظيم صندوق تنمية‎
: ‏الموارد البشرية ليكون بالنص التالي‎
: ‏"أولاً : يتكون مجلس إدارة الصندوق على النحو الآني‎ :
‏وزير العمل رئيسا‎ -١
‏؟- عضوية بمثلين عن كل من : وزارة المالية . ووزارة‎
‏الاقتصاد والتخطيط , ووزارة التجارة والصناعة » ووزارة‎
‏المياه والكهرباء , والمؤسسة العامة للتعليم الفني والتدريب‎
. ‏المهني » ومعهد الإدارة العامة‎
‏“ا ثلاثة أعضاء بمثلون القطاع الخاص يرشحهم وزير التجارة‎
. ‏والصناعة , ويصدر بتعيينهم قرار من مجلس الوزراء‎
. ‏ويحدد الرئيس من ينوب عنه من الأعضاء في حالة غيابه"‎
‏ئيس مجلس الوزراء‎ 52-53
‏ج 2 رئيس مجلس الوزر‎
‏ومعيبية‎</t>
  </si>
  <si>
    <t xml:space="preserve">boe26-047ef5da18b0963c6abbcf3e</t>
  </si>
  <si>
    <t xml:space="preserve">نظام الطيران المدني</t>
  </si>
  <si>
    <t xml:space="preserve">المادة الأولى: تعريف المصطلحات</t>
  </si>
  <si>
    <t xml:space="preserve">قرار مجلس الوزراء رقم (28)</t>
  </si>
  <si>
    <t xml:space="preserve">1433/02/15</t>
  </si>
  <si>
    <t xml:space="preserve">تم تعديل الفقرة (6) من المادة الأولى بموجب قرار مجلس الوزراء رقم (28) وتاريخ 15 / 2 / 1433 هـ بحيث :
يحل  تعريف  " الرئيس: رئيس الهيئة العامة للطيران المدني "
محل تعريف " الوزير: الوزير المختص أو من ينوب عنه فيما يتعلق بشؤون الطيران المدني".</t>
  </si>
  <si>
    <t xml:space="preserve">https://laws.boe.gov.sa/BoeLaws/Laws/LawDetails/33ef05e2-f53e-4340-b5cb-a9a700f2ead1/1</t>
  </si>
  <si>
    <t xml:space="preserve">https://laws.boe.gov.sa/BoeLaws/Laws/Viewer/dc728160-8ecc-451b-bfef-3e9b4303b56e?attachmentTitle=المادة الأولى: تعريف المصطلحات</t>
  </si>
  <si>
    <t xml:space="preserve">boe26-26bebdf260ad062f21a406e7</t>
  </si>
  <si>
    <t xml:space="preserve">المادة الثانية والثلاثون: اللجنة الوطنية لتسهيلات النقل الجوي</t>
  </si>
  <si>
    <t xml:space="preserve">تم تعديل الفقرة (1) من هذه المادة بموجب قرار مجلس الوزراء رقم (28) وتاريخ 15 / 2 / 1433 هـ بحيث
تحل كلمة  "الرئيس "
محل كلمة  "الوزير".</t>
  </si>
  <si>
    <t xml:space="preserve">https://laws.boe.gov.sa/BoeLaws/Laws/Viewer/dc728160-8ecc-451b-bfef-3e9b4303b56e?attachmentTitle=المادة الثانية والثلاثون: اللجنة الوطنية لتسهيلات النقل الجوي</t>
  </si>
  <si>
    <t xml:space="preserve">boe26-c2b2bfc0551634d45b80b014</t>
  </si>
  <si>
    <t xml:space="preserve">المادة التاسعة والتسعون بعد المائة :</t>
  </si>
  <si>
    <t xml:space="preserve">- صدر المرسوم الملكي رقم (م/44) وتاريخ 1446/2/8هـ، وذلك بالموافقة على تعديلات بعض مواد نظام العمل (ويعمل بها من تاريخ 1446/8/20هـ)
وعدلت هذه المادة وذلك بإضافة عبارة "ومسؤوليهم في مكان العمل" بعد كلمة "وكلائهم".</t>
  </si>
  <si>
    <t xml:space="preserve">النص الجديد غير مذكور في الملاحظة؛ عنوان المادة في صورة المرفق (ص 13، السياق: أداة تعديل)، والمقتطف الآلي مسودة تُطابق بالصورة ثم يُنقل النص حرفيًا</t>
  </si>
  <si>
    <t xml:space="preserve">https://laws.boe.gov.sa/BoeLaws/Laws/Viewer/dd59c88a-c81c-4a6b-8b9f-b1e900c290d5?attachmentTitle=المادة التاسعة والتسعون بعد المائة : 
</t>
  </si>
  <si>
    <t xml:space="preserve">https://laws.boe.gov.sa/BoeLaws/Laws/GetViewerImage/?imageFileName=dd59c88a-c81c-4a6b-8b9f-b1e900c290d5_Page_013.jpg</t>
  </si>
  <si>
    <t xml:space="preserve">ا ه"- تعديل المادة (التاسعة والتسعين بعد المائة)؛ وذلك بإضافة عبارة "ومسؤوليهم في
مكان العمل" بعد كلمة "وكلائهم" الواردة في المادة.
5" تعديل المادة (التاسعة بعد المائتين)؛ لتكون بالنص الآني:
' "يصدر الوزير اللائحة التنفيذية لضبط أعمال التفغيش وتنظيمها".
/- إضافة مادة يكون ترتيبها (التاسعة والعشرين بعد المائتين مكرر) بالنص الآتي:
00 'يعاقب بغرامة لا تقل عن (500,..0) مائتي ألف ريال ولا تزيد على (0. ٠ر0‏ ه)
خمسمائة ألف ريال؛ كل من يخالف أحكام الفقرة ‎)١(‏ من المادة (الثلاثين) من هذا
النظام» وذلك دون إخلال بما تقضي به المادة (التاسعة والعشرون بعد الماثتين) منه".
"- تعديل الفقرة (0) من المادة (الثلاثين بعد الماثتين)؛ وذلك بإضافة عبارة "أو من
ينيبه" بعد كلمة "الوزير" الواردة في المادة.
"- إلغاء المواد (الخامسة والتسعين بعد المائة» والسابعة والعسعين بعد المائة, والثالغة
بعد المائتين: والخامسة بعد المائتين» والسادسة بعد الائتين» والسابعة بعد الاثتين»
والغامنة بعد المائتين). |
3 0 نتم</t>
  </si>
  <si>
    <t xml:space="preserve">boe26-92fcea8f87ba83038b728cc7</t>
  </si>
  <si>
    <t xml:space="preserve">المادة الثلاثون بعد المائتين :</t>
  </si>
  <si>
    <t xml:space="preserve">- صدر المرسوم الملكي رقم (م/44) وتاريخ 1446/2/8هـ، وذلك بالموافقة على تعديلات بعض مواد نظام العمل (ويعمل بها من تاريخ 1446/8/20هـ)
وعدلت الفقرة (5) من هذه المادة وذلك بإضافة عبارة "أو من ينيبه" بعد كلمة "الوزير".</t>
  </si>
  <si>
    <t xml:space="preserve">https://laws.boe.gov.sa/BoeLaws/Laws/Viewer/3698471a-7b08-4eba-a719-b1e900c3f244?attachmentTitle=المادة الثلاثون بعد المائتين : 
</t>
  </si>
  <si>
    <t xml:space="preserve">https://laws.boe.gov.sa/BoeLaws/Laws/GetViewerImage/?imageFileName=d4a5152d-b5af-42b3-a327-21f96ecd86f5_Page_016.jpg</t>
  </si>
  <si>
    <t xml:space="preserve">‏"المادة الثلاثون بعد المائتين:
‎-١‏ للوزارة - بقرار من الوزير أو من ينيبه - إيقاع العقويتين أو إحداهما المنصوص
عليهما في الفقرتين الفرعيتين (أ) واب) من الفقرة ‎)١(‏ من المادة (التاسعة
والعشرين بعد المائعين) من هذا النظام؛ بما لا يتجاوز نصف الحد الاعلى المقدرر
لأيّ منهماء ويجوز التظلم من القرار الصادر بالعقوبة أمام المحكمة الإدارية
‏1 المختصة.
‏- يصدر - بقرار من الوزير - جدول تحدد فيه المخالفات والعقويات المقابلة لها التي
لا تتجاوز نصف الحد الأعلى للعقوبتين الواردتين في الفقرتين الفرءيتين (أ) و(ب)
من الفقرة ‎)١(‏ من المادة (التاسعة والعشرين بعد المائتين) من هذا النظام» ويراعى
في ذلك التدرج في تحديد مقدارها وتناسيها مع جسامة المخالفة.
‏”- يصدر - بقرار من الوزير - جدول تحدد فيه المخالفات التي تتجاوز عقوياتها نصف
الحد الأعلى للعقويعين الواردتين في الفقرتين الفرعيعين (1) و(ب) من الفقرة ‎)١(‏
‏من المادة (التاسعة والعشرين بعد المائعين) من هذا النظام» وتحدد فيه كذلك
المخالفات التي تكون عقوي</t>
  </si>
  <si>
    <t xml:space="preserve">boe26-0d13f7fcb4040939967fb259</t>
  </si>
  <si>
    <t xml:space="preserve">المادة الحادية والثلاثون :</t>
  </si>
  <si>
    <t xml:space="preserve">- صدر المرسوم الملكي رقم (م/44) وتاريخ 1446/2/8هـ، وذلك بالموافقة على تعديلات بعض مواد نظام العمل (ويعمل بها من تاريخ 1446/8/20هـ)
وعدلت هذه المادة وذلك بإضافة عبارة "أو الشركات" بعد كلمة "المكاتب"</t>
  </si>
  <si>
    <t xml:space="preserve">https://laws.boe.gov.sa/BoeLaws/Laws/Viewer/41e6c04c-b7b0-4334-b04f-b1e700cde6f5?attachmentTitle=المادة الحادية والثلاثون : 
</t>
  </si>
  <si>
    <t xml:space="preserve">boe26-56370cc73b3436887c94943a</t>
  </si>
  <si>
    <t xml:space="preserve">المادة الحادية والستون :</t>
  </si>
  <si>
    <t xml:space="preserve">- صدر المرسوم الملكي رقم (م/44) وتاريخ 1446/2/8هـ، وذلك بالموافقة على تعديلات بعض مواد نظام العمل (ويعمل بها من تاريخ 1446/8/20هـ)
وعدلت هذه المادة وذلك بإضافة الفقرات الآتية:
"4-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5- أن يوفر السكن اللائق لعماله. وله أن يستعيض عن ذلك ببدل نقدي مناسب يدفعه لهم مع الأجر.
6- أن يوفر وسيلة مواصلات مناسبة لعماله من مقر سكنهم إلى مقر العمل. وله أن يستعيض عن ذلك ببدل نقدي مناسب يدفعه لهم مع الأجر".</t>
  </si>
  <si>
    <t xml:space="preserve">https://laws.boe.gov.sa/BoeLaws/Laws/Viewer/9a2f33e4-2708-4c04-94ee-b1e900965792?attachmentTitle=المادة الحادية والستون : 
</t>
  </si>
  <si>
    <t xml:space="preserve">https://laws.boe.gov.sa/BoeLaws/Laws/GetViewerImage/?imageFileName=9a2f33e4-2708-4c04-94ee-b1e900965792_Page_009.jpg</t>
  </si>
  <si>
    <t xml:space="preserve">ا - تعلديل المادة (الحادية والستين)؛ وذلك بإضافة الفقرات الآنية:
"4- أن يعتنع عن القيام بكل ما من شأنه إبطال أو إضعاف تطبيق تكافق الفرص أو
| المعاملة في الاستخدام والمهنة» سواء من خلال الاستبعاد أو التفريق أو التفقبيل
بين المتقدمين للعمل أو العاملين لديه على أساس العرق أو اللون أو الجنس أو
ا السن أو الإعاقة أو الحالة الاجتماعية أو أي شكل من أشكال التمييز الأخرى.
ه- أن يوفر السكن اللائق لعماله. وله أن يستعيض عن ذلك ببدل نقدي مناسب
| يدقعه لهم مع الأجر.
5- أن يوفر وسيلة مواصلات مناسبة لعماله من مقر سكنهم إلى مقر العمل. وله أن
يستعيض عن ذلك ببدل نقدي مناسب يدفعه لهم مع الأجر".
مخ 9 تعديل المادة (الثانية والسبعين)؛ لتكون بالنص الآي:
"يحب أن يبلغ العامل بقرار توقيع الجزاء عليه كتابة» فإذا امتنع عن الاستلام أو
كان غائباً فيرسل البلاغ بكتاب مسجل على عنواته المبين في ملفه؛ وله التظلم كتابة
للجهة المختصة لدى صاحب العمل خلال (ثلاثين) يوم سعدا أيام العطل الرسمية-
من تاريخ إبلاغه بالقرار» فإن رُفض ت</t>
  </si>
  <si>
    <t xml:space="preserve">boe26-0cbe41bd7e22befd1f4cea5e</t>
  </si>
  <si>
    <t xml:space="preserve">1402/07/04</t>
  </si>
  <si>
    <t xml:space="preserve">تم تعديل نص الفقرة ( أ ) من هذه المادة بموجب المرسوم الملكي رقم ( م/46 ) وتاريخ 4 / 7 / 1402 هـ ، بحيث يضاف إليها :
(ورئيس الحرس الوطني فيما يختص بكلية الملك خالد العسكرية ) .</t>
  </si>
  <si>
    <t xml:space="preserve">https://laws.boe.gov.sa/BoeLaws/Laws/Viewer/42cbe407-6443-473d-afde-bbb894849d5e?attachmentTitle=المادة (2):</t>
  </si>
  <si>
    <t xml:space="preserve">boe26-b45b487e4a2ad24ed784840c</t>
  </si>
  <si>
    <t xml:space="preserve">المادة السابعة والثلاثون:</t>
  </si>
  <si>
    <t xml:space="preserve">مرسوم ملكي رقم (م/61)</t>
  </si>
  <si>
    <t xml:space="preserve">1437/10/14</t>
  </si>
  <si>
    <t xml:space="preserve">تم تعديل هذه المادة بموجب المرسوم الملكي رقم (م/ 61) وتاريخ 14/ 10 / 1437هـ، وذلك بإضافة النص الآتي إلى عجزها :
"ويجوز تضمين الحكم الصادر بتحديد العقوبة النص على نشر ملخصه على نفقة المحكوم عليه في صحيفة أو أكثر من الصحف المحلية أو في أي وسيلة أخرى مناسبة، وذلك بحسب نوع الجريمة أو المخالفة المرتكبة وجسامتها وتأثيرها، على أن يكون النشر بعد اكتساب الحكم الصفة القطعية".</t>
  </si>
  <si>
    <t xml:space="preserve">https://laws.boe.gov.sa/BoeLaws/Laws/Viewer/6aa092ce-f444-48b4-b26e-816025c8137b?attachmentTitle=المادة السابعة والثلاثون:</t>
  </si>
  <si>
    <t xml:space="preserve">https://laws.boe.gov.sa/BoeLaws/Laws/GetViewerImage/?imageFileName=6aa092ce-f444-48b4-b26e-816025c8137b_Page_001.jpg</t>
  </si>
  <si>
    <t xml:space="preserve">أولاً : الموافقة على تعديل المادة (السابعة والثلاثين) من نظام المحاماة؛ الصادر بالمرسوم الملكي
رقم بين بتاريخ 677/17/78 ١اهء‏ وذلك بإضافة النص الآتي إلى عجزها "ويجوز
تضمين الحكم الصادر بتحديد العقوية النص على نشر ملخصه على نفقة المحكوم عليه في
صحيفة أو أكثر من الصحف المحلية أو في أي وسيلة أخرى مداسبة؛ وذلك بحسب نوم
الجريمة أو المخالفة المرتكبة وجسامتها وتأثيرهاء على أن يكون النشر بعد اكتساب الحكم
ثانياً :على سمو نائب رئيس مجلس الوزراء والوزراء ورؤساء الأجهزة المعنية
المستقلة - كل فيما يحص - تنفيذ مرسومنا هذا.</t>
  </si>
  <si>
    <t xml:space="preserve">boe26-5ebc6ed024a769ef348c1702</t>
  </si>
  <si>
    <t xml:space="preserve">نظام المرافعات الشرعية</t>
  </si>
  <si>
    <t xml:space="preserve">1442/01/15</t>
  </si>
  <si>
    <t xml:space="preserve">- عُدلت هذه المادة بموجب المرسوم الملكي رقم (م/18) وتاريخ 1442/1/15هـ</t>
  </si>
  <si>
    <t xml:space="preserve">https://laws.boe.gov.sa/BoeLaws/Laws/LawDetails/f0eaae46-9f84-40ee-815e-a9a700f268b3/1</t>
  </si>
  <si>
    <t xml:space="preserve">https://laws.boe.gov.sa/BoeLaws/Laws/Viewer/b335537b-26f4-453e-b0bf-ac3200e894f6?attachmentTitle=المادة الثالثة عشرة: 
</t>
  </si>
  <si>
    <t xml:space="preserve">https://laws.boe.gov.sa/BoeLaws/Laws/GetViewerImage/?imageFileName=b335537b-26f4-453e-b0bf-ac3200e894f6_Page_002.jpg</t>
  </si>
  <si>
    <t xml:space="preserve">‏تعديل المادة (الثالثة عشرة)؛ وذلك بإضافة فقرتين تحملان الرقم (1) والرقم (5): لتصبح
بالنص الآتي:
‏"1- يجب أن يكون التبليغ من نسختين متطابقتين» إحداهما أصلء والآخرى صورة»
وإذا تعدد من وجه إليهم تعين تعدد الصور بقدر عددهم.
‏ويجب أن يشمل التبليغ البيانات الآتية: 0
‏أ- موضوع التبليغ وتاريخه؛ باليوم والشهر والسنة؛ والساعة الي تم فيها.
‏ب- الاسم الكامل لطالب التبليغ» ورقم هويته؛ ومهنته أو وظيفته؛ ومكان إقامته؛ء
ومكان عملهء والاسم الكامل لمن يمثله» ورقم هويته؛ ومهنته أو وظيفته» ومكان إقامته؛
ومكان عمله.
‏ج- الاسم الكامل للمدعى عليه وما يتوافر من معلومات عن مهنته أو وظيفته» ومكان
إقامته ومكان عمله؛ فإن لم يكن له مكان إقامة معلوم فآخر مكان إقامة كان له.
‏د- اسم المحضر والمحكمة التي يعمل فيها.
‏ه- اسم من سلمت إليه صودة ورقة التبليغ؛ وصفته؛ وتوقيعه على أصلهاء أو إثبات
لباه وميه
‏و- توقيع المحضر على كل من الاصل والصورة.
‏ويكتفى بالنسبة إلى أجهزة الإدارات الحكومية في الفقرتين (ب) و(ج) من هذه</t>
  </si>
  <si>
    <t xml:space="preserve">boe26-a348e1b571970eb155e8a48c</t>
  </si>
  <si>
    <t xml:space="preserve">- عُدلت هذه المادة بموجب المرسوم الملكي رقم (م/18) وتاريخ 1442/1/15هـ.</t>
  </si>
  <si>
    <t xml:space="preserve">https://laws.boe.gov.sa/BoeLaws/Laws/Viewer/8f45e963-c63d-4a91-a40b-ac3200e844cb?attachmentTitle=المادة الثانية عشرة: 
</t>
  </si>
  <si>
    <t xml:space="preserve">https://laws.boe.gov.sa/BoeLaws/Laws/GetViewerImage/?imageFileName=8f45e963-c63d-4a91-a40b-ac3200e844cb_Page_002.jpg</t>
  </si>
  <si>
    <t xml:space="preserve">‏1- تعديل المادة (الثانية عشرة)؛ وذلك بإضافة عبارة "ويجوز إجراؤه في أي وقت إذا كان عن
طريق إحدى الوسائل الإلكترونية" إلى عجز المادة؛ لتصبح بالنص الآتي: "لا يجوز إجراء أي
تبليغ في مكان الإقامة قبل شروق الشمس ولا بعد غرويها؛ ولا في أيام العطل الرسمية: إلا
في حالات الضرورة وبإذن كتابي من القاضي » ويجوز إجراؤه في أي وقت إذا كان عن طريق
إحدى الوسائل الإلكترونية".
‏تعديل المادة (الثالثة عشرة)؛ وذلك بإضافة فقرتين تحملان الرقم (1) والرقم (5): لتصبح
بالنص الآتي:
‏"1- يجب أن يكون التبليغ من نسختين متطابقتين» إحداهما أصلء والآخرى صورة»
وإذا تعدد من وجه إليهم تعين تعدد الصور بقدر عددهم.
‏ويجب أن يشمل التبليغ البيانات الآتية: 0
‏أ- موضوع التبليغ وتاريخه؛ باليوم والشهر والسنة؛ والساعة الي تم فيها.
‏ب- الاسم الكامل لطالب التبليغ» ورقم هويته؛ ومهنته أو وظيفته؛ ومكان إقامته؛ء
ومكان عملهء والاسم الكامل لمن يمثله» ورقم هويته؛ ومهنته أو وظيفته» ومكان إقامته؛
ومكان عمله.
‏ج- الاسم الكامل للمدعى عليه وم</t>
  </si>
  <si>
    <t xml:space="preserve">boe26-fc23b06a593ebcea7950e24e</t>
  </si>
  <si>
    <t xml:space="preserve">- عُدلت هذه المادة بموجب المرسوم الملكي رقم (م/18) وتاريخ 1442/1/15هـ.</t>
  </si>
  <si>
    <t xml:space="preserve">https://laws.boe.gov.sa/BoeLaws/Laws/Viewer/547fc1b5-e55e-4174-a200-ac3200e7e743?attachmentTitle=المادة الحادية عشرة: 
</t>
  </si>
  <si>
    <t xml:space="preserve">https://laws.boe.gov.sa/BoeLaws/Laws/GetViewerImage/?imageFileName=547fc1b5-e55e-4174-a200-ac3200e7e743_Page_001.jpg</t>
  </si>
  <si>
    <t xml:space="preserve">‎-١‏ تعديل المادة (الحادية عشرة)؛ وذلك بإضافة فقرة تحمل الرقم (7)» لتصبح بالنص الآتي:
‎-1١"‏ يكون التيليغ بوساطة المحضرين بناءٌ على أمر القاضي أو طلب الخصم أو إدارة
المحكمة» ويقوم الخصمم أو وكلاؤهم بمتابعة الإجراءات وتقديم أوراقها للمحضرين
لتبليغهاء ويجوز التبليغ بوساطة صاحب الدعوى إذا طلب ذلك.
7- يجوز استعمال الوسائل الإلكترونية في التبليغات القضائية» ويترتب عليها ما يترتب
على التبليغ بالطرق الآأخرى.
‎-٠‏ يجوز الاستعانة بالقطاع الخاص في تحضير الخصوم وفق ضوابط تحددها اللوائح اللازمة
لهذا النظام؛ وتطبق على موظفي القطاع الخاص القواعد والإجراءات المنظمة لأعمال
المحضرين".</t>
  </si>
  <si>
    <t xml:space="preserve">boe26-865526cb1741ee6f7fb8dde0</t>
  </si>
  <si>
    <t xml:space="preserve">https://laws.boe.gov.sa/BoeLaws/Laws/Viewer/1682dcc8-c8e0-4f15-9789-ac3200e8d005?attachmentTitle=المادة السادسة عشرة: 
</t>
  </si>
  <si>
    <t xml:space="preserve">https://laws.boe.gov.sa/BoeLaws/Laws/GetViewerImage/?imageFileName=1682dcc8-c8e0-4f15-9789-ac3200e8d005_Page_003.jpg</t>
  </si>
  <si>
    <t xml:space="preserve">4- تعديل المادة (السادسة عشرة)؛ وذلك بإضافة عبارة "أو كان بإحدى الوساثل الإلكترونية
المنصوص عليها في الفقرة (؟1) من المادة (الثالثة عشرة) من. النظام" إلى عجز المادة»
لتصبح بالنص الآتي:
‏“يكون التبليغ نظامياً متى سلم إلى شخص من وجه إليه ولو في غير مكان إقامته
أو عمله؛ أو كان بإحدى الوسائل الإلكترونية المنصوص عليها في الفقرة (1) من المادة
(الثالثة عشرة) من النظام".
‏ثانيً : تعديل المادة (الثامنة عشرة بعد المائتين) من نظام الإجراءات الجزائية؛ الصادر بالمرسوم
‏الملكي رقم لليف بتاريخ 5476/1/17 ١هء‏ وذلك بإضافة فقرة تحمل الرقم ‎))١(‏ لتصبح
بالنص الآتي:
‏"1- تطبق الاحكام الواردة في نظام المرافعات الشرعية فيما لم يرد فيه حكم في هذا النظام
وفيما لا يتعارض مع طبيعة القضايا الجزائية.
‏1- دون إخلال بما ورد في الفقرة ‎)١(‏ من هذه المادة؛ يجوز استعمال الوسائل الإلكترونية
في التبليغات الواردة في هذا النظام» وذلك باستثناء الأحكام المتعلقة بتبليغ السجين
والموقوف".</t>
  </si>
  <si>
    <t xml:space="preserve">boe26-1428b19e22c6df3856bb6228</t>
  </si>
  <si>
    <t xml:space="preserve">مرسوم ملكي رقم (م/115)</t>
  </si>
  <si>
    <t xml:space="preserve">1439/12/05</t>
  </si>
  <si>
    <t xml:space="preserve">عُدلت هذه المادة بموجب المرسوم الملكي رقم (م/115) وتاريخ 1439/12/5 هــ.</t>
  </si>
  <si>
    <t xml:space="preserve">https://laws.boe.gov.sa/BoeLaws/Laws/Viewer/ab3a0aba-377d-41c1-8b51-aa1d01206e3c?attachmentTitle=المادة الأولى</t>
  </si>
  <si>
    <t xml:space="preserve">https://laws.boe.gov.sa/BoeLaws/Laws/GetViewerImage/?imageFileName=ab3a0aba-377d-41c1-8b51-aa1d01206e3c_Page_003.jpg</t>
  </si>
  <si>
    <t xml:space="preserve">المادة الاولى:
تسري أحكام هذا النظام والجداول الملحقة به ولائحته؛ على المركبات بجميع أنواعها
وسائقيها وركابها؛ وعلى مرور المشاة والحيوانات.
المادة العائيةة
‎-١‏ الطريق: كل سبيل مفتوح للسير.
‏؟- المسان أي جزء من الأجزاء الطولية التي يقسم إليها نهر الطريق ويسمح عرضه لمرور صف واحد
من المركبات المتتابعة؛ سواء حددته علامات طولية على سطح الطريق آم لم تحدده.
‏4- المركبة: كل معدة أو وسيلة من وسائل النقل البري أعدت للسير على عجلات أو جنزير:
وتسير أو تسحب بقوة آليية أو جسدية؛ ولا تشمل وسائل النقل المعدة للسير على
خطوط السكك الحديدية.
‏؟7- السائق: كل شخص يقود مركبة.
‏7" الإدارة المختصة: أي جهة تخول صلاحية تطبيق هذا النظام واللائحة؛ وفقأ لما يرد فيهما من
أحكام.
‏*4- الحسادث المسروري: كل واقعة يكون أحد اطرافهسا مركبة متحركة واحدة
على الاقل ‏ أو حمولتهاء وينتج منها أضرار بشرية أو مادية أو كليهما دون قصدء
وينقسم إلى قسمين:
‏أ- حادث هروري بسيط: ما ينتج منه تلفيات في الممتلكات ‏ خاصة أو عامة -</t>
  </si>
  <si>
    <t xml:space="preserve">boe26-ff6511e555cc38076eae440c</t>
  </si>
  <si>
    <t xml:space="preserve">المادة التاسعة والسبعون</t>
  </si>
  <si>
    <t xml:space="preserve">تعديل جدول</t>
  </si>
  <si>
    <t xml:space="preserve">عُدلت هذه المادة بموجب المرسوم الملكي رقم (م/115) وتاريخ 1439/12/5 هــ.
جدول المخالفات رقم ( 1)
عُدل هذا الجدول بموجب المرسوم الملكي رقم (م/115) وتاريخ 1439/12/5 هــ.
جدول المخالفات رقم ( 2)
عُدل هذا الجدول بموجب المرسوم الملكي رقم (م/115) وتاريخ 1439/12/5 هــ.
جدول المخالفات رقم (3)
عُدل هذا الجدول بموجب المرسوم الملكي رقم (م/115) وتاريخ 1439/12/5 هــ.
جدول المخالفات رقم (4)
عُدل هذا الجدول بموجب المرسوم الملكي رقم (م/115) وتاريخ 1439/12/5 هــ.
جدول المخالفات رقم (5)
عُدل هذا الجدول بموجب المرسوم الملكي رقم (م/115) وتاريخ 1439/12/5 هــ.
جدول المخالفات رقم (6)
عُدل هذا الجدول بموجب المرسوم الملكي رقم (م/115) وتاريخ 1439/12/5 هــ.
جدول المخالفات رقم (7)
عُدل هذا الجدول بموجب المرسوم الملكي رقم (م/115) وتاريخ 1439/12/5 هــ.
جدول المخالفات رقم (8)
عُدل هذا الجدول بموجب المرسوم الملكي رقم (م/115) وتاريخ 1439/12/5 هــ.</t>
  </si>
  <si>
    <t xml:space="preserve">https://laws.boe.gov.sa/BoeLaws/Laws/Viewer/545600d4-ea1f-4c95-9530-aa1d0157e79f?attachmentTitle=المادة التاسعة والسبعون</t>
  </si>
  <si>
    <t xml:space="preserve">https://laws.boe.gov.sa/BoeLaws/Laws/GetViewerImage/?imageFileName=545600d4-ea1f-4c95-9530-aa1d0157e79f_Page_012.jpg</t>
  </si>
  <si>
    <t xml:space="preserve">المادة التاسعة والسبعون:
‎-١‏ تباع بالمزاد العلني المركبات المحجوزة لدى الإدارة المختصة يسبب ارتكاب مالكيها مخالفات
مرورية تستوجب الحجز وفقأ لاحكام هذا النظام؛ أو تلك المحجوزة بسبب حوادث مرورية! إذا
لم يراجع مالكها أو من يفوضه أو أحد الورئة لتسلمها خلال مدة تسعين يومأ من تاريخ
حجزهاء ويسدد ما على المركبة من غرامات ورسوم وأجرة السحب والحجز من ثمن بيعهاء
ويودع الباقي لدى الهيئة العامة للولاية على أموال القاصرين ومن في حكمهم أمانه للمالك أو
للورثة؛ وتحدد اللائحة إجراءات بيع تلك المركبات.
‏- تسقط المخالفات المرورية عن الذين فارقوا الحياة ولم يسددوها
‏- إضافة فقرة إلى جدول رسوم لوحات المركبات بانواعها باسم (لوحة اقتناء المركبات التاريخية
‏القديمة) بقيمة (* **7) ريال؛ تستحصل مرة واحدة عند الإصدارء و(*١١)‏ ريال عند التلف أو
الفقدان.</t>
  </si>
  <si>
    <t xml:space="preserve">قاعدة: جدول</t>
  </si>
  <si>
    <t xml:space="preserve">boe26-2da470965892f1e5f8f4363a</t>
  </si>
  <si>
    <t xml:space="preserve">المادة الثالثة والسبعون</t>
  </si>
  <si>
    <t xml:space="preserve">https://laws.boe.gov.sa/BoeLaws/Laws/Viewer/ea46eb9d-a21e-46cf-9c5c-aa1d0144e836?attachmentTitle=المادة الثالثة والسبعون</t>
  </si>
  <si>
    <t xml:space="preserve">https://laws.boe.gov.sa/BoeLaws/Laws/GetViewerImage/?imageFileName=ea46eb9d-a21e-46cf-9c5c-aa1d0144e836_Page_010.jpg</t>
  </si>
  <si>
    <t xml:space="preserve">المادة الثالثة والسبعون:
‎-١‏ تضبط مخالفات السير من الجهات التي يحددها وزير الداخلية بموجب المادة (السادسة
والستين) من هذا النظام؛ وتحدد اللائحة آلية ضبط المخالفات مشتملة على البيانات الاساسية
للمخالفة؛ وحدي الغرامة الادنى والأعلى لها.
‏؟1- مع مراعاة ما ورد في المادة (الرابعة والسبعين)؛ والمادة (الخامسة والسبعين)؛ والمادة (السابعة
والسبعين) من هذا النظام؛ تسجل المخائفات بحدها الآدنى؛ ويجوز أن تسجل بحدها الاعلى
في حالة ظروف مشددة بقرار من قبل لجدة أو لجان تشكل مسن قبل الوزير؛ وتحدد اللائحة
الظروف المشددة وإجراءات عمل اللجنة.</t>
  </si>
  <si>
    <t xml:space="preserve">boe26-d793666c8a0b8f63784973c5</t>
  </si>
  <si>
    <t xml:space="preserve">المادة الثالثة والستون</t>
  </si>
  <si>
    <t xml:space="preserve">https://laws.boe.gov.sa/BoeLaws/Laws/Viewer/32a8879b-89dd-46d7-b956-bfca5b9b16e1?attachmentTitle=المادة الثالثة والستون</t>
  </si>
  <si>
    <t xml:space="preserve">https://laws.boe.gov.sa/BoeLaws/Laws/GetViewerImage/?imageFileName=32a8879b-89dd-46d7-b956-bfca5b9b16e1_Page_001.jpg</t>
  </si>
  <si>
    <t xml:space="preserve">1 تعديل المادة (الثالثة والستين) من النظام لتصبح بالنص الآتي:
” مع مراعاة ما ورد في المادتين (الحادية والستين) و (الثانية والستين) من هذا النظام»؛
على كل سائق يكون طرفا في حادث مروري أن يوقف المركبة في مكان الحادث؛ ويبادر
بابلاغ الإدارة المختصة وأن يقدم المساعدة الممكنة لمصابي الحادث؛ نإن لم يقّم يذلك
يعاقب بغرامة مالية لا تزيد على (عشرة آلاف) ريال؛ أو بالسجن مدة لا تزيد على (ثلاثة)
أشهرء أو بهما معا".</t>
  </si>
  <si>
    <t xml:space="preserve">boe26-14bd89bd97df44cd9004de57</t>
  </si>
  <si>
    <t xml:space="preserve">https://laws.boe.gov.sa/BoeLaws/Laws/Viewer/99471b62-e46e-49dc-bf4d-aa1d0121e1c2?attachmentTitle=المادة الثامنة</t>
  </si>
  <si>
    <t xml:space="preserve">https://laws.boe.gov.sa/BoeLaws/Laws/GetViewerImage/?imageFileName=99471b62-e46e-49dc-bf4d-aa1d0121e1c2_Page_001.jpg</t>
  </si>
  <si>
    <t xml:space="preserve">ويناءٌ على المادة (الثامنة مشرة) من نظام مجلس الشورى» الصادر بالامر الملكي
رقم انلكف بتاريخ 0
ويعد الاطلاع على قراري مجلس الشورى رقم (41/173) بتاريخ 459/1/14 اهف ورقم
[(ففنفكة بتاريخ ااه
ويعد الاطلاع على قرار مجلس الوزياء رقم ( **7 ) بتاريخ 16458/11/78١ه.‏
رسمنا بما هو آت,
ولا ؛ تعديل نظام المرور» الصادر بالمرسوم الملكي رقم (م/86) بتاريخ 1414/15/15هء
المعدل بالمرسوم الملكي رقم (م/*1) بتاريخ 4717/11/8 ١هء‏ والمعدل بالمرسوم الملكي
1 رقم (م/17) بتاريخ 477/17/1١هء‏ وذلك بالصيغة المرافقة.
ثانيأ على مدارس تعليم قيادة المركبات ومزاولي مهنة تعليم القيادة - خلال سنتين من تاريخ
العمل بالتعديل المشار إليه في البند (أولأ) ممن هذا المرسوم - تصحيح أوضاعهم
بما يتفق مع هذا التعديل.
ثالئاً ,على سمو نائب رئيس مجلس الوزراء والوزراء ورؤساء الأجهزة المعنية
استتاناوييا 4 أبفيا اجر
سلمان بن عبدالعزيز آل سعوة</t>
  </si>
  <si>
    <t xml:space="preserve">boe26-75f73527851fc99fec3dad72</t>
  </si>
  <si>
    <t xml:space="preserve">المادة الثامنة والثلاثون</t>
  </si>
  <si>
    <t xml:space="preserve">https://laws.boe.gov.sa/BoeLaws/Laws/Viewer/53d210f6-ae0b-462f-aa7b-aa1d01286755?attachmentTitle=المادة الثامنة والثلاثون</t>
  </si>
  <si>
    <t xml:space="preserve">https://laws.boe.gov.sa/BoeLaws/Laws/GetViewerImage/?imageFileName=53d210f6-ae0b-462f-aa7b-aa1d01286755_Page_006.jpg</t>
  </si>
  <si>
    <t xml:space="preserve">المادة الثامنة والثلاثون:
‎-١‏ تتولى الإدارة المختصة تنظيم إصدار الرخص الدولية؛ ودفاتر المرور والمكث المؤقت (الثريبتك):
ونقاً لما تحدده اللائحة.
‏"- يعاقب كل من يخالف الضوابط التي تضعها الإدارة المختصة: وفقاً للفقرة ‎)١(‏ من هذه المادة؛
بغرامة مالية لا تتجاوز (ماثة ألف) ريال. وتضع اللائحة تصنيفاً لتلك المخالفات وما يقابلها من
عقويات: مع مراعاة التناسب بين المخالفة والعقوبة.
‏*- في حال تكرار المخالفة خلال سنة من تاريخ ارتكاب المخالفة الاولى يعاقب المخالف بغرامة
مالية لا تقل عن نصف مقدار الغرامة المنصوص عليها في الفقرة (؟) من هذه المادة؛ وفي حال
تكرار المخالفة للمرة الثانية خلال سنة من تاريخ ارتكاب المخالفة السابقة؛ يعاقب المخالف
بضعف العقوية المالية المقررة في المرة الثانية أو إلغاء الترخيص» أو بهما معأ.
‏المادة الحادية والاربعون:
‏تكون مدة صلاحية رخص القيادة بأنواعها وفق ما تحدده اللائحة.
‏المادة السابعة والأريعون:
‎-١‏ لا يجوز إنشاء أو تشغيل مدارس لتعليم قيادة المركبات إلا بموجب</t>
  </si>
  <si>
    <t xml:space="preserve">boe26-ca7b7f040878ab5d32ccba52</t>
  </si>
  <si>
    <t xml:space="preserve">المادة الثامنة والستون</t>
  </si>
  <si>
    <t xml:space="preserve">https://laws.boe.gov.sa/BoeLaws/Laws/Viewer/32a8879b-89dd-46d7-b956-bfca5b9b16e1?attachmentTitle=المادة الثامنة والستون</t>
  </si>
  <si>
    <t xml:space="preserve">‎-١‏ إضافة (ثلاث) فقرات جديدة إلى المادة (الثامنة والستين) وذلك على النحو الآني:
. 9- غرامة مالية لا تقل عن (ألف) ريال ولا تزيد على (ألفي) ريالء وفقأ لجدول المخالفات
رقم (6) الملحق بهذا النظام.
7- غرامة مالية لا تقل عن (ثلاثة آلاف) ريال ولا تزيد على (سنة آلاف) ريال؛ مع حجز
المركبة حتى إزالة المخالفة» وفقا لجدول المخالفات رقم (7) الملحق بهذا النظام.
‎-١‏ غرامة مالية لا تقل عن (خمسة آلاف ريال) ولا تزيد على (عشرة آلاف) ريال؛ ممع حجز
المركبة حتى إزالة المخالفة» وفقأ لجدول المخائفات رقم (7) الملحق بهذا النظام".
1 تعديل المادة (الثالثة والستين) من النظام لتصبح بالنص الآتي:
” مع مراعاة ما ورد في المادتين (الحادية والستين) و (الثانية والستين) من هذا النظام»؛
على كل سائق يكون طرفا في حادث مروري أن يوقف المركبة في مكان الحادث؛ ويبادر
بابلاغ الإدارة المختصة وأن يقدم المساعدة الممكنة لمصابي الحادث؛ نإن لم يقّم يذلك
يعاقب بغرامة مالية لا تزيد على (عشرة آلاف) ريال؛ أو بالسجن مدة لا تزيد على (ثلاثة)
أش</t>
  </si>
  <si>
    <t xml:space="preserve">boe26-22abe4f903ed0e340b237788</t>
  </si>
  <si>
    <t xml:space="preserve">النص الجديد غير مذكور في الملاحظة؛ عنوان المادة في صورة المرفق (ص 7، السياق: نص نظام أو سياق غير صريح)، والمقتطف الآلي مسودة تُطابق بالصورة ثم يُنقل النص حرفيًا</t>
  </si>
  <si>
    <t xml:space="preserve">https://laws.boe.gov.sa/BoeLaws/Laws/GetViewerImage/?imageFileName=1853b478-4e4c-421d-8711-aa2300c84694_Page_007.jpg</t>
  </si>
  <si>
    <t xml:space="preserve">‏المادة الثانية والستون: 1
‎-١‏ كل من ارتكب حادثا مروريا متعدياً أو مفرطاً ونتجت عنه وفاة أو زوال عضو أو تعطيل منفعته
أو جزء منهما؛ يعاقب بالسجن مدة لا تزيد على أربع سنوات ويغرامة مالية لا تزيد على مائتي
ألف ريال؛ أو بإحدى هاتين العقوبتين» وذلك دون إخلال بما يتقرر للحق الخاص.
‎( ) 1 26 ,</t>
  </si>
  <si>
    <t xml:space="preserve">boe26-7ce292477f6967f228df69ea</t>
  </si>
  <si>
    <t xml:space="preserve">المادة الثانية والسبعون</t>
  </si>
  <si>
    <t xml:space="preserve">https://laws.boe.gov.sa/BoeLaws/Laws/Viewer/32a8879b-89dd-46d7-b956-bfca5b9b16e1?attachmentTitle=المادة الثانية والسبعون</t>
  </si>
  <si>
    <t xml:space="preserve">https://laws.boe.gov.sa/BoeLaws/Laws/GetViewerImage/?imageFileName=32a8879b-89dd-46d7-b956-bfca5b9b16e1_Page_002.jpg</t>
  </si>
  <si>
    <t xml:space="preserve">"- تعديل المادة (الثانية والسبعين) من النظام لتصبح بالنص الآتي:
" أ- يعاقب كل من يخالف حكم الفقرة () من المادة (الحادية والعشرين) من هذا النظام بغرامة
مالية مقدارها (مائة ألف) ريال مع إغلاق المعرض المخالف إلى حين الحصول
على ترخيص.
ب- يعاقب كل من يخالف حكم أي من الفقرتين الفرعيتين ‎)١(‏ و(؟) من الفقرة (ب) من
المادة (الحادية والعشرين» من هذا النظام » بقرامة مالية مقدارها الف وخمسمات») ريال</t>
  </si>
  <si>
    <t xml:space="preserve">boe26-b432f535d42499fb2bdbe6fc</t>
  </si>
  <si>
    <t xml:space="preserve">المادة الثانية والستون</t>
  </si>
  <si>
    <t xml:space="preserve">https://laws.boe.gov.sa/BoeLaws/Laws/Viewer/53d4f2a7-255c-49f4-b417-aa1d012f75ab?attachmentTitle=المادة الثانية والستون</t>
  </si>
  <si>
    <t xml:space="preserve">https://laws.boe.gov.sa/BoeLaws/Laws/GetViewerImage/?imageFileName=53d4f2a7-255c-49f4-b417-aa1d012f75ab_Page_007.jpg</t>
  </si>
  <si>
    <t xml:space="preserve">boe26-16526e8adb20b145bdbc0cc3</t>
  </si>
  <si>
    <t xml:space="preserve">المادة الحادية والأربعون</t>
  </si>
  <si>
    <t xml:space="preserve">النص الجديد غير مذكور في الملاحظة؛ عنوان المادة في صورة المرفق (ص 6، السياق: أداة تعديل)، والمقتطف الآلي مسودة تُطابق بالصورة ثم يُنقل النص حرفيًا</t>
  </si>
  <si>
    <t xml:space="preserve">https://laws.boe.gov.sa/BoeLaws/Laws/Viewer/23674604-fe7f-4161-b9c0-aa1d0128dd59?attachmentTitle=المادة الحادية والأربعون</t>
  </si>
  <si>
    <t xml:space="preserve">https://laws.boe.gov.sa/BoeLaws/Laws/GetViewerImage/?imageFileName=23674604-fe7f-4161-b9c0-aa1d0128dd59_Page_006.jpg</t>
  </si>
  <si>
    <t xml:space="preserve">‏المادة الحادية والاربعون:
‏تكون مدة صلاحية رخص القيادة بأنواعها وفق ما تحدده اللائحة.
‏المادة السابعة والأريعون:
‎-١‏ لا يجوز إنشاء أو تشغيل مدارس لتعليم قيادة المركبات إلا بموجب ترخيص من الإدارة
المختصة؛ كما لا تجوز مزاولة مهدة تعليم القيادة إلا بموجب رخصة. وتحدد لائحة خاصة
يصدرها وزير الداخلية الأحكام المنظمة لذلك.
‏"- يعاقب كل من يخالف الاحكام المتعلقة بالفقرة ‎)١(‏ من هذه المادة بواحدة أو أكثر من العقوبات
الآتية:
!- الإنفار.
‏ب- غرامة مالية لا تتجاوز مائتي ألف ريال.
‏ج- تعليق الترخيص أو الرخصة لمدة لا تزيد على ستة أشهر. 0
ْ
) ( سلس ات ‎١‏</t>
  </si>
  <si>
    <t xml:space="preserve">boe26-3a68e521cd3a44ad01b4c27b</t>
  </si>
  <si>
    <t xml:space="preserve">المادة الحادية والستون</t>
  </si>
  <si>
    <t xml:space="preserve">https://laws.boe.gov.sa/BoeLaws/Laws/Viewer/c71f491b-953d-404b-a14a-aa1d012cb09d?attachmentTitle=المادة الحادية والستون</t>
  </si>
  <si>
    <t xml:space="preserve">https://laws.boe.gov.sa/BoeLaws/Laws/GetViewerImage/?imageFileName=c71f491b-953d-404b-a14a-aa1d012cb09d_Page_007.jpg</t>
  </si>
  <si>
    <t xml:space="preserve">المادة الحادية والستون,
‎-١‏ في حال وقوع حادث مروري ترتب عليه حق عام؛ تباشر الإدارة المخقصة إجراءات الاستدلال في
الحادث فور وقوعه؛ على أن تشعر النيابة العامة به وترفع إليها ملف القضية وفقأ لنظام الإجراءات
الجزائية.
‎-٠‏ في حال وقوع حادث مروري ترتب عليه حق خاص فقط؛ فعلى الإدارة المختصة إيقاف المتسبب
في الحادث مدة لا تتجاوز (4 1) ساعة؛ ما لم يقدم كفالة غرمية أو حضورية أو ما يضمن الوفاء
بالحق الخاص» فإن لم يقدم أيا من ذلكء يُحال إلى المحكمة المختصة - وفقأ للإجراءات
النظامية - بعد انقضاء المدة المشار إليها في هذه الفقرة.
‏المادة الثانية والستون: 1
‎-١‏ كل من ارتكب حادثا مروريا متعدياً أو مفرطاً ونتجت عنه وفاة أو زوال عضو أو تعطيل منفعته
أو جزء منهما؛ يعاقب بالسجن مدة لا تزيد على أربع سنوات ويغرامة مالية لا تزيد على مائتي
ألف ريال؛ أو بإحدى هاتين العقوبتين» وذلك دون إخلال بما يتقرر للحق الخاص.
‎( ) 1 26 ,</t>
  </si>
  <si>
    <t xml:space="preserve">boe26-1468c767feb0f56b25fc35ad</t>
  </si>
  <si>
    <t xml:space="preserve">المادة الحادية والعشرون</t>
  </si>
  <si>
    <t xml:space="preserve">النص الجديد غير مذكور في الملاحظة؛ عنوان المادة في صورة المرفق (ص 5، السياق: نص نظام أو سياق غير صريح)، والمقتطف الآلي مسودة تُطابق بالصورة ثم يُنقل النص حرفيًا</t>
  </si>
  <si>
    <t xml:space="preserve">https://laws.boe.gov.sa/BoeLaws/Laws/Viewer/5087f88e-2f6e-4f70-9f3c-aa1d012644e1?attachmentTitle=المادة الحادية والعشرون</t>
  </si>
  <si>
    <t xml:space="preserve">https://laws.boe.gov.sa/BoeLaws/Laws/GetViewerImage/?imageFileName=5087f88e-2f6e-4f70-9f3c-aa1d012644e1_Page_005.jpg</t>
  </si>
  <si>
    <t xml:space="preserve">المادة الحادية والعشرون:
ب- يحظر على معارض بيع المركبات ما ياتي:
‎-١‏ السماح بخروج المركبة المباعة قبل إنهاء إجراءات نقل ملكيتها.
؟- إعطاء نماذج عقود البيع الخاصة بالمعرض أو أختامه للغميرء أو إجراء عقود البيع
خارج حدود المعرض.
؟- إجراء عقد بيع لمركبة بها تلفيات في الجسم الخارجي قبل إصلاحها دون موائقة
الإدارة المختصة وفقاً لما تحدده اللائحة.
4- مخالفة أي من الشروط والضوابط التي تحددها اللائحة.
*- التعديل أو التضيير أو الكشط في بيانات سجلات البييع؛ يقبت التصحيح عند
اقتضائه مع وضع خاتم المعرض على التعديل.
7- بيع المعرض أو تأجيره دون موافقة الإدارة المختصة.
!- عرض أي مركبة في المعرض عليها قيود أمنية تحول دون إتمام البيع.</t>
  </si>
  <si>
    <t xml:space="preserve">boe26-c2770557c31dbfbf1a0a94ad</t>
  </si>
  <si>
    <t xml:space="preserve">المادة الخامسة والستون</t>
  </si>
  <si>
    <t xml:space="preserve">https://laws.boe.gov.sa/BoeLaws/Laws/Viewer/58be6a56-66ad-423a-b3da-aa1d0142f940?attachmentTitle=المادة الخامسة والستون</t>
  </si>
  <si>
    <t xml:space="preserve">https://laws.boe.gov.sa/BoeLaws/Laws/GetViewerImage/?imageFileName=58be6a56-66ad-423a-b3da-aa1d0142f940_Page_008.jpg</t>
  </si>
  <si>
    <t xml:space="preserve">المادة الخامسة والستون:
لا يجوز بيع أي مركبة تالفة أو شرلؤها - أو جزء منها - إلا وفق الضوابط التي تضعها الإدارة
المختصة؛ ويعاقب من يخالف ذلك بغرامة مالية قدرها ألفا ريال في المرة الاولى» وفي حالة تككرار
ادن 2</t>
  </si>
  <si>
    <t xml:space="preserve">boe26-93c9e9fe8499ede646e01224</t>
  </si>
  <si>
    <t xml:space="preserve">عُدلت هذه المادة بموجب المرسوم الملكي رقم (م/115) وتاريخ 1439/12/5 هــ.
المادة الخمسون مكرر عُدلت هذه المادة بموجب المرسوم الملكي رقم (م/115) وتاريخ 5 /12/ 1439هـ.
 </t>
  </si>
  <si>
    <t xml:space="preserve">النص الجديد غير مذكور في الملاحظة؛ عنوان المادة في صورة المرفق (ص 7، السياق: أداة تعديل)، والمقتطف الآلي مسودة تُطابق بالصورة ثم يُنقل النص حرفيًا</t>
  </si>
  <si>
    <t xml:space="preserve">https://laws.boe.gov.sa/BoeLaws/Laws/Viewer/650b4034-d3ba-4f6d-8b07-aa1d012aff04?attachmentTitle=المادة الخمسون</t>
  </si>
  <si>
    <t xml:space="preserve">https://laws.boe.gov.sa/BoeLaws/Laws/GetViewerImage/?imageFileName=650b4034-d3ba-4f6d-8b07-aa1d012aff04_Page_007.jpg</t>
  </si>
  <si>
    <t xml:space="preserve">المادة الخمسون:
يجب الالتزام بتنظيمات السير على الطريق: وفقا لما يحدده النظام واللائحة.
المادة الخمسون مكرر:
ييُشترط لإنشاء مراكز تجارية ‏ أو ما في حكمها ‏ الحصول على موافقة الإدارة المختصة»
وتحدد اللائحة الإجراءات المنظمة لذلك؛ على أن يتم التسسيق في شانها مع الجهات ذات العلاقة.
المادة الحادية والستون,
‎-١‏ في حال وقوع حادث مروري ترتب عليه حق عام؛ تباشر الإدارة المخقصة إجراءات الاستدلال في
الحادث فور وقوعه؛ على أن تشعر النيابة العامة به وترفع إليها ملف القضية وفقأ لنظام الإجراءات
الجزائية.
‎-٠‏ في حال وقوع حادث مروري ترتب عليه حق خاص فقط؛ فعلى الإدارة المختصة إيقاف المتسبب
في الحادث مدة لا تتجاوز (4 1) ساعة؛ ما لم يقدم كفالة غرمية أو حضورية أو ما يضمن الوفاء
بالحق الخاص» فإن لم يقدم أيا من ذلكء يُحال إلى المحكمة المختصة - وفقأ للإجراءات
النظامية - بعد انقضاء المدة المشار إليها في هذه الفقرة.
‏المادة الثانية والستون: 1
‎-١‏ كل من ارتكب حادثا مروريا متعدياً أو مفرطاً ونتجت عنه وفاة</t>
  </si>
  <si>
    <t xml:space="preserve">boe26-35cf517421c2bdae8b4a213c</t>
  </si>
  <si>
    <t xml:space="preserve">المادة الرابعة عشرة</t>
  </si>
  <si>
    <t xml:space="preserve">https://laws.boe.gov.sa/BoeLaws/Laws/Viewer/9d1110a5-2c70-4fa1-be35-aa1d01227e8f?attachmentTitle=المادة الرابعة عشرة</t>
  </si>
  <si>
    <t xml:space="preserve">https://laws.boe.gov.sa/BoeLaws/Laws/GetViewerImage/?imageFileName=9d1110a5-2c70-4fa1-be35-aa1d01227e8f_Page_005.jpg</t>
  </si>
  <si>
    <t xml:space="preserve">المادة الرابعة عشرة:
أ- تكون مدة صلاحية رخص سير المركبات بأنواعها وفق ما تحدده اللائحة.
المادة السادسة عشرة؛
لا تستحصل رسوم نقل الملكية على المركبات التي تباع بقصد تفكيكها والانتفاع باجزائهاء
وتحدد اللائحة إجراءات ذلك.
المادة السابعة عشرةة
لا يجوز لمالك المركبة السماح للغير بقيادتها إلا بموجب تفويض؛ وفقأ للإجراءات التي
تحددها اللائحة.
المادة العشرون:
الوزير الداخلية إسناد المعاينة وإجراءات الاستدلال في الحوادث المرورية وسحب المركبات
وحجزها ويعض الخدمات المرودية الأخرى للقطاع الخاص؛ وفقا للضوابط والاحكام التي تحددها
اللائحة.
المادة الحادية والعشرون:
ب- يحظر على معارض بيع المركبات ما ياتي:
‎-١‏ السماح بخروج المركبة المباعة قبل إنهاء إجراءات نقل ملكيتها.
؟- إعطاء نماذج عقود البيع الخاصة بالمعرض أو أختامه للغميرء أو إجراء عقود البيع
خارج حدود المعرض.
؟- إجراء عقد بيع لمركبة بها تلفيات في الجسم الخارجي قبل إصلاحها دون موائقة
الإدارة المختصة وفقاً لما تحدده اللائحة.
4- مخالفة أي من الشروط والض</t>
  </si>
  <si>
    <t xml:space="preserve">boe26-0247f2921961d8c5ec67527d</t>
  </si>
  <si>
    <t xml:space="preserve">المادة الرابعة والسبعون</t>
  </si>
  <si>
    <t xml:space="preserve">https://laws.boe.gov.sa/BoeLaws/Laws/Viewer/1646667e-435f-4638-a04c-b36300cff26a?attachmentTitle=المادة الرابعة والسبعون</t>
  </si>
  <si>
    <t xml:space="preserve">https://laws.boe.gov.sa/BoeLaws/Laws/GetViewerImage/?imageFileName=1646667e-435f-4638-a04c-b36300cff26a_Page_001.jpg</t>
  </si>
  <si>
    <t xml:space="preserve">أولً.. : تعديل المادة الرابعة والسبعين) من نظام المرود» الصادر بالمرسوم الملكي رقم لم/80)
بتاريخ هع لتكون بالنص الآتي:
‎١‏ على الإدارة المختصة عند ارتكاب المخالفة التي تعرض السلامة العامة للخطر للمرة
الثانية خلال سنة من تاريخ ارتكاب المخائفة الأولى » إيقاع الغرامة على المخالف بحدها
الأعلى» وفي حال ارتكابها للمرة الثالثة خلال السنة نفسها فيحال المخالف إلى المحكمة
المختصة - وفقا للإجراءات النظامية - للنظر في تطبيق عقوبة السجن في حقه بما
لا يتجاوز سنة ما لم تر المحكمة مضاعفة الغرامة المقررة للمخالفة في المرة الثانية.
وتحدد اللائحة المخالفات التي تعرض السلامة العامة للخطر, وإجراءات إحالة المخالف |
إلى المحكمة.
‏للح ا 9111111 ِ</t>
  </si>
  <si>
    <t xml:space="preserve">boe26-1b85536f93c989418f3ffb89</t>
  </si>
  <si>
    <t xml:space="preserve">المادة الرابعة والستون</t>
  </si>
  <si>
    <t xml:space="preserve">https://laws.boe.gov.sa/BoeLaws/Laws/Viewer/32a8879b-89dd-46d7-b956-bfca5b9b16e1?attachmentTitle=المادة الرابعة والستون</t>
  </si>
  <si>
    <t xml:space="preserve">- تعديل عجز المادة (الرابعة والستين) من النظام ليصبح بالنص الآتي:
".. ويعاقب من يخالف ذلك بغرامة مالية لا تقل عن (عشرة آلاف) ريال ولا تزيد على
(خمسين ألف) ريال للمرة الأولى» وفي حال ارتكاب المخالفة للمرة الثانية تضاعف الغرامة
المحكوم بها في المرة الاولى؛ وفي حأل ارتكاب المخالفة للمرة الثالشة؛ تضاعف الغرامة
المحكوم بها في المرة الثانية مع إغلاق الورشة بصفة نهاثية".
4- تعديل المادة (التاسعة والستين) من النظام لتصبح بالنص الآتي:
" يعد التفحيط مخالفة مرورية؛ ويعاقب مرتكبها بالعقوبات الآتية:
أ- في المرة الأولى حجز المركبة (خمسة عشر) يوماء وغرامة مالية مقدارها (عشرون ألف) ريال»
ومن ثم يحال إلى المحكمة المختصة للنظر في تطبيق عقوية السجن في حقه.
ب- في المرة الثانية حجز المركبة لمدة شهر وغرامة مالية مقدارها (أربعون ألف) ريال» ومن ثم
يحال إلى المحكمة المختصة للنظر في تطبيق عقوية السجن في حقه.
ج- في المرة الثالثة حجز المركبة؛ وغرامة مالية مقدارها (ستون ألف) ريال» ومن ثم يحال إلى
المحكمة المختصة ل</t>
  </si>
  <si>
    <t xml:space="preserve">boe26-a52ffb68dc42996ef3f26cca</t>
  </si>
  <si>
    <t xml:space="preserve">المادة السابعة</t>
  </si>
  <si>
    <t xml:space="preserve">https://laws.boe.gov.sa/BoeLaws/Laws/Viewer/341624ca-3ac8-42b6-a77e-b15200d7da3a?attachmentTitle=المادة السابعة</t>
  </si>
  <si>
    <t xml:space="preserve">https://laws.boe.gov.sa/BoeLaws/Laws/GetViewerImage/?imageFileName=341624ca-3ac8-42b6-a77e-b15200d7da3a_Page_002.jpg</t>
  </si>
  <si>
    <t xml:space="preserve">"- إضافة فقرة إلى المادة (السابعة) تحمل الرقم (4) بالنص الآتي: "لوحات المقطورة وتصف
المقطورة".
*- إضافة خانة إلى جدول رسوم رخص سير وتقل ملكية المركيات باتواعها
الملحق بالنظام - تحمل الرقم (4): وتتضمن الرسوم المتعلقة برخصة سير المقطودة
وتصف المقطورة؛ وذلك على النحو الآتي:
3 سم الرخصة | رسم التجديد | دسم التالف | رسم تقل
- وت الستوي . والمفقود | الملكية
بي | دخصة سيرالمقطونة | ..ورربن | ١١٠ريال‏ | ١١٠ديال‏ | 6٠ريال‏
ونصف
4- تعديل الفقرة ‎)١0(‏ من جدول المخائفات رقم (؟) - الملحق بالنظام والمعدل بالمرسوم
الملكي رقم (م/5١١)‏ بتاريخ ©/674/97١ه‏ - لتكون بالنص الآني: "عدم توافر
المتطلبات النظامية للمقطورة أو نصف المقطورة".
ثانيا : منح مالكي المقطورات وآنصاف المقطورات مدة (سنة)؛ لتعديل أوضاعهم بما يتفق مع
نظام المرور بعد تعديله وفقاً لما قضى به البند (أولً) من هذا المرسوم. وتتحمل الدولة
- خلال هذه المدة - رسم إصدار رخصة سير المقطورة ونصف المقعلورة ورسم إصدار لوحة
المقطودة ونصف المقطودة. ولوزا</t>
  </si>
  <si>
    <t xml:space="preserve">boe26-f2e1529ea12f637602c9b1b1</t>
  </si>
  <si>
    <t xml:space="preserve">المادة السابعة عشرة</t>
  </si>
  <si>
    <t xml:space="preserve">https://laws.boe.gov.sa/BoeLaws/Laws/Viewer/8386743a-5f80-41df-83b0-aa1d012452bf?attachmentTitle=المادة السابعة عشرة</t>
  </si>
  <si>
    <t xml:space="preserve">https://laws.boe.gov.sa/BoeLaws/Laws/GetViewerImage/?imageFileName=8386743a-5f80-41df-83b0-aa1d012452bf_Page_005.jpg</t>
  </si>
  <si>
    <t xml:space="preserve">المادة السابعة عشرةة
لا يجوز لمالك المركبة السماح للغير بقيادتها إلا بموجب تفويض؛ وفقأ للإجراءات التي
تحددها اللائحة.
المادة العشرون:
الوزير الداخلية إسناد المعاينة وإجراءات الاستدلال في الحوادث المرورية وسحب المركبات
وحجزها ويعض الخدمات المرودية الأخرى للقطاع الخاص؛ وفقا للضوابط والاحكام التي تحددها
اللائحة.
المادة الحادية والعشرون:
ب- يحظر على معارض بيع المركبات ما ياتي:
‎-١‏ السماح بخروج المركبة المباعة قبل إنهاء إجراءات نقل ملكيتها.
؟- إعطاء نماذج عقود البيع الخاصة بالمعرض أو أختامه للغميرء أو إجراء عقود البيع
خارج حدود المعرض.
؟- إجراء عقد بيع لمركبة بها تلفيات في الجسم الخارجي قبل إصلاحها دون موائقة
الإدارة المختصة وفقاً لما تحدده اللائحة.
4- مخالفة أي من الشروط والضوابط التي تحددها اللائحة.
*- التعديل أو التضيير أو الكشط في بيانات سجلات البييع؛ يقبت التصحيح عند
اقتضائه مع وضع خاتم المعرض على التعديل.
7- بيع المعرض أو تأجيره دون موافقة الإدارة المختصة.
!- عرض أي مركبة في المعرض علي</t>
  </si>
  <si>
    <t xml:space="preserve">boe26-c97f6599f147f0335d3e2ba6</t>
  </si>
  <si>
    <t xml:space="preserve">النص الجديد غير مذكور في الملاحظة؛ عنوان المادة في صورة المرفق (ص 30، السياق: نص نظام أو سياق غير صريح)، والمقتطف الآلي مسودة تُطابق بالصورة ثم يُنقل النص حرفيًا</t>
  </si>
  <si>
    <t xml:space="preserve">https://laws.boe.gov.sa/BoeLaws/Laws/Viewer/c1b076ef-9225-4245-a588-aa1d0129db64?attachmentTitle=المادة السابعة والأربعون</t>
  </si>
  <si>
    <t xml:space="preserve">30</t>
  </si>
  <si>
    <t xml:space="preserve">https://laws.boe.gov.sa/BoeLaws/Laws/GetViewerImage/?imageFileName=c1b076ef-9225-4245-a588-aa1d0129db64_Page_030.jpg</t>
  </si>
  <si>
    <t xml:space="preserve">المادة السابعة والأربعون ‎٠‏
‏يجوز إنشاء أو تشغيل مدارس لتعليم قيادة المركبات ؛ كما تجوز ممارسة
مهنة تعليم القيادة » وفق ما تحدده اللائحة . 217
1 المادة الثامنة والاربعون :
للإدارة المختصة إلغاء رخصة القيادة , أو عدم تجديدها ؛ إذا ثبت أن
حاملها فاقد الاهلية أو اللياقة الطبية لقيادة المركبات المرخص له بقيادتها .
المادة التاسعة والاريعون +
لوزير الداخلية السماح بإنشاء جمعيات أهلية غير حكومية لتوعية
المواطنين والحد من حوادث الطرق. وتحدد اللائحة واجبات هذه الجمعيات
واختصاصاتها .
البات الخامس
قواعد السير على الطرق
المادة الخمسون ‎٠‏ © ©
الطريق للجميع ؛ وتجب مراعاة حقون الآخرين من مستخدميه .
المادة الحادية والخمسون ‎٠‏
‏تمد علامات الطريق والعاكسات والشاخصات الملحقة بهذا النظام جزم مب
ويجب على السائق التقيد بها وبالتعليمات الصادرة من الجهات المختصة . وفقأ
الاحكام هذا النظام ولائحته .
المادة الثائية والخمسون :
يحظر إتلاف علامات الطريق والماكسات والشاخصات ‎٠‏ أو العبث بها ؛:
أو نقلها ؛ أو القهام</t>
  </si>
  <si>
    <t xml:space="preserve">boe26-db5daa44e5a6efdf51432a57</t>
  </si>
  <si>
    <t xml:space="preserve">المادة السابعة والسبعون</t>
  </si>
  <si>
    <t xml:space="preserve">المادة السابعة والسبعون
عُدلت هذه المادة بموجب المرسوم الملكي رقم (م/115) وتاريخ 5/12/1439هـ.</t>
  </si>
  <si>
    <t xml:space="preserve">https://laws.boe.gov.sa/BoeLaws/Laws/Viewer/5953d80a-6708-46df-b611-aa1d01478db3?attachmentTitle=المادة السابعة والسبعون</t>
  </si>
  <si>
    <t xml:space="preserve">https://laws.boe.gov.sa/BoeLaws/Laws/GetViewerImage/?imageFileName=5953d80a-6708-46df-b611-aa1d01478db3_Page_010.jpg</t>
  </si>
  <si>
    <t xml:space="preserve">‏؟1- مع مراعاة ما ورد في المادة (الرابعة والسبعين)؛ والمادة (الخامسة والسبعين)؛ والمادة (السابعة
والسبعين) من هذا النظام؛ تسجل المخائفات بحدها الآدنى؛ ويجوز أن تسجل بحدها الاعلى
في حالة ظروف مشددة بقرار من قبل لجدة أو لجان تشكل مسن قبل الوزير؛ وتحدد اللائحة
الظروف المشددة وإجراءات عمل اللجنة.</t>
  </si>
  <si>
    <t xml:space="preserve">boe26-ed7eaa26ec782b878130a5aa</t>
  </si>
  <si>
    <t xml:space="preserve">المادة السادسة عشرة</t>
  </si>
  <si>
    <t xml:space="preserve">https://laws.boe.gov.sa/BoeLaws/Laws/Viewer/7b780739-6ff3-49ee-acbf-aa1d0123574c?attachmentTitle=المادة السادسة عشرة</t>
  </si>
  <si>
    <t xml:space="preserve">https://laws.boe.gov.sa/BoeLaws/Laws/GetViewerImage/?imageFileName=7b780739-6ff3-49ee-acbf-aa1d0123574c_Page_005.jpg</t>
  </si>
  <si>
    <t xml:space="preserve">المادة السادسة عشرة؛
لا تستحصل رسوم نقل الملكية على المركبات التي تباع بقصد تفكيكها والانتفاع باجزائهاء
وتحدد اللائحة إجراءات ذلك.
المادة السابعة عشرةة
لا يجوز لمالك المركبة السماح للغير بقيادتها إلا بموجب تفويض؛ وفقأ للإجراءات التي
تحددها اللائحة.
المادة العشرون:
الوزير الداخلية إسناد المعاينة وإجراءات الاستدلال في الحوادث المرورية وسحب المركبات
وحجزها ويعض الخدمات المرودية الأخرى للقطاع الخاص؛ وفقا للضوابط والاحكام التي تحددها
اللائحة.
المادة الحادية والعشرون:
ب- يحظر على معارض بيع المركبات ما ياتي:
‎-١‏ السماح بخروج المركبة المباعة قبل إنهاء إجراءات نقل ملكيتها.
؟- إعطاء نماذج عقود البيع الخاصة بالمعرض أو أختامه للغميرء أو إجراء عقود البيع
خارج حدود المعرض.
؟- إجراء عقد بيع لمركبة بها تلفيات في الجسم الخارجي قبل إصلاحها دون موائقة
الإدارة المختصة وفقاً لما تحدده اللائحة.
4- مخالفة أي من الشروط والضوابط التي تحددها اللائحة.
*- التعديل أو التضيير أو الكشط في بيانات سجلات البييع؛ يقبت ال</t>
  </si>
  <si>
    <t xml:space="preserve">boe26-a208732a71894f5a764e6182</t>
  </si>
  <si>
    <t xml:space="preserve">المادة السادسة والثلاثون</t>
  </si>
  <si>
    <t xml:space="preserve">https://laws.boe.gov.sa/BoeLaws/Laws/Viewer/2ecf941d-4761-4597-ae9e-aa1d012789a3?attachmentTitle=المادة السادسة والثلاثون</t>
  </si>
  <si>
    <t xml:space="preserve">https://laws.boe.gov.sa/BoeLaws/Laws/GetViewerImage/?imageFileName=2ecf941d-4761-4597-ae9e-aa1d012789a3_Page_006.jpg</t>
  </si>
  <si>
    <t xml:space="preserve">المادة السادسة والثلاثون:
/- إتمام ساعات تدريبية في مدارس تعليم قيادة المركبات؛ واجتياز اختبار القيادة. وتحدد اللائحة
عدد الساعات التدريبية اللازمة؛ والاختبار الخاص بكل رخصة؛ وشروط أدائه.
المادة الثامنة والثلاثون:
‎-١‏ تتولى الإدارة المختصة تنظيم إصدار الرخص الدولية؛ ودفاتر المرور والمكث المؤقت (الثريبتك):
ونقاً لما تحدده اللائحة.
‏"- يعاقب كل من يخالف الضوابط التي تضعها الإدارة المختصة: وفقاً للفقرة ‎)١(‏ من هذه المادة؛
بغرامة مالية لا تتجاوز (ماثة ألف) ريال. وتضع اللائحة تصنيفاً لتلك المخالفات وما يقابلها من
عقويات: مع مراعاة التناسب بين المخالفة والعقوبة.
‏*- في حال تكرار المخالفة خلال سنة من تاريخ ارتكاب المخالفة الاولى يعاقب المخالف بغرامة
مالية لا تقل عن نصف مقدار الغرامة المنصوص عليها في الفقرة (؟) من هذه المادة؛ وفي حال
تكرار المخالفة للمرة الثانية خلال سنة من تاريخ ارتكاب المخالفة السابقة؛ يعاقب المخالف
بضعف العقوية المالية المقررة في المرة الثانية أو إلغاء الترخيص» أو بهما</t>
  </si>
  <si>
    <t xml:space="preserve">boe26-b2e90c07c6a4b541ef8dbe79</t>
  </si>
  <si>
    <t xml:space="preserve">المادة العشرون</t>
  </si>
  <si>
    <t xml:space="preserve">https://laws.boe.gov.sa/BoeLaws/Laws/Viewer/9c3dc6f0-2baf-49a1-8c9c-aa1d0124f5fb?attachmentTitle=المادة العشرون</t>
  </si>
  <si>
    <t xml:space="preserve">https://laws.boe.gov.sa/BoeLaws/Laws/GetViewerImage/?imageFileName=9c3dc6f0-2baf-49a1-8c9c-aa1d0124f5fb_Page_001.jpg</t>
  </si>
  <si>
    <t xml:space="preserve">ويناً على المادة (العشرين) من نظام مجلس الوذراء؛ الصادر بالآمر الملكي رقنم 017/8
بتاريخ 6414/5/7 اه.
ويناءٌ على المادة (الثامنة مشرة) من نظام مجلس الشورى» الصادر بالامر الملكي
رقم انلكف بتاريخ 0
ويعد الاطلاع على قراري مجلس الشورى رقم (41/173) بتاريخ 459/1/14 اهف ورقم
[(ففنفكة بتاريخ ااه
ويعد الاطلاع على قرار مجلس الوزياء رقم ( **7 ) بتاريخ 16458/11/78١ه.‏
رسمنا بما هو آت,
ولا ؛ تعديل نظام المرور» الصادر بالمرسوم الملكي رقم (م/86) بتاريخ 1414/15/15هء
المعدل بالمرسوم الملكي رقم (م/*1) بتاريخ 4717/11/8 ١هء‏ والمعدل بالمرسوم الملكي
1 رقم (م/17) بتاريخ 477/17/1١هء‏ وذلك بالصيغة المرافقة.
ثانيأ على مدارس تعليم قيادة المركبات ومزاولي مهنة تعليم القيادة - خلال سنتين من تاريخ
العمل بالتعديل المشار إليه في البند (أولأ) ممن هذا المرسوم - تصحيح أوضاعهم
بما يتفق مع هذا التعديل.
ثالئاً ,على سمو نائب رئيس مجلس الوزراء والوزراء ورؤساء الأجهزة المعنية
استتاناوييا 4 أبفيا اجر
سلمان بن عبدالعزيز آل سعوة</t>
  </si>
  <si>
    <t xml:space="preserve">boe26-4109b64dc8bc2c67ce89ac97</t>
  </si>
  <si>
    <t xml:space="preserve">المادة السابعة والعشرون :</t>
  </si>
  <si>
    <t xml:space="preserve">مرسوم ملكي رقم (م/109)</t>
  </si>
  <si>
    <t xml:space="preserve">1441/08/22</t>
  </si>
  <si>
    <t xml:space="preserve">عُدلت الفقرة (1) من هذه المادة المتعلقة بمجلس الإدارة وذلك بموجب المرسوم الملكي رقم (م/109) وتاريخ 1441/8/22هــ.</t>
  </si>
  <si>
    <t xml:space="preserve">https://laws.boe.gov.sa/BoeLaws/Laws/Viewer/655e2bc3-e66b-4200-9b3a-b026009f299b?attachmentTitle=المادة السابعة والعشرون :</t>
  </si>
  <si>
    <t xml:space="preserve">https://laws.boe.gov.sa/BoeLaws/Laws/GetViewerImage/?imageFileName=655e2bc3-e66b-4200-9b3a-b026009f299b_Page_003.jpg</t>
  </si>
  <si>
    <t xml:space="preserve">ثامناأً ؛ تعديل المادة (السابعة والعشرين) على الحو الآتي:
‎١‏ تعديل الفقرة ‎)١(‏ من المادة على النحو الآتي:
أ تعديل بدايتها لتكون "يكون للهيئة" بدلا من "يدير الهيثة".
ب - حذف الفقرة الفرعية الخاصة ب “ممثل وزارة المالية"2 وإضافة فقرة فرعية تنص
على الآتي "الرئيس التنفيذي للهيئة عضوأ". وتعديل ترتيب الفقرات تبعاأ لذلك.
؟- حذف الفقرة (5) من المادة.
تاسعاً : تعديل المادة (الغامنة والعشرين) على النحو الآتي:
‎-١‏ تعديل الفقرات ‎)١١(‏ و(7١)‏ و(4١)‏ لتكون بالنصوص الآقية:
‎١"‏ استثمار أموال الهيئة بما في ذلك الاستثمار في تملك العقار وتاجيره؛
والاستغمار في الادوات المالية» وغيرها من الاستثمارات.
1 تحديد المقابل المالي للخدمات والأعمال التي تقدمها الهيثة.
‎-١ 5‏ تعيين رئيس تنفيذي للهيئة» وتحديد مسؤولياته» وصلاحياته؛ وحقوقهء
وأجره» ومزاياه الوظيفية والمالية الاخرى".
1- إضافة فقرتين إلى المادة مع إضافة حكم إلى عجزهاء وذلك على النحو الآني:
‎١6"‏ التصرف في أصول الهيئة الثابتة والمنقولة وفقاً لما تحدده ال</t>
  </si>
  <si>
    <t xml:space="preserve">boe26-5a0144136948a7010a645ecf</t>
  </si>
  <si>
    <t xml:space="preserve">أمر ملكي رقم (أ/21)</t>
  </si>
  <si>
    <t xml:space="preserve">1414/03/30</t>
  </si>
  <si>
    <t xml:space="preserve">- عُّدلت هذه المادة وذلك بموجب الأمر الملكي رقم (أ / 21) وتاريخ 30 / 3 / 1414هـ.</t>
  </si>
  <si>
    <t xml:space="preserve">https://laws.boe.gov.sa/BoeLaws/Laws/Viewer/0b8eaffa-260e-4c1b-b154-ac5100a28c58?attachmentTitle=المادة العاشرة</t>
  </si>
  <si>
    <t xml:space="preserve">https://laws.boe.gov.sa/BoeLaws/Laws/GetViewerImage/?imageFileName=0b8eaffa-260e-4c1b-b154-ac5100a28c58_Page_002.jpg</t>
  </si>
  <si>
    <t xml:space="preserve">؟ - تعدل المادة العاشرة لتكون بالنص الآتي:
| - يعين لكل منطقة وكيل أو أكثرء بمرتبة لاتقل عن
المرتبة الرابعة عشرة » بقرار من مجلس الوزراء » بناء على
توصية من وزير الداخليه.
ا ب - يكون لكل محافظة من فئة () محافظ لاتقل مرتبته عن
الرابعة عشرة » يعين بأمر من رئيس مجلس الوزراء ‎٠»‏
‏بناء على توصية من وزير الداخلية » ويكون لها وكيل
لاتقل مرتبته عن الثانية عشرة » يعين بقرار من وزير
الداخلية » بناء على توصية من أمير المنطقة.
ج - يكون لكل محافظة من فئة (ب) محافظ لاتقل مرتبته
عن الثانية عشرة » يعين بقرار من وزير الداخلية ؛ بناء
على توصية من أمير المنطقة.
1 د - يكون لكل مركز من فئة () رئيس لاتقل مرتبته عن
الثامنة » يعين بقرار من وزير الداخليق بناء على توصية
من أمير المنطقة.
ه - يكون لكل مركز من فثة (ب) رئيس لاتقل مرتبته عن
الخامسة يتم تعيينه بقرار من أمير المنطقة.
” - تعدل المادة الثالثة عشرة لتكون بالنص الآتي:</t>
  </si>
  <si>
    <t xml:space="preserve">boe26-e9beb2a5fdb94c79a49d92ec</t>
  </si>
  <si>
    <t xml:space="preserve">المادة الثالثة عدلت هذه المادة بموجب قرار مجلس الوزراء رقم (11) وتاريخ 1439/1/6هـ.</t>
  </si>
  <si>
    <t xml:space="preserve">https://laws.boe.gov.sa/BoeLaws/Laws/Viewer/3150f56c-748b-42be-b1b3-aa1c018494d8?attachmentTitle=المادة الثالثة:</t>
  </si>
  <si>
    <t xml:space="preserve">https://laws.boe.gov.sa/BoeLaws/Laws/GetViewerImage/?imageFileName=3150f56c-748b-42be-b1b3-aa1c018494d8_Page_002.jpg</t>
  </si>
  <si>
    <t xml:space="preserve">" - تعديل المادة( الثالثة ) لتكون بالنص الآتي :
:يكون للهينة مجلس إدارة يشكل من رئيس يعين بامر ملكي , وأعضاء على النحو التي 1
‎-١‏ رئيس الهيئة. عضوا
1 تسعة أعضاء من ذوي الخبرة والكفاية والتخصص , يعينون لمدة( ثلاث)
سنوات قابلة للتجديد لمرة واحدة , على أن يكون من بينهم اثنان من ذوي
الاختصاص الشرعي , واثنسان من ذوي الاختصاص المالي والاقتصادي ,
وخبير في الأنظمة.
ويصدر بتعيبنهم والتجديد لهم وتحديد مكافآتهم قرارمن مجلس الوزراء
بناء على اقتراح من رئيس مجلس الإدارةة.
؟- تعديل صدرالمادة( الخامسة ) ليكون بالنص الآتي :
"يجتمع مجلس الإدارة بصفة دورية مرة كل شهرين على الأقل برئاسة الرئيس أومن
ينيبه من بين الأعضاء المنصوص عليهم في الفقرة(١‏ )مز المادة( الثالثة )من
النظام . للنظر في الموضوعات المدرجة في جدول أعماله . ويجوز للرئيس دعوة
المجلس للاجتماع كلما دعت الحاجة إلى ذلك , أوبناء على طلب ثلاثة من
أعضائه. ولايكون اجتماع المجلس صحيحاً إلا إذا حضره ثلثا الأعضاء . على أن
يكون من بينهم الرئيس أو من ينيبه</t>
  </si>
  <si>
    <t xml:space="preserve">boe26-9b868e348fcd0175949ffa05</t>
  </si>
  <si>
    <t xml:space="preserve">المادة الثامنة عُدل صدر هذه المادة بموجب قرار مجلس الوزراء رقم (11) وتاريخ 1439/1/6هـ.</t>
  </si>
  <si>
    <t xml:space="preserve">https://laws.boe.gov.sa/BoeLaws/Laws/Viewer/f9f0f110-c261-47d5-ad30-aa1c018af5e3?attachmentTitle=المادة الثامنة:</t>
  </si>
  <si>
    <t xml:space="preserve">https://laws.boe.gov.sa/BoeLaws/Laws/GetViewerImage/?imageFileName=f9f0f110-c261-47d5-ad30-aa1c018af5e3_Page_007.jpg</t>
  </si>
  <si>
    <t xml:space="preserve">المادة الثامنة
ا يكون للهيثة رئيس بالمرتبة الممتازة يعيّن بأمر ملكي ؛ كما يكون له نائب أو
أكشر يعيتون بقرار من مجلس الوزراء : بناء على التراح من وزير العدل. ويعد رئيس
ا سا1 لي 7 (5 42 ا
أ</t>
  </si>
  <si>
    <t xml:space="preserve">boe26-e89742bf0bcf2fadef55ebf4</t>
  </si>
  <si>
    <t xml:space="preserve">المادة الخامسة عُدل صدر هذه المادة بموجب قرار مجلس الوزراء رقم (11) وتاريخ 1439/1/6هـ.</t>
  </si>
  <si>
    <t xml:space="preserve">https://laws.boe.gov.sa/BoeLaws/Laws/Viewer/115bf295-a5d1-48fe-9d9a-aa1c0184dbf1?attachmentTitle=المادة الخامسة:</t>
  </si>
  <si>
    <t xml:space="preserve">https://laws.boe.gov.sa/BoeLaws/Laws/GetViewerImage/?imageFileName=115bf295-a5d1-48fe-9d9a-aa1c0184dbf1_Page_002.jpg</t>
  </si>
  <si>
    <t xml:space="preserve">؟- تعديل صدرالمادة( الخامسة ) ليكون بالنص الآتي :
"يجتمع مجلس الإدارة بصفة دورية مرة كل شهرين على الأقل برئاسة الرئيس أومن
ينيبه من بين الأعضاء المنصوص عليهم في الفقرة(١‏ )مز المادة( الثالثة )من
النظام . للنظر في الموضوعات المدرجة في جدول أعماله . ويجوز للرئيس دعوة
المجلس للاجتماع كلما دعت الحاجة إلى ذلك , أوبناء على طلب ثلاثة من
أعضائه. ولايكون اجتماع المجلس صحيحاً إلا إذا حضره ثلثا الأعضاء . على أن
يكون من بينهم الرئيس أو من ينيبه . وتكون مداولات المجلس سرية".
+- تعديل المادة( السادسة ) لتكون بالنص الآتي :
"إذا خلا محل أحد أعضاء مجلس الإدارة لأي سبب , يقترح رئيس مجلس الإدارة من
يحل محله . ويصدر بذلك قرا رمن مجلس الوزراء.</t>
  </si>
  <si>
    <t xml:space="preserve">boe26-36ad22c39ee36fcc25a4e7dd</t>
  </si>
  <si>
    <t xml:space="preserve">نظام تبادل المنافع بين نظامي التقاعد المدني والعسكري ونظام التأمينات الإجتماعية</t>
  </si>
  <si>
    <t xml:space="preserve">المادة السادسة: أحكام عامة :</t>
  </si>
  <si>
    <t xml:space="preserve">قرار مجلس الوزراء رقم (419)</t>
  </si>
  <si>
    <t xml:space="preserve">1442/07/25</t>
  </si>
  <si>
    <t xml:space="preserve">- صدر قرار مجلس الوزراء رقم (419) وتاريخ 1442/7/25هـ. المتضمن تعديل الفقرات ( 3 ) و ( 4 ) و ( 6 ). كما هو موضح في نسخة الـ(PDF)</t>
  </si>
  <si>
    <t xml:space="preserve">https://laws.boe.gov.sa/BoeLaws/Laws/LawDetails/ae482429-33b8-4e3f-a3ae-a9a700f23d5c/1</t>
  </si>
  <si>
    <t xml:space="preserve">https://laws.boe.gov.sa/BoeLaws/Laws/Viewer/906b7aa5-e8ee-48ce-b26b-aee400ecfea3?attachmentTitle=المادة السادسة: أحكام عامة : 
</t>
  </si>
  <si>
    <t xml:space="preserve">boe26-d0a2b7d644e1c5ea285092bf</t>
  </si>
  <si>
    <t xml:space="preserve">نظام تملك غير السعوديين للعقار واستثماره</t>
  </si>
  <si>
    <t xml:space="preserve">مرسوم ملكي رقم (م/94)</t>
  </si>
  <si>
    <t xml:space="preserve">1439/09/15</t>
  </si>
  <si>
    <t xml:space="preserve">المادة الخامسة عُدلت هذه المادة بموجب المرسوم الملكي رقم (م/94) وتاريخ 1439/9/15هـ.</t>
  </si>
  <si>
    <t xml:space="preserve">https://laws.boe.gov.sa/BoeLaws/Laws/LawDetails/753d7ffc-5e18-4f36-818d-a9a700f213a1/1</t>
  </si>
  <si>
    <t xml:space="preserve">https://laws.boe.gov.sa/BoeLaws/Laws/Viewer/79e86332-c1e0-441f-9d59-ad1e00d1ef4d?attachmentTitle=المادة الخامسة: 
</t>
  </si>
  <si>
    <t xml:space="preserve">https://laws.boe.gov.sa/BoeLaws/Laws/GetViewerImage/?imageFileName=79e86332-c1e0-441f-9d59-ad1e00d1ef4d_Page_001.jpg</t>
  </si>
  <si>
    <t xml:space="preserve">أولا : تعديل الفقرة المتفرعة (1) من الفقرة الفرعية (ج) من الفقرة (1) من المادة (الخامسة)
من نظام تملك غير السعوديين للعقار واستثماره الصادر بالمرسوم الملكي رقم (م/١١)‏
بتاريخ 4171/4/17 ١هء‏ لتكون بالنص الآتي: "الشركات المدرجة في السوق المالية
السعودية؛ وذلك وفق ضوابط تضعها هيئة السوق المالية بالتنسيق مع الجهات ذات العلاقة".
ثاني :على سمو نائب رئيس مجلس السوزراء والوزراء ورؤساء الاجهزة المعنية
المستقلة - كل فيما يخُضُه - تنفيذ مرسومنا هذا.
سلمان ين عبدالعزيز آل سعود</t>
  </si>
  <si>
    <t xml:space="preserve">boe26-352dcbc216718b19af28356e</t>
  </si>
  <si>
    <t xml:space="preserve">- عُدلت هذه المادة وذلك بموجب المرسوم الملكي رقم (م/112) وتاريخ 1443/11/9هـ، كما هو موضح في الملف المرفق.</t>
  </si>
  <si>
    <t xml:space="preserve">https://laws.boe.gov.sa/BoeLaws/Laws/Viewer/fe99e990-631a-4de7-bf3e-aee500ce1559?attachmentTitle=المادة الأولى:  
</t>
  </si>
  <si>
    <t xml:space="preserve">https://laws.boe.gov.sa/BoeLaws/Laws/GetViewerImage/?imageFileName=fe99e990-631a-4de7-bf3e-aee500ce1559_Page_004.jpg</t>
  </si>
  <si>
    <t xml:space="preserve">أولاً: تعديل المادة (الأولى) لتكون بالنص الآتي:
0 يقصد بالألفاظ والعبارات الآتية -أينما وردت في هذا النظام- المعاني المبينة أمام كل منها»
مالم يقتض السياق غير ذلك:
الوزارة: وزارة الطاقة.
الوزير: وزير الطاقة. |
اللائحة التنفيذية: اللائحة التنفيذية لهذا النظام.
اللوائح: اللوائح والأدئة الفنية والإجرائية التي تصدرها الوزارة» والمشار إليها في المادة (السابعة)
من هذا النظام.
الغاز الجاف: يتكون بصفة رئيسة من الميئان» وقد يشمل بعضاً من الإيثان وكميات قليلة من
ن المركبات الهيدروكربونية الأثقل وغيرها. وتحدد اللوائح خصائص ومواصفات الغاز
الجاف.
غاز البترول السائل: المنتجات الهيدروكربونية من خليط البروبان والبيوتان» التي تباع منفصلة أو
خليطاً أو وقوداً أو لقيماً. وقد يحتوي غاز البترول السائل على قليل من
البنتان والمكونات الأثقل» ويكون في حالة سائلة في ظروف تخزين خاصة
داخل أوعية ضغط. وتحدد اللوائح خصائص ومواصفات غاز البترول
السائل.
الغاز الطبيعي البديل: غاز ينتج عن طريق مزج غاز البترول السائل مع المو</t>
  </si>
  <si>
    <t xml:space="preserve">boe26-1cce8034921f7093f65038cb</t>
  </si>
  <si>
    <t xml:space="preserve">نظام حماية المرافق العامة</t>
  </si>
  <si>
    <t xml:space="preserve">قرار مجلس الوزراء رقم (46)</t>
  </si>
  <si>
    <t xml:space="preserve">1420/02/30</t>
  </si>
  <si>
    <t xml:space="preserve">تم تعديل هذه المادة بموجب قرار مجلس الوزراء رقم (46) وتاريخ 30 / 2 / 1420 هـ ، بحيث يضاف اليها النص الآتي:
أضيفت منشآت مدينة الملك عبد العزيز للعلوم والتقنية إلى المرافق التي يشملها هذا النظام.</t>
  </si>
  <si>
    <t xml:space="preserve">https://laws.boe.gov.sa/BoeLaws/Laws/LawDetails/70405759-cf34-4260-a81e-a9a700f21241/1</t>
  </si>
  <si>
    <t xml:space="preserve">https://laws.boe.gov.sa/BoeLaws/Laws/Viewer/e56f5af0-82dd-49d6-9354-de1884786d47?attachmentTitle=المادة الأولى:</t>
  </si>
  <si>
    <t xml:space="preserve">boe26-25d5fc0ebce330c8c764bc94</t>
  </si>
  <si>
    <t xml:space="preserve">المادة 17</t>
  </si>
  <si>
    <t xml:space="preserve">مرسوم ملكي رقم (م/1)</t>
  </si>
  <si>
    <t xml:space="preserve">1399/01/05</t>
  </si>
  <si>
    <t xml:space="preserve">- عُّدلت الفقرة (ب) من هذه المادة وذلك بموجب المرسوم الملكي رقم (م/1) وتاريخ 1399/1/5هـ.</t>
  </si>
  <si>
    <t xml:space="preserve">https://laws.boe.gov.sa/BoeLaws/Laws/Viewer/418a31db-dd93-4172-9015-ac7700985056?attachmentTitle=المادة 17</t>
  </si>
  <si>
    <t xml:space="preserve">https://laws.boe.gov.sa/BoeLaws/Laws/GetViewerImage/?imageFileName=418a31db-dd93-4172-9015-ac7700985056_Page_002.jpg</t>
  </si>
  <si>
    <t xml:space="preserve">الموافقة على تعديل الفقرة (ي) من المادة [17) من نظام خدمة الأفراد الصادر بالمرسوم الملكي
رقم [م/؟) وتاريخ 1ه » المعدلة بالمرسومين الملكيين رقم (م/1) وتاريخ ه/1754/1ه ؛ ورقم
(م/ة وتاريخ 14/0/14ه ؛ لتصبح بالنص الآتي :
أب يجوز الجمع بين علاوتين من العلاوات الواردة سي جدول العلاوات الأخرى المرافق لهذا النظام" .
يي
رئيس مجلس الوزراء</t>
  </si>
  <si>
    <t xml:space="preserve">boe26-d1a8f75be8324b1b3916f7e6</t>
  </si>
  <si>
    <t xml:space="preserve">1403/05/24</t>
  </si>
  <si>
    <t xml:space="preserve">- عُّدلت هذه المادة وذلك بموجب المرسوم الملكي رقم (م/9) وتاريخ 1403/5/24هـ.</t>
  </si>
  <si>
    <t xml:space="preserve">boe26-bb9a97f5e19a2252e093b438</t>
  </si>
  <si>
    <t xml:space="preserve">المادة 22</t>
  </si>
  <si>
    <t xml:space="preserve">مرسوم ملكي رقم (م/56)</t>
  </si>
  <si>
    <t xml:space="preserve">1397/09/20</t>
  </si>
  <si>
    <t xml:space="preserve">- عُّدلت هذه المادة وذلك بموجب المرسوم الملكي رقم (م/56) وتاريخ 1397/9/20هـ، و ضم بدل السكن والمحدد في اللائحة التنفيذية لهذا النظام الى الراتب الأساسي ففرد ويعدل سلم الرواتب والعلاوات للأفراد تبعاً لذلك و يستبدل نص هذه المادة إلى النص الآتي: "يصرف للفرد بدل انتقال شهري وفقا لما تحدده اللائحة التنفيذية".</t>
  </si>
  <si>
    <t xml:space="preserve">https://laws.boe.gov.sa/BoeLaws/Laws/Viewer/354022a9-792e-46b6-b9c5-ac7600965930?attachmentTitle=المادة 22</t>
  </si>
  <si>
    <t xml:space="preserve">boe26-0e1f9e3fb4de410be04a8a93</t>
  </si>
  <si>
    <t xml:space="preserve">المادة 26</t>
  </si>
  <si>
    <t xml:space="preserve">مرسوم ملكي رقم (م/14)</t>
  </si>
  <si>
    <t xml:space="preserve">1418/04/24</t>
  </si>
  <si>
    <t xml:space="preserve">- عُّدلت الفقرة "ب/2" من هذه المادة وذلك بموجب المرسوم الملكي رقم (م/14) وتاريخ 1418/4/24هـ.</t>
  </si>
  <si>
    <t xml:space="preserve">النص الجديد غير مذكور في الملاحظة؛ موضع مرشح للأداة في صورة المرفق (ص 5)، ويُنقل النص حرفيًا بعد المطابقة بالصورة</t>
  </si>
  <si>
    <t xml:space="preserve">https://laws.boe.gov.sa/BoeLaws/Laws/Viewer/21680a9b-ab4d-4208-a356-ac7700a3e0cc?attachmentTitle=المادة 26</t>
  </si>
  <si>
    <t xml:space="preserve">https://laws.boe.gov.sa/BoeLaws/Laws/GetViewerImage/?imageFileName=da042a51-3d22-43ca-95d2-ac770099ce1b_Page_005.jpg</t>
  </si>
  <si>
    <t xml:space="preserve"> المادة (15) من نظام خدمة الأفراد , الصادر بالمرسوم الملكي رقم (م/هة) وتاريخ 17517/5/14ه , المعدلة بالمرسوم الملكي رقم (م/14) وتاريخ 5ه لتصيح بالنص الآتي : ' ب- يُعوّض الفرد عن إجازاته السنوية المتراكمة بعد انتهاء خدمته ؛ وفقاً اللترتيب التالي : ‎1‏ يُعوَض عن جميع إجازاته السنوية المتراكمة إذا انتهاء خدمته بسبب الوفاة أو الفقدان أو العجز ال</t>
  </si>
  <si>
    <t xml:space="preserve">boe26-2a5c1581047e4da8a089a470</t>
  </si>
  <si>
    <t xml:space="preserve">1423/09/14</t>
  </si>
  <si>
    <t xml:space="preserve">- عُّدلت الفقرة ( أ ) من هذه المادة وذلك بموجب المرسوم الملكي رقم (م/31) وتاريخ 1423/9/14هـ.</t>
  </si>
  <si>
    <t xml:space="preserve">boe26-fb4641f0c88bc88b5ee47f12</t>
  </si>
  <si>
    <t xml:space="preserve">مرسوم ملكي رقم (م/37)</t>
  </si>
  <si>
    <t xml:space="preserve">1428/04/28</t>
  </si>
  <si>
    <t xml:space="preserve">- عُدلت الفقرة (ب) من هذه المادة وذلك بموجب المرسوم الملكي رقم (م/37) وتاريخ 1428/4/28هـ.</t>
  </si>
  <si>
    <t xml:space="preserve">boe26-47af714e8555b1b221569aa2</t>
  </si>
  <si>
    <t xml:space="preserve">مرسوم ملكي رقم (م/59)</t>
  </si>
  <si>
    <t xml:space="preserve">1428/07/03</t>
  </si>
  <si>
    <t xml:space="preserve">- عُّدلت الفقرة ( أ ) من هذه المادة وذلك بموجب المرسوم الملكي رقم (م/59) وتاريخ 1428/7/3هـ.</t>
  </si>
  <si>
    <t xml:space="preserve">boe26-659fde9ca836cd616901bfd8</t>
  </si>
  <si>
    <t xml:space="preserve">مرسوم ملكي رقم (م/32)</t>
  </si>
  <si>
    <t xml:space="preserve">1434/06/05</t>
  </si>
  <si>
    <t xml:space="preserve">- عُّدلت الفقرة (أ) من هذه المادة وذلك بموجب المرسوم الملكي رقم (م/32) وتاريخ 1434/6/5هـ.</t>
  </si>
  <si>
    <t xml:space="preserve">boe26-7847149bbb33438c8dc94919</t>
  </si>
  <si>
    <t xml:space="preserve">مرسوم ملكي رقم (م/107)</t>
  </si>
  <si>
    <t xml:space="preserve">1439/10/27</t>
  </si>
  <si>
    <t xml:space="preserve">- عُّدلت الفقرة (ج) من هذه المادة وذلك بموجب المرسوم الملكي رقم (م/107) وتاريخ 1439/10/27هـ.</t>
  </si>
  <si>
    <t xml:space="preserve">boe26-d127312ee63faaa39c8b90b8</t>
  </si>
  <si>
    <t xml:space="preserve">المادة 4</t>
  </si>
  <si>
    <t xml:space="preserve">1405/09/03</t>
  </si>
  <si>
    <t xml:space="preserve">- عُّدلت الفقرة (د) من هذه المادة وذلك بموجب المرسوم الملكي رقم (م/52) وتاريخ 1405/9/3هـ.</t>
  </si>
  <si>
    <t xml:space="preserve">https://laws.boe.gov.sa/BoeLaws/Laws/Viewer/05a7d9c5-a05e-4a22-a37d-ad9e00cf6a5a?attachmentTitle=المادة 4</t>
  </si>
  <si>
    <t xml:space="preserve">https://laws.boe.gov.sa/BoeLaws/Laws/GetViewerImage/?imageFileName=05a7d9c5-a05e-4a22-a37d-ad9e00cf6a5a_Page_001.jpg</t>
  </si>
  <si>
    <t xml:space="preserve">أولأ. : تعديل الفقرة (د) من المادة (4) من نظام خدمة الافراد» الصادر بالمرسوم الملكي رقم (م/4)
بتاريخ 4 1417//5/7ه» لتكون بالنص الآتي:
"آلا يقل سنه عن ثمانية عشر عامأء ولا يزيد على أربعين عامأ".
ثائياً دلا يخل ما ورد في البند (أولأ) من هذا المرسوم بالتعيينات التي تمت قبل نفاذه.
ثلثاً :على سمو نائب رئيس مجلس الوزراء والوزراء ورؤساء الأجهزة المعنية
المستقلة - كل فيما يحُضّه - تنفيذ مرسومنا هذا.</t>
  </si>
  <si>
    <t xml:space="preserve">boe26-a3436686cfda9812fe3713ca</t>
  </si>
  <si>
    <t xml:space="preserve">المادة 53</t>
  </si>
  <si>
    <t xml:space="preserve">-    عُّدلت الفقرة ( ب ) من هذه المادة وذلك بموجب المرسوم الملكي رقم (م/31) وتاريخ 1423/9/14هـ.</t>
  </si>
  <si>
    <t xml:space="preserve">https://laws.boe.gov.sa/BoeLaws/Laws/Viewer/8304d98b-3295-4d18-b3e5-ac7500c5c67d?attachmentTitle=المادة 53</t>
  </si>
  <si>
    <t xml:space="preserve">boe26-700a7e16b54f7df7cf0a8d6f</t>
  </si>
  <si>
    <t xml:space="preserve">المادة 56</t>
  </si>
  <si>
    <t xml:space="preserve">1419/06/06</t>
  </si>
  <si>
    <t xml:space="preserve">عُّدلت الفقرة (ح) هذه المادة وذلك بموجب المرسوم الملكي رقم (م/14) وتاريخ 1419/6/6هـ.</t>
  </si>
  <si>
    <t xml:space="preserve">https://laws.boe.gov.sa/BoeLaws/Laws/Viewer/10df07c1-6e10-4332-aa4d-ac77008fbd69?attachmentTitle=المادة 56</t>
  </si>
  <si>
    <t xml:space="preserve">boe26-40560ae59671a48a6eccd285</t>
  </si>
  <si>
    <t xml:space="preserve">المادة 58</t>
  </si>
  <si>
    <t xml:space="preserve">مرسوم ملكي رقم (م/2)</t>
  </si>
  <si>
    <t xml:space="preserve">1411/04/09</t>
  </si>
  <si>
    <t xml:space="preserve">عُّدلت هذه المادة وذلك بموجب المرسوم الملكي رقم (م/2) وتاريخ 1411/4/9هـ.</t>
  </si>
  <si>
    <t xml:space="preserve">https://laws.boe.gov.sa/BoeLaws/Laws/Viewer/4174dc48-63ec-457e-a87d-ac7500c8b7cb?attachmentTitle=المادة 58</t>
  </si>
  <si>
    <t xml:space="preserve">https://laws.boe.gov.sa/BoeLaws/Laws/GetViewerImage/?imageFileName=4174dc48-63ec-457e-a87d-ac7500c8b7cb_Page_002.jpg</t>
  </si>
  <si>
    <t xml:space="preserve">الموافتة على تعديل المادة (58) من نظام خدمة الافراد الصادر بالمرسوم الملكي رقم (4)
وتاريخ 141/7/14ه لتكون على النحو التالي ‎٠‏
‏(- اذا اعيد الفرد للخدمة ولم تتجاوز مدة تركه الخدمة سنة يعاد براتبه ورتبته السابقة
وتعطى له بدلاتها وعلاواتها , فاذا زادت عن سنة ولم تتجاوز ثلاث سنوات يعاد بالرتبة
الادنى من رتبته السابقة ويمطى اول مربوطها اما اذا زادت عن ثلاث سنوات ولم
تتجاوز خمسسنوات فيعاد برتبة ادنى من رتبته برتبتين ويعطى اول مربوطها اما اذا
زادت على ذلك فيعاد برتبة جندي ويعطى له اول مربوطهاء
ب - نتم عودة الفرد الفني للخدمة بعد نجاحه في اختبار يعقد له في مجال تخصصه ويمنح
العلاوة الفنية المناسبة بموجبه» )
وقد اعد مشروع مرسوم ملكي بذلك صيغته مرفقة بهذا.
سيو هك -
رئيس مجلس السوذراء
وان دا جم
51 اجكه جر متد وي مانم ير</t>
  </si>
  <si>
    <t xml:space="preserve">boe26-24abe228c60287b633d4681d</t>
  </si>
  <si>
    <t xml:space="preserve">المادة 6</t>
  </si>
  <si>
    <t xml:space="preserve">مرسوم ملكي رقم (م/91)</t>
  </si>
  <si>
    <t xml:space="preserve">1428/11/03</t>
  </si>
  <si>
    <t xml:space="preserve">- عُّدلت هذه المادة وذلك بموجب المرسوم الملكي رقم (م/91) وتاريخ 1428/11/3هـ.</t>
  </si>
  <si>
    <t xml:space="preserve">https://laws.boe.gov.sa/BoeLaws/Laws/Viewer/b4cb561d-6150-4711-9845-ac7600921972?attachmentTitle=المادة 6</t>
  </si>
  <si>
    <t xml:space="preserve">boe26-5569b4b812cb76620f30843a</t>
  </si>
  <si>
    <t xml:space="preserve">المادة 61</t>
  </si>
  <si>
    <t xml:space="preserve">مرسوم ملكي رقم (م/57)</t>
  </si>
  <si>
    <t xml:space="preserve">1405/11/04</t>
  </si>
  <si>
    <t xml:space="preserve">عُّدلت هذه المادة وذلك بموجب المرسوم الملكي رقم (م/57) وتاريخ 1405/11/4هـ.</t>
  </si>
  <si>
    <t xml:space="preserve">https://laws.boe.gov.sa/BoeLaws/Laws/Viewer/9dba1e65-b9cf-4f5a-94be-ac7500cd1022?attachmentTitle=المادة 61</t>
  </si>
  <si>
    <t xml:space="preserve">boe26-cafaeff518584675c9b61b75</t>
  </si>
  <si>
    <t xml:space="preserve">نظام خدمة الضباط</t>
  </si>
  <si>
    <t xml:space="preserve">المادة 102</t>
  </si>
  <si>
    <t xml:space="preserve">مرسوم ملكي رقم (م/45)</t>
  </si>
  <si>
    <t xml:space="preserve">1395/06/12</t>
  </si>
  <si>
    <t xml:space="preserve">- عُّدلت هذه المادة وذلك بموجب المرسوم الملكي رقم (م/45) وتاريخ 1395/6/12هـ.</t>
  </si>
  <si>
    <t xml:space="preserve">https://laws.boe.gov.sa/BoeLaws/Laws/LawDetails/8a12c94e-5a31-45cf-9c57-ac4400be8677/1</t>
  </si>
  <si>
    <t xml:space="preserve">https://laws.boe.gov.sa/BoeLaws/Laws/Viewer/1bcbec78-7992-47b8-9537-ac5b00ae523f?attachmentTitle=المادة 102</t>
  </si>
  <si>
    <t xml:space="preserve">boe26-d1365c2efa9bb8b64df584e1</t>
  </si>
  <si>
    <t xml:space="preserve">المادة 103</t>
  </si>
  <si>
    <t xml:space="preserve">مرسوم ملكي رقم (م/6)</t>
  </si>
  <si>
    <t xml:space="preserve">1417/07/09</t>
  </si>
  <si>
    <t xml:space="preserve">-    عُّدلت هذه المادة وذلك بموجب المرسوم الملكي رقم (م/6) وتاريخ 1417/7/9هـ.</t>
  </si>
  <si>
    <t xml:space="preserve">النص الجديد غير مذكور في الملاحظة؛ موضع مرشح للأداة في صورة المرفق (ص 1)، ويُنقل النص حرفيًا بعد المطابقة بالصورة</t>
  </si>
  <si>
    <t xml:space="preserve">https://laws.boe.gov.sa/BoeLaws/Laws/Viewer/5ad2a069-ed66-43bf-8760-ac5a00d568f2?attachmentTitle=المادة 103</t>
  </si>
  <si>
    <t xml:space="preserve">https://laws.boe.gov.sa/BoeLaws/Laws/GetViewerImage/?imageFileName=97ec41fd-11d2-4be2-9eea-ac5a00d42386_Page_001.jpg</t>
  </si>
  <si>
    <t xml:space="preserve">". ٌ | ثانياً : إضافة فقرة ‏ جديدة ‏ تحمل الرمز (ج) إلى المادة (©؟) من نظام خدمة الضباط | ا الصادر بالمرسوم الملكي رقم (م/6) وتاريخ 1+97/4/141ه‏ ء والمعدل | بالمرسوم الملكي رقم (م/24 وتاريخ 419/5/74+1هاء‏ وذلك بالنص الآتي ‎0‏ ) “اج : استثناءً من الفقرتين السابقتين » يجوذ بقرار من الوزير المختص - معى 9 ا علد سد لسر ميس عاب ترب الي بس يبا مشر </t>
  </si>
  <si>
    <t xml:space="preserve">boe26-e08a5506d74dc80696e8690f</t>
  </si>
  <si>
    <t xml:space="preserve">المادة 107</t>
  </si>
  <si>
    <t xml:space="preserve">1397/03/24</t>
  </si>
  <si>
    <t xml:space="preserve">-عُّدلت هذه المادة وذلك بموجب المرسوم الملكي رقم (م/9) وتاريخ 1397/3/24هـ.</t>
  </si>
  <si>
    <t xml:space="preserve">https://laws.boe.gov.sa/BoeLaws/Laws/Viewer/a0b0aa87-d360-4f68-8900-ac5a00d5d6ff?attachmentTitle=المادة 107</t>
  </si>
  <si>
    <t xml:space="preserve">boe26-3c868e1a94baef6754ed1536</t>
  </si>
  <si>
    <t xml:space="preserve">المادة 11</t>
  </si>
  <si>
    <t xml:space="preserve">مرسوم ملكي رقم (م/8)</t>
  </si>
  <si>
    <t xml:space="preserve">1434/03/28</t>
  </si>
  <si>
    <t xml:space="preserve">- عُّدلت هذه المادة وذلك بموجب المرسوم الملكي رقم (م/8) وتاريخ 1434/3/28هـ.</t>
  </si>
  <si>
    <t xml:space="preserve">https://laws.boe.gov.sa/BoeLaws/Laws/Viewer/23d2d4d8-fb0d-4442-9e2a-ac5a009a7fd0?attachmentTitle=المادة 11</t>
  </si>
  <si>
    <t xml:space="preserve">boe26-57e1dab16e4b585832637541</t>
  </si>
  <si>
    <t xml:space="preserve">المادة 121</t>
  </si>
  <si>
    <t xml:space="preserve">1407/08/13</t>
  </si>
  <si>
    <t xml:space="preserve">- عُّدلت هذه المادة وذلك بموجب المرسوم الملكي رقم (م/45) وتاريخ 1407/8/13هـ.</t>
  </si>
  <si>
    <t xml:space="preserve">https://laws.boe.gov.sa/BoeLaws/Laws/Viewer/073e8c90-6196-4a07-94b7-ac5a00d7bdbc?attachmentTitle=المادة 121</t>
  </si>
  <si>
    <t xml:space="preserve">boe26-5571f487a221541c23cb210f</t>
  </si>
  <si>
    <t xml:space="preserve">المادة 122</t>
  </si>
  <si>
    <t xml:space="preserve">- عُّدلت الفقرة ( 1 ) من هذه المادة وذلك بموجب المرسوم الملكي رقم (م/14) وتاريخ 1418/4/24هـ.</t>
  </si>
  <si>
    <t xml:space="preserve">https://laws.boe.gov.sa/BoeLaws/Laws/Viewer/0f833007-68bf-468f-b3e6-ac5b00afeb7f?attachmentTitle=المادة 122</t>
  </si>
  <si>
    <t xml:space="preserve">https://laws.boe.gov.sa/BoeLaws/Laws/GetViewerImage/?imageFileName=0f833007-68bf-468f-b3e6-ac5b00afeb7f_Page_005.jpg</t>
  </si>
  <si>
    <t xml:space="preserve">boe26-00f023556624f9294357b9f7</t>
  </si>
  <si>
    <t xml:space="preserve">- عُّدلت هذه المادة وذلك بموجب المرسوم الملكي رقم (م/37) وتاريخ 1428/4/28هـ.</t>
  </si>
  <si>
    <t xml:space="preserve">boe26-664f221d2abd3a4d830994e8</t>
  </si>
  <si>
    <t xml:space="preserve">المادة 123</t>
  </si>
  <si>
    <t xml:space="preserve">- عُّدلت هذه المادة وذلك بموجب المرسوم الملكي رقم (م/14) وتاريخ 1419/6/6هـ.</t>
  </si>
  <si>
    <t xml:space="preserve">https://laws.boe.gov.sa/BoeLaws/Laws/Viewer/3bd576a2-fb9c-4caf-a053-ac5a00d86ee9?attachmentTitle=المادة 123</t>
  </si>
  <si>
    <t xml:space="preserve">boe26-c6cd7ea394414b61c84ef2c7</t>
  </si>
  <si>
    <t xml:space="preserve">المادة 124</t>
  </si>
  <si>
    <t xml:space="preserve">مرسوم ملكي رقم (م/25)</t>
  </si>
  <si>
    <t xml:space="preserve">1406/11/09</t>
  </si>
  <si>
    <t xml:space="preserve">- عُّدلت هذه المادة وذلك بموجب المرسوم الملكي رقم (م/25) وتاريخ 1406/11/9هـ.</t>
  </si>
  <si>
    <t xml:space="preserve">https://laws.boe.gov.sa/BoeLaws/Laws/Viewer/accb05bd-6820-4773-b7b1-ac5b00b04154?attachmentTitle=المادة 124</t>
  </si>
  <si>
    <t xml:space="preserve">boe26-ad3660d8d963a7a5b2291620</t>
  </si>
  <si>
    <t xml:space="preserve">1438/07/28</t>
  </si>
  <si>
    <t xml:space="preserve">-عُّدلت هذه المادة وذلك بموجب المرسوم الملكي رقم (م/81) وتاريخ 1438/7/28هـ.</t>
  </si>
  <si>
    <t xml:space="preserve">boe26-134b68741d83dbc6fdce8dc5</t>
  </si>
  <si>
    <t xml:space="preserve">المادة 154</t>
  </si>
  <si>
    <t xml:space="preserve">- عُّدلت الفقرة هذه المادة وذلك بموجب المرسوم الملكي رقم (م/32) وتاريخ 1434/6/5هـ.</t>
  </si>
  <si>
    <t xml:space="preserve">https://laws.boe.gov.sa/BoeLaws/Laws/Viewer/2da4d91e-00ad-4680-9ec2-ac5a00dc8fa3?attachmentTitle=المادة 154</t>
  </si>
  <si>
    <t xml:space="preserve">https://laws.boe.gov.sa/BoeLaws/Laws/GetViewerImage/?imageFileName=2da4d91e-00ad-4680-9ec2-ac5a00dc8fa3_Page_005.jpg</t>
  </si>
  <si>
    <t xml:space="preserve">4-- تعديل المادة (154) لتكون بالنص الآتي : "يصرف للضابط ما يعادل راتبه
الفعلي لستة أشهر في الحالات الآتية :
1 الإحالة إلى التقاغد يسيب العجز عن العمل .
ب- الإحالة إلى التقاعد لبلوغه السن النظامية .
ج- الوفاة .</t>
  </si>
  <si>
    <t xml:space="preserve">boe26-f74cadae4704ada1c76c840e</t>
  </si>
  <si>
    <t xml:space="preserve">المادة 18</t>
  </si>
  <si>
    <t xml:space="preserve">مرسوم ملكي رقم (م/15)</t>
  </si>
  <si>
    <t xml:space="preserve">1405/05/24</t>
  </si>
  <si>
    <t xml:space="preserve">- عُّدلت هذه المادة وذلك بموجب المرسوم الملكي رقم (م/15) وتاريخ 1405/5/24هـ.</t>
  </si>
  <si>
    <t xml:space="preserve">https://laws.boe.gov.sa/BoeLaws/Laws/Viewer/4c5fb2c8-992a-4184-ba9f-ac5b00a1e6e9?attachmentTitle=المادة 18</t>
  </si>
  <si>
    <t xml:space="preserve">boe26-c8cba61cfe685d73bf25b600</t>
  </si>
  <si>
    <t xml:space="preserve">المادة 3</t>
  </si>
  <si>
    <t xml:space="preserve">مرسوم ملكي رقم (م/19)</t>
  </si>
  <si>
    <t xml:space="preserve">1424/04/11</t>
  </si>
  <si>
    <t xml:space="preserve">- عُّدلت هذه المادة وذلك بموجب المرسوم الملكي رقم (م/19) وتاريخ 1424/4/11هـ.</t>
  </si>
  <si>
    <t xml:space="preserve">https://laws.boe.gov.sa/BoeLaws/Laws/Viewer/812cfd59-df8e-4f9b-844f-ac5a0098e072?attachmentTitle=المادة 3</t>
  </si>
  <si>
    <t xml:space="preserve">boe26-581d592b9a589135394fffab</t>
  </si>
  <si>
    <t xml:space="preserve">المادة 48</t>
  </si>
  <si>
    <t xml:space="preserve">- عُّدلت هذه المادة وذلك بموجب المرسوم الملكي رقم (م/9) وتاريخ 1397/3/24هـ.</t>
  </si>
  <si>
    <t xml:space="preserve">https://laws.boe.gov.sa/BoeLaws/Laws/Viewer/6407cc0a-cd7f-437e-8358-ac5b00a36ebb?attachmentTitle=المادة 48</t>
  </si>
  <si>
    <t xml:space="preserve">boe26-29cca01364910aaa935357be</t>
  </si>
  <si>
    <t xml:space="preserve">المادة 49</t>
  </si>
  <si>
    <t xml:space="preserve">مرسوم ملكي رقم (م/13)</t>
  </si>
  <si>
    <t xml:space="preserve">1421/04/16</t>
  </si>
  <si>
    <t xml:space="preserve">- عُّدلت الفقرة (ب) هذه المادة وذلك بموجب المرسوم الملكي رقم (م/13) وتاريخ 1421/4/16هـ.</t>
  </si>
  <si>
    <t xml:space="preserve">https://laws.boe.gov.sa/BoeLaws/Laws/Viewer/c9b3c77b-00c9-4f03-a114-ac5a00a394c3?attachmentTitle=المادة 49</t>
  </si>
  <si>
    <t xml:space="preserve">boe26-363d1335be542e374a5dd29d</t>
  </si>
  <si>
    <t xml:space="preserve">المادة 54</t>
  </si>
  <si>
    <t xml:space="preserve">-  عُّدلت هذه المادة وذلك بموجب المرسوم الملكي رقم (م/9) وتاريخ 1397/3/24هـ.</t>
  </si>
  <si>
    <t xml:space="preserve">https://laws.boe.gov.sa/BoeLaws/Laws/Viewer/31924037-ea55-4cf3-80d2-ac5a00a41e32?attachmentTitle=المادة 54</t>
  </si>
  <si>
    <t xml:space="preserve">boe26-118ad1757be94e083eb0166c</t>
  </si>
  <si>
    <t xml:space="preserve">مرسوم ملكي رقم (م/22)</t>
  </si>
  <si>
    <t xml:space="preserve">1435/04/11</t>
  </si>
  <si>
    <t xml:space="preserve">-  عُّدلت هذه المادة وذلك بموجب المرسوم الملكي رقم (م/22) وتاريخ 1435/4/11هـ.</t>
  </si>
  <si>
    <t xml:space="preserve">boe26-c6942a40380f9e7cf64eb49c</t>
  </si>
  <si>
    <t xml:space="preserve">المادة 55</t>
  </si>
  <si>
    <t xml:space="preserve">https://laws.boe.gov.sa/BoeLaws/Laws/Viewer/512aaaea-c914-41e1-8163-ac5a00a4961e?attachmentTitle=المادة 55</t>
  </si>
  <si>
    <t xml:space="preserve">boe26-7ccac2c5ccae011bd677464d</t>
  </si>
  <si>
    <t xml:space="preserve">https://laws.boe.gov.sa/BoeLaws/Laws/Viewer/91c3a923-c28d-49ca-9253-ac5a00a5a2a6?attachmentTitle=المادة 56</t>
  </si>
  <si>
    <t xml:space="preserve">boe26-ff7059b3e2e934101c7eeff2</t>
  </si>
  <si>
    <t xml:space="preserve">المادة 57</t>
  </si>
  <si>
    <t xml:space="preserve">https://laws.boe.gov.sa/BoeLaws/Laws/Viewer/430ca05e-1f39-4d84-9d78-ac5a00a60f86?attachmentTitle=المادة 57</t>
  </si>
  <si>
    <t xml:space="preserve">boe26-f521f025c0a148701e54b488</t>
  </si>
  <si>
    <t xml:space="preserve">https://laws.boe.gov.sa/BoeLaws/Laws/Viewer/1b169586-223d-4fe5-86c1-ac5b00a5a6a9?attachmentTitle=المادة 58</t>
  </si>
  <si>
    <t xml:space="preserve">boe26-fd0e7cced5be4b3e153edf92</t>
  </si>
  <si>
    <t xml:space="preserve">-  عُّدلت هذه المادة وذلك بموجب المرسوم الملكي رقم (م/57) وتاريخ 1405/11/4هـ.</t>
  </si>
  <si>
    <t xml:space="preserve">boe26-5d0f433d873e05745682f028</t>
  </si>
  <si>
    <t xml:space="preserve">المادة 59</t>
  </si>
  <si>
    <t xml:space="preserve">-  عُّدلت الفقرة (أ) هذه المادة وذلك بموجب المرسوم الملكي رقم (م/9) وتاريخ 1397/3/24هـ.</t>
  </si>
  <si>
    <t xml:space="preserve">https://laws.boe.gov.sa/BoeLaws/Laws/Viewer/91b42834-dac5-4ea3-9072-ac5b00a60cf4?attachmentTitle=المادة 59</t>
  </si>
  <si>
    <t xml:space="preserve">boe26-c156b1d1888f146f4a2f8056</t>
  </si>
  <si>
    <t xml:space="preserve">- عُّدلت الفقرة (أ) من هذه المادة وذلك بموجب المرسوم الملكي رقم (م/32) وتاريخ 1434/6/5هـ.</t>
  </si>
  <si>
    <t xml:space="preserve">boe26-cbe36e097e882093540256da</t>
  </si>
  <si>
    <t xml:space="preserve">المادة 60</t>
  </si>
  <si>
    <t xml:space="preserve">https://laws.boe.gov.sa/BoeLaws/Laws/Viewer/1269e0b1-4798-40ca-9335-ac5b00a67a33?attachmentTitle=المادة 60</t>
  </si>
  <si>
    <t xml:space="preserve">boe26-bf44cba90d9e4ce83c4d64e5</t>
  </si>
  <si>
    <t xml:space="preserve">https://laws.boe.gov.sa/BoeLaws/Laws/Viewer/2ec0d2ff-7c43-47a8-b40a-ac5a00a80a96?attachmentTitle=المادة 61</t>
  </si>
  <si>
    <t xml:space="preserve">boe26-a380d739c1ac243489d49897</t>
  </si>
  <si>
    <t xml:space="preserve">المادة 62</t>
  </si>
  <si>
    <t xml:space="preserve">مرسوم ملكي رقم (م/51)</t>
  </si>
  <si>
    <t xml:space="preserve">1404/12/22</t>
  </si>
  <si>
    <t xml:space="preserve">- عُّدلت هذه المادة وذلك بموجب المرسوم الملكي رقم (م/51) وتاريخ 1404/12/22هـ.</t>
  </si>
  <si>
    <t xml:space="preserve">https://laws.boe.gov.sa/BoeLaws/Laws/Viewer/74678ba7-546c-43b8-85ef-ac5a00a87c17?attachmentTitle=المادة 62</t>
  </si>
  <si>
    <t xml:space="preserve">boe26-ffdd3834c4a185a647061f7d</t>
  </si>
  <si>
    <t xml:space="preserve">المادة 64</t>
  </si>
  <si>
    <t xml:space="preserve">https://laws.boe.gov.sa/BoeLaws/Laws/Viewer/dd26a645-5ec4-48dd-a9d0-ac5a00a9564d?attachmentTitle=المادة 64</t>
  </si>
  <si>
    <t xml:space="preserve">boe26-1addbfbcbdeef5857238d0b4</t>
  </si>
  <si>
    <t xml:space="preserve">المادة 65</t>
  </si>
  <si>
    <t xml:space="preserve">https://laws.boe.gov.sa/BoeLaws/Laws/Viewer/db40bfc0-8a2f-4a30-bd53-ac5a00a9ba4f?attachmentTitle=المادة 65</t>
  </si>
  <si>
    <t xml:space="preserve">boe26-715125548f0179cc0d33303c</t>
  </si>
  <si>
    <t xml:space="preserve">المادة 68</t>
  </si>
  <si>
    <t xml:space="preserve">-  عُّدلت هذه المادة وذلك بموجب المرسوم الملكي رقم (م/9) وتاريخ 1397/3/24هـ</t>
  </si>
  <si>
    <t xml:space="preserve">https://laws.boe.gov.sa/BoeLaws/Laws/Viewer/769abba4-c5a7-4aea-babc-ac5a00aa2b68?attachmentTitle=المادة 68</t>
  </si>
  <si>
    <t xml:space="preserve">boe26-5d96b10e479698009738a2c5</t>
  </si>
  <si>
    <t xml:space="preserve">المادة 69</t>
  </si>
  <si>
    <t xml:space="preserve">- عُّدلت هذه المادة وذلك بموجب المرسوم الملكي رقم (م/9) وتاريخ 1397/3/24هـ</t>
  </si>
  <si>
    <t xml:space="preserve">https://laws.boe.gov.sa/BoeLaws/Laws/Viewer/b98ed3da-36db-4657-a3f9-ac5a00aa8934?attachmentTitle=المادة 69</t>
  </si>
  <si>
    <t xml:space="preserve">boe26-11a84e6efe20f982cdae21e7</t>
  </si>
  <si>
    <t xml:space="preserve">المادة 70</t>
  </si>
  <si>
    <t xml:space="preserve">https://laws.boe.gov.sa/BoeLaws/Laws/Viewer/f244ee96-a7f9-4f00-8353-ac5a00ab0adf?attachmentTitle=المادة 70</t>
  </si>
  <si>
    <t xml:space="preserve">boe26-599ff5a3b4c953e1a8cde044</t>
  </si>
  <si>
    <t xml:space="preserve">المادة 71</t>
  </si>
  <si>
    <t xml:space="preserve">https://laws.boe.gov.sa/BoeLaws/Laws/Viewer/d9f7920a-b255-4504-b97d-ac5a00ad05c0?attachmentTitle=المادة 71</t>
  </si>
  <si>
    <t xml:space="preserve">https://laws.boe.gov.sa/BoeLaws/Laws/GetViewerImage/?imageFileName=d9f7920a-b255-4504-b97d-ac5a00ad05c0_Page_005.jpg</t>
  </si>
  <si>
    <t xml:space="preserve">‏يعدل نسص الماده (71) من النظام ليكون كالتالسي :
ل تصرف علاوة فنيه مقدارها (..6) ارممسائة ريال شهريا للضياط الاطبا* والصيادله
والسهتد سين 6.
يس الب يعدل نص الماده (7) من النظام ليكون كالتالي وس
ار تصرف علا وه تخصص للفباط كالتالي ,ا
أ خمسمائة ريال شهريا لمن يحمل شهاده تخصص د كتوراء ‎٠‏
‏ب شلشائة ريال شهريالمنيحمل شهادة تخصصءا جستص ‎٠.‏
‏ج: ماثتين ريال شهريا لمن يحمل شهادة تخصص دبلوم بالطب اوالصيدله اوالهتدسه.
وب يعدل مقدار العلاوه الفنيه المحدده بالماده (76) من النظام ليكون (.. )) اريمنافة
ريال شبيريا . 0
يعدل مقدار علاوة الضرر والمدوى المحددهء بالماده (ه/ا) من النظام ليكون (...)
ظسافة ريال مسهريا :+
اي 0 ءيس يعدل نصالماده(+0) ليكون كالتالي و
7 ل تصرف علاوه خطر بمعدل (. .؟) ثلشائة ريال شهريا للشباط الذين تقضي طبيمة
3 علهم التعرض للخطر او الذين يعملون باتفسهم في البواد المتفجره كمليسات
الابحاث والصناعات التي تدخلها المواد المتفجره والمفرقعات وملية صيانتها أوتغزينها
اوعمليات التفتيش على الذ</t>
  </si>
  <si>
    <t xml:space="preserve">boe26-84cd62c8b294113f546ff348</t>
  </si>
  <si>
    <t xml:space="preserve">المادة 72</t>
  </si>
  <si>
    <t xml:space="preserve">https://laws.boe.gov.sa/BoeLaws/Laws/Viewer/177a8ce7-6e1e-4327-8b87-ac5a00ad596c?attachmentTitle=المادة 72</t>
  </si>
  <si>
    <t xml:space="preserve">boe26-8a62cee663f7b2fda910c8f5</t>
  </si>
  <si>
    <t xml:space="preserve">المادة 73</t>
  </si>
  <si>
    <t xml:space="preserve">https://laws.boe.gov.sa/BoeLaws/Laws/Viewer/e69cfa64-3f35-41bc-a9ce-ac5a00ada227?attachmentTitle=المادة 73</t>
  </si>
  <si>
    <t xml:space="preserve">boe26-b2ba4cd18d626e168b9f943d</t>
  </si>
  <si>
    <t xml:space="preserve">المادة 74</t>
  </si>
  <si>
    <t xml:space="preserve">https://laws.boe.gov.sa/BoeLaws/Laws/Viewer/bed90fed-64cd-4e21-8aad-ac5a00adddd8?attachmentTitle=المادة 74</t>
  </si>
  <si>
    <t xml:space="preserve">boe26-12aea05a713a87c48003664f</t>
  </si>
  <si>
    <t xml:space="preserve">المادة 75</t>
  </si>
  <si>
    <t xml:space="preserve">https://laws.boe.gov.sa/BoeLaws/Laws/Viewer/51a5fd24-2944-4e45-9593-ac5b00a84bae?attachmentTitle=المادة 75</t>
  </si>
  <si>
    <t xml:space="preserve">boe26-19756d2caa93935ec2ef2ed3</t>
  </si>
  <si>
    <t xml:space="preserve">- عُّدلت هذه المادة وذلك بموجب المرسوم الملكي رقم (م/32) وتاريخ 1434/6/5هـ.</t>
  </si>
  <si>
    <t xml:space="preserve">boe26-a5cecf5d90c2061205cdaae3</t>
  </si>
  <si>
    <t xml:space="preserve">المادة 76</t>
  </si>
  <si>
    <t xml:space="preserve">https://laws.boe.gov.sa/BoeLaws/Laws/Viewer/74c56032-2f95-451a-9aff-ac5b00c3c049?attachmentTitle=المادة 76</t>
  </si>
  <si>
    <t xml:space="preserve">https://laws.boe.gov.sa/BoeLaws/Laws/GetViewerImage/?imageFileName=db0581e9-7b43-4a10-9215-ac5a00aeb114_Page_005.jpg</t>
  </si>
  <si>
    <t xml:space="preserve">وب يعدل مقدار العلاوه الفنيه المحدده بالماده (76) من النظام ليكون (.. )) اريمنافة
ريال شبيريا . 0
يعدل مقدار علاوة الضرر والمدوى المحددهء بالماده (ه/ا) من النظام ليكون (...)
ظسافة ريال مسهريا :+
اي 0 ءيس يعدل نصالماده(+0) ليكون كالتالي و
7 ل تصرف علاوه خطر بمعدل (. .؟) ثلشائة ريال شهريا للشباط الذين تقضي طبيمة
3 علهم التعرض للخطر او الذين يعملون باتفسهم في البواد المتفجره كمليسات
الابحاث والصناعات التي تدخلها المواد المتفجره والمفرقعات وملية صيانتها أوتغزينها
اوعمليات التفتيش على الذخيره واصلاحها وسلية تفجيرها والضباط المهتدسمين
1 الحاصلين على دورة السهند سين وبعملون في وحدات المهند سين المقاتله او في حقول
تدريب المواد المتفجره وطاقم الطائره صاعدا الطيارين وتصدر لجنةالضباط المليا
لوائح تحدد فيها الوظائف التي تستحق علاوة الخطر المتصوص عنها بهذه الماده) .
يعدل نص الساده (ا/) من النظام ليكون كالتالي وم
3 تصرف علاوة قوات خاصه بمقدار ‎ ..(‏ ) اربعسافة ريال شهريا لجبيع الضباط
العالين بالوحدات</t>
  </si>
  <si>
    <t xml:space="preserve">boe26-28c1b3b7e33561d168646652</t>
  </si>
  <si>
    <t xml:space="preserve">boe26-3ddfc9dca335c556508033d4</t>
  </si>
  <si>
    <t xml:space="preserve">-    عُّدلت هذه المادة وذلك بموجب المرسوم الملكي رقم (م/32) وتاريخ 1434/6/5هـ.</t>
  </si>
  <si>
    <t xml:space="preserve">boe26-1aa4c2e965ab3750a6cf158c</t>
  </si>
  <si>
    <t xml:space="preserve">المادة 77</t>
  </si>
  <si>
    <t xml:space="preserve">https://laws.boe.gov.sa/BoeLaws/Laws/Viewer/6a61d095-a6f7-4964-aa2a-ac5a00aefeac?attachmentTitle=المادة 77</t>
  </si>
  <si>
    <t xml:space="preserve">boe26-9bd91ec8b82695bc93be8c9b</t>
  </si>
  <si>
    <t xml:space="preserve">المادة 83</t>
  </si>
  <si>
    <t xml:space="preserve">-  عُّدلت الفقرة (أ) من هذه المادة وذلك بموجب المرسوم الملكي رقم (م/9) وتاريخ 1397/3/24هـ.</t>
  </si>
  <si>
    <t xml:space="preserve">https://laws.boe.gov.sa/BoeLaws/Laws/Viewer/1103e85e-2461-4151-ada1-ac5b00adbded?attachmentTitle=المادة 83</t>
  </si>
  <si>
    <t xml:space="preserve">boe26-422b480af06823201183c1d8</t>
  </si>
  <si>
    <t xml:space="preserve">المادة الثامنة : الدخل الخاضع للضريبة</t>
  </si>
  <si>
    <t xml:space="preserve">مرسوم ملكي رقم (م/70)</t>
  </si>
  <si>
    <t xml:space="preserve">1439/07/11</t>
  </si>
  <si>
    <t xml:space="preserve">عُدلت هذه المادة بموجب المرسوم الملكي رقم (م/70) وتاريخ 1439/7/11هـ.</t>
  </si>
  <si>
    <t xml:space="preserve">https://laws.boe.gov.sa/BoeLaws/Laws/Viewer/af7dd0f8-4b48-45db-9210-aa1e00c09af3?attachmentTitle=المادة الثامنة : الدخل الخاضع للضريبة</t>
  </si>
  <si>
    <t xml:space="preserve">boe26-3c0f77f79d1101aa00a345b5</t>
  </si>
  <si>
    <t xml:space="preserve">قرار مجلس الوزراء رقم (543)</t>
  </si>
  <si>
    <t xml:space="preserve">1439/10/19</t>
  </si>
  <si>
    <t xml:space="preserve">المادة السادسة عُدلت هذه المادة بموجب قرار مجلس الوزراء رقم (543) وتاريخ 1439/10/19هـ.</t>
  </si>
  <si>
    <t xml:space="preserve">https://laws.boe.gov.sa/BoeLaws/Laws/Viewer/1272d66f-26df-4575-a039-aa1c0172b922?attachmentTitle=المادة السادسة:</t>
  </si>
  <si>
    <t xml:space="preserve">https://laws.boe.gov.sa/BoeLaws/Laws/GetViewerImage/?imageFileName=1272d66f-26df-4575-a039-aa1c0172b922_Page_002.jpg</t>
  </si>
  <si>
    <t xml:space="preserve">‎-١‏ تعديل المادة (السادسة) لتكون بالنص الآتي:
"1 - يكون للمعهد مجلس إدارة يُشكل على النحو الآتي:
‎)١‏ وزير الخدمة المدنية يفينا.
؟) مدير عام المعهد عضواً.
*) ممثل من وزارة المالية عضواً.
4) ممثل من وزارة الخدمة المدنية عضواً.
©) ممثل من وزارة التعليم عضواً.
+) ممثل من وزارة العمل والتنمية الاجتماعية عضواً.
1) ثلاثة من ذوي الخبرة والاختصاص من القطاع الخاص أو
الجامعات أو المعاهد المتخصصة داخل المملكة أو خارجها
يصدر بتعيينهم قرار من مجلس الوزراء بناء على اقتراح
من رئيس المجلس أعضاء.
ب - فيما عدا الرئيس ومدير عام المعهد؛ تكون مدة العضوية في المجلس ثلاث
سنوات قابلة للتجديد مرة واحدة ويختار الوزير المختص من يمثل جهده في
المجلس: ويجب أن يكون من أصحاب الاختصاص في مجال نشاطات المعهد.
وللمجلس دعوة من يراه من الخبراء والمختصين لحضور اجتماعاته؛ دون أن
يكون له حق التصويت. ويختار رئيس المجلس نائبا له من بين الاعضاء".</t>
  </si>
  <si>
    <t xml:space="preserve">boe26-19335c19a20eed6267a250b2</t>
  </si>
  <si>
    <t xml:space="preserve">نظام مكافحة الغش التجاري</t>
  </si>
  <si>
    <t xml:space="preserve">مرسوم ملكي رقم (م/101)</t>
  </si>
  <si>
    <t xml:space="preserve">1440/09/03</t>
  </si>
  <si>
    <t xml:space="preserve">- عُدلت هذه المادة وذلك بإضافة عبارة "ووزارة الطاقة والصناعة والثروة المعدنية" بعد عبارة "ووزارة الشؤون البلدية والقروية". وذلك بموجب المرسوم الملكي رقم (م/101) وتاريخ 1440/9/3هـ.</t>
  </si>
  <si>
    <t xml:space="preserve">https://laws.boe.gov.sa/BoeLaws/Laws/LawDetails/85eb2897-bec6-4c0c-b1d7-ac7c008ec09c/1</t>
  </si>
  <si>
    <t xml:space="preserve">https://laws.boe.gov.sa/BoeLaws/Laws/Viewer/84597ccf-f97c-4cda-9375-ad1000eee7ab?attachmentTitle=المادة الخامسة</t>
  </si>
  <si>
    <t xml:space="preserve">https://laws.boe.gov.sa/BoeLaws/Laws/GetViewerImage/?imageFileName=84597ccf-f97c-4cda-9375-ad1000eee7ab_Page_001.jpg</t>
  </si>
  <si>
    <t xml:space="preserve">أولاً : تعديل المادة (الخامسة) من نظام مكافحة الغش التجاري - الصادر بالمرسوم الملكي
رقم (م/16) بتاريخ 1474/4/1 ١ه‏ - المعدلة بالمرسوم الملكي رقم (م/١١1)‏
بتاريخ ‎٠/4/7‏ 4 4 ١هء‏ وذلك بإضافة وزارة الصحة إلى الجهات المشار إليها في المادة.
ثانيأ :على سمو نائب رئيس مجلس الوزراء والوزراء ورؤساء الاجهزة المعنية
المستقلة - كل فيما يخُضُه - تنفيذ مرسومنا هذا.
سلمان بن عبدالعزي نعود</t>
  </si>
  <si>
    <t xml:space="preserve">boe26-d5a9c37aa102f441d1d943d9</t>
  </si>
  <si>
    <t xml:space="preserve">مرسوم ملكي رقم (م/76)</t>
  </si>
  <si>
    <t xml:space="preserve">1442/09/03</t>
  </si>
  <si>
    <t xml:space="preserve">- صدر المرسوم الملكي رقم (م/76) وتاريخ 1442/9/3هـ بتعديل هذه المادة ، وذلك بإضافة وزارة الصحة إلى الجهات المشار إليها.</t>
  </si>
  <si>
    <t xml:space="preserve">boe26-716491c6c50e9caf99b51016</t>
  </si>
  <si>
    <t xml:space="preserve">نظام مكافحة جرائم المعلوماتية</t>
  </si>
  <si>
    <t xml:space="preserve">مرسوم ملكي رقم (م/54)</t>
  </si>
  <si>
    <t xml:space="preserve">1436/07/22</t>
  </si>
  <si>
    <t xml:space="preserve">تم تعديل هذه المادة بموجب المرسوم الملكي رقم (م/54) بتاريخ 22/  7/ 1436 هـ، وذلك بإضافة النص الآتي إلى نهايتها:
"ويجوز تضمين الحكم الصادر بتحديد العقوبة النص على نشر ملخصه على نفقة المحكوم عليه في صحيفة أو أكثر من الصحف المحلية أو في أي وسيلة أخرى مناسبة، وذلك بحسب نوع الجريمة المرتكبة، وجسامتها، وتأثيرها، على أن يكون النشر بعد اكتساب الحكم الصفة النهائية".</t>
  </si>
  <si>
    <t xml:space="preserve">https://laws.boe.gov.sa/BoeLaws/Laws/LawDetails/25df73d6-0f49-4dc5-b010-a9a700f2ec1d/1</t>
  </si>
  <si>
    <t xml:space="preserve">https://laws.boe.gov.sa/BoeLaws/Laws/Viewer/ea500275-1ea9-4030-afb8-df486e78e1cc?attachmentTitle=المادة السادسة</t>
  </si>
  <si>
    <t xml:space="preserve">https://laws.boe.gov.sa/BoeLaws/Laws/GetViewerImage/?imageFileName=ea500275-1ea9-4030-afb8-df486e78e1cc_Page_001.jpg</t>
  </si>
  <si>
    <t xml:space="preserve">أولأ : الموافقة على تعديل المادة (السادسة) من نظام مكافحة جرائم المعلوماتية» الصادر بالمرسوم
الملكي رقم (م/17) بتاريخ 4174/7/4 ١هء‏ وذلك بإضافة النص الآتي إلى نهايتها:
"ويجوز تضمين الحكم الصادر بتحديد العقوبة النص على نشر ملخصه على نفقة المحكوم
عليه في صحيفة أو أكثر من الصحف المحلية أو في أي وسيلة أخرى مناسبة؛ وذلك
بحسب نوع الجريمة المرتكبة» وجسامتهاء وتأثيرهاء على أن يكون النشر بعد اكتساب
‎٠‏ الحكم الصفة التائية",
ثانياً :على سمو نائب رئيس مجلس الوزراء والوزراء ورؤساء الاجهزة المعنية
المستقلة - كل فيما يخْصّه - تنفيذ مرسومنا هذا.
حت
وككتتت
سلمان بن عبدالعزيز آل سعود</t>
  </si>
  <si>
    <t xml:space="preserve">boe26-f3a8258584e556019eb10eda</t>
  </si>
  <si>
    <t xml:space="preserve">نظام هيئة التحقيق والادعاء العام ( نظام النيابة العامة )</t>
  </si>
  <si>
    <t xml:space="preserve">مرسوم ملكي رقم (م/125)</t>
  </si>
  <si>
    <t xml:space="preserve">1441/09/14</t>
  </si>
  <si>
    <t xml:space="preserve">-عُدلت هذه المادة وذلك بموجب المرسوم الملكي رقم (م/125) وتاريخ 1441/9/14هـ.</t>
  </si>
  <si>
    <t xml:space="preserve">https://laws.boe.gov.sa/BoeLaws/Laws/LawDetails/ac892eff-4aa4-4b26-b312-a9a700f2663d/1</t>
  </si>
  <si>
    <t xml:space="preserve">https://laws.boe.gov.sa/BoeLaws/Laws/Viewer/5ef7ccf0-48ab-4ae6-95fe-abbe0157cc29?attachmentTitle=المادة الثالثة:</t>
  </si>
  <si>
    <t xml:space="preserve">https://laws.boe.gov.sa/BoeLaws/Laws/GetViewerImage/?imageFileName=5ef7ccf0-48ab-4ae6-95fe-abbe0157cc29_Page_004.jpg</t>
  </si>
  <si>
    <t xml:space="preserve">ثالثاً: تعديل المادة (الثالثة)؛ لتصبح بالنص الآتي:
"1- تخعص النيابة -وفقاً للأنظمة- بما يأتي:
أ- التحقيق في الجرائم.
ب- التصرف في التحقيق برفع الدعوى أو حفظها.
ج- الادعاء العام أمام الجهات القضائية.
د- طلب استثناف الأحكام أو نقضها.
ه- الإشراف على تنفيذ الأحكام الجزائية.
و- الرقابة والتفتيش على السجون ودور التوقيف, وأي مكان تنفد فيه أحكام
جزائية» وتلقّي شكاوى المسجونين والموقوفين» والتحقق من مشروعية سجنهم
أو توقيفهم ومشروعية بقائهم في السجن أو دور التوقيف بعد انتهاء المدة,
0 ييه ادب سو و0
© م
سل مسي د</t>
  </si>
  <si>
    <t xml:space="preserve">boe26-4e021cb42a95ab7eab91d987</t>
  </si>
  <si>
    <t xml:space="preserve">https://laws.boe.gov.sa/BoeLaws/Laws/Viewer/22d197c9-c736-49c2-a761-abbe0158216e?attachmentTitle=المادة الرابعة:</t>
  </si>
  <si>
    <t xml:space="preserve">https://laws.boe.gov.sa/BoeLaws/Laws/GetViewerImage/?imageFileName=22d197c9-c736-49c2-a761-abbe0158216e_Page_005.jpg</t>
  </si>
  <si>
    <t xml:space="preserve">رابعاً: تعديل المادة (الرابعة)؛ لتصبح بالدص الآتي:
‎-١"‏ ينشأ مجلس يسمى (مجلس النيابة العامة) ويكوّن مما يأني:
أ- النائب العام رئيسًا
ب- وكيل النيابة العامة عضوًا ونائبًا للرئيس
ج- سبعة من أعضاء النيابة العامة لا تقل مرتبة أي منهم عن أعضاء
رئيس دائرة تحقيق وادعاء (أ) يسمون بأمر ملكي بناء
على ترشيح من النائب العام.
وتكون مدة عضويتهم أربع سنوات قابلة للتجديد.
؟- ينعقد مجلس النيابة العامة برئاسة رئيسه أو نائبه, ولا يكون انعقاده صحيحًا إلا
بحضور أغلبية الأعضاء يمن فيهم رئيس الجلسة. وتصدر قرارات المجلس بأغلبية
أعضائه, وني حال التساوي يرجح الجانب الذي صوت معه رئيس الجلسة.
- يختص مجلس النيابة العامة -بالإضافة إلى الاختصاصات المبينة في هذا النظام- بما
يأني:
أ- النظر في جميع ما يتعلق بأعضاء النيابة؛ من تعيين وترقية, وندب؛ ونقل»
وإعارة» وتدريب؛ والتفعيش على أعماهم: وتأديبهم. وإففهاء خدماقمء
وغيرها؛ وفقاً للقواعد والإجراءات المقررة, وذلك بما يضمن استقلال
الأعضاء.
ج تسر 2 3</t>
  </si>
  <si>
    <t xml:space="preserve">boe26-06f9b97946370bc495121263</t>
  </si>
  <si>
    <t xml:space="preserve">- عُدلت هذه المادة وذلك بموجب المرسوم الملكي رقم (م/125) وتاريخ 1441/9/14هـ.</t>
  </si>
  <si>
    <t xml:space="preserve">https://laws.boe.gov.sa/BoeLaws/Laws/Viewer/501006f3-dca3-4049-80f1-abbe01596a22?attachmentTitle=المادة السادسة عشرة: 
</t>
  </si>
  <si>
    <t xml:space="preserve">https://laws.boe.gov.sa/BoeLaws/Laws/GetViewerImage/?imageFileName=501006f3-dca3-4049-80f1-abbe01596a22_Page_006.jpg</t>
  </si>
  <si>
    <t xml:space="preserve">سابعاً: تعديل المادة (السادسة عشرة)؛ لتصبح بالنص الآتي:
"لرئيس دائرة أو دوائر التحقيق والادعاء حق تنبيه المحققين التابعين ها إلى ما يقع
منهم مخالفاً لواجباتهم: أو مقتضيات وظائفهم: بعد سماع أقولهم. ويكون التنبيه مشافهة
أو كتابة, وإن كان التنبيه كتابةً فتبلغ صورة منه إلى النائب العام.
عر 607
ا</t>
  </si>
  <si>
    <t xml:space="preserve">boe26-b4ad9007c0b0d9fc21bca021</t>
  </si>
  <si>
    <t xml:space="preserve">قرار مجلس الوزراء رقم (461)</t>
  </si>
  <si>
    <t xml:space="preserve">1436/11/02</t>
  </si>
  <si>
    <t xml:space="preserve">تم تعديل هذه المادة بموجب قرار مجلس الوزراء رقم (461) وتاريخ 2/ 11/ 1436هـ ، وذلك :
بإحلال عبارة  - بوزارة الخدمة المدنية-
بدلاً من عبارة  - بوزير المالية - الواردة في هذه المادة.</t>
  </si>
  <si>
    <t xml:space="preserve">العبارة الجديدة غير محاطة بعلامات تنصيص؛ تُقرأ من الدليل</t>
  </si>
  <si>
    <t xml:space="preserve">https://laws.boe.gov.sa/BoeLaws/Laws/Viewer/37089388-c254-4d9d-88c6-dc0f29b469ff?attachmentTitle=المادة الثانية : </t>
  </si>
  <si>
    <t xml:space="preserve">boe26-b161adf128af3609c63a5ff8</t>
  </si>
  <si>
    <t xml:space="preserve">إعادة ترقيم</t>
  </si>
  <si>
    <t xml:space="preserve">قرار مجلس الوزراء رقم (17)</t>
  </si>
  <si>
    <t xml:space="preserve">1444/01/04</t>
  </si>
  <si>
    <t xml:space="preserve">-عُدلت هذه المادة وذلك بموجب قرار مجلس الوزراء رقم (17) وتاريخ 1444/1/4هـ، وذلك بإضافة فقرة تحمل الرقم (8) تنص على الآتي: "ممثل من وزارة النقل والخدمات اللوجستية" ، وإعادة ترتيب فقرات المادة تبعاً لذلك.</t>
  </si>
  <si>
    <t xml:space="preserve">https://laws.boe.gov.sa/BoeLaws/Laws/GetViewerImage/?imageFileName=7fa97880-34b3-459a-b477-af22012b7dd4_Page_001.jpg</t>
  </si>
  <si>
    <t xml:space="preserve">كال اليه 32 قرار رقم : (17) ااا وه وتاريخ : 444/1/4اها إن مجلس الوذداء بعد الاطلاع على المعاملة الواردة مسن الديوان الملكي بسرقم ضففنل وتاريخ ‎475/11/11‏ 41هء‏ المشتملة على برقية الهيثة السعودية للمدن الصناعية ومناطق التقئية رقم ‎1447/1/47‏ وتار</t>
  </si>
  <si>
    <t xml:space="preserve">قاعدة: تغيير ترتيب|اعاده ترتيب|يعاد ترتيب</t>
  </si>
  <si>
    <t xml:space="preserve">boe26-4d216aff15d3ceb72389940a</t>
  </si>
  <si>
    <t xml:space="preserve">قرار مجلس الوزراء رقم (590)</t>
  </si>
  <si>
    <t xml:space="preserve">1441/09/12</t>
  </si>
  <si>
    <t xml:space="preserve">باستثناء ما ورد في الفقرات (11،3،2) من المادة الأولى</t>
  </si>
  <si>
    <t xml:space="preserve">-عُدلت الفقرة (5) من هذه المادة وذلك بموجب قرار مجلس الوزراء رقم (590) وتاريخ 1441/9/12هـ، وذلك بتعديل عبارة "باستثناء ما ورد في الفقرات (4،3،2) من المادة الأولى" لتكون "باستثناء ما ورد في الفقرات (11،3،2) من المادة الأولى".</t>
  </si>
  <si>
    <t xml:space="preserve">https://laws.boe.gov.sa/BoeLaws/Laws/Viewer/8e07bf9b-17ce-4af4-a674-abbe0150e72a?attachmentTitle=المادة الخامسة
</t>
  </si>
  <si>
    <t xml:space="preserve">boe26-5ee11c095ad4dad6ea40e578</t>
  </si>
  <si>
    <t xml:space="preserve">نظام مقدمي خدمة حجاج الخارج</t>
  </si>
  <si>
    <t xml:space="preserve">إعادة ترقيم + إلغاء فقرة + تعديل فقرة</t>
  </si>
  <si>
    <t xml:space="preserve">مرسوم ملكي رقم (م/89)</t>
  </si>
  <si>
    <t xml:space="preserve">1447/05/12</t>
  </si>
  <si>
    <t xml:space="preserve">المادة الأولى: تكون للألفاظ والمصطلحات الآتية - أينما وردت في النظام- المعاني المبينة أمام كل منها:
1- الوزارة: وزارة الحج والعمرة.
2- الوزير: وزير الحج والعمرة.
3- النظام: نظام مقدمي خدمة حجاج الخارج.
4- اللائحة: اللائحة التنفيذية للنظام.
5- الحجاج: الحجاج القادمون من خارج المملكة.
6- شركات ضيافة الحجاج:
أ- الشركات المرخص لها بخدمة الحجاج في مدينة مكة المكرمة والمشاعر المقدسة.
ب- الشركة المرخص لها بسقاية الحجاج في مساكنهم في حدود مدينة مكة المكرمة.
ج- الشركة المرخص لها باستقبال وتفويج الحجاج في منافذ المملكة، وترتيب إجراءات عودتهم إلى بلادهم.
د- الشركة المرخص لها بخدمة زوار المسجد النبوي.
7- شركات تقديم الخدمة: الشركات المرخص لها لتقديم الخدمة للحجاج، وفقاً لتصنيف وتوصيف ومستويات الخدمة المعتمدة من الوزارة</t>
  </si>
  <si>
    <t xml:space="preserve">- عُدلت هذه المادة وذلك بموجب المرسوم الملكي رقم (م/89) وتاريخ 1447/5/12هـ، وذلك بحذف الفقرة (5) وإعادة ترتيب فقرات المادة تبعاً لذلك، وتعديل الفقرة (7) التي أصبحت الفقرة (6).
لتكون المادة على النحو الآتي:
"المادة الأولى: تكون للألفاظ والمصطلحات الآتية - أينما وردت في النظام- المعاني المبينة أمام كل منها:
1- الوزارة: وزارة الحج والعمرة.
2- الوزير: وزير الحج والعمرة.
3- النظام: نظام مقدمي خدمة حجاج الخارج.
4- اللائحة: اللائحة التنفيذية للنظام.
5- الحجاج: الحجاج القادمون من خارج المملكة.
6- شركات ضيافة الحجاج:
أ- الشركات المرخص لها بخدمة الحجاج في مدينة مكة المكرمة والمشاعر المقدسة.
ب- الشركة المرخص لها بسقاية الحجاج في مساكنهم في حدود مدينة مكة المكرمة.
ج- الشركة المرخص لها باستقبال وتفويج الحجاج في منافذ المملكة، وترتيب إجراءات عودتهم إلى بلادهم.
د- الشركة المرخص لها بخدمة زوار المسجد النبوي.
7- شركات تقديم الخدمة: الشركات المرخص لها لتقديم الخدمة للحجاج، وفقاً لتصنيف وتوصيف ومستويات الخدمة المعتمدة من الوزارة".</t>
  </si>
  <si>
    <t xml:space="preserve">https://laws.boe.gov.sa/BoeLaws/Laws/LawDetails/962235c2-9fa8-4c1a-b835-aa6400dd851e/1</t>
  </si>
  <si>
    <t xml:space="preserve">https://laws.boe.gov.sa/BoeLaws/Laws/Viewer/4dc3feb2-bc6c-4cfa-bb76-b39800ca2906?attachmentTitle=المادة الأولى</t>
  </si>
  <si>
    <t xml:space="preserve">boe26-41b3dfaf1f36e306038736b7</t>
  </si>
  <si>
    <t xml:space="preserve">أو نائبه</t>
  </si>
  <si>
    <t xml:space="preserve">- عُّدلت الفقرة (1) من هذه المادة وذلك بإحلال عبارة (أو نائبه) محل عبارة (أو من ينيبه)، وذلك بموجب قرار مجلس الوزراء رقم (135) وتاريخ 1442/2/26هـ.</t>
  </si>
  <si>
    <t xml:space="preserve">https://laws.boe.gov.sa/BoeLaws/Laws/Viewer/8f9bd44c-9e11-416b-8ad1-ac6000ae3bad?attachmentTitle=المادة السادسة: 
</t>
  </si>
  <si>
    <t xml:space="preserve">boe26-84b5942bb0ddcfc4f1efd5ac</t>
  </si>
  <si>
    <t xml:space="preserve">النظام الأساسي للحكم</t>
  </si>
  <si>
    <t xml:space="preserve">أمر ملكي رقم (أ/135)</t>
  </si>
  <si>
    <t xml:space="preserve">1427/09/26</t>
  </si>
  <si>
    <t xml:space="preserve">جـ - تتم الدعوة لمبايعة الملك واختيار ولي العهد وفقا لنظام هيئة البيعة.</t>
  </si>
  <si>
    <t xml:space="preserve">عدلت الفقرة ( جـ ) من هذه المادة بموجب الأمر الملكى رقم (أ/١٣٥) وتاريخ ٢٦ / ٩ / ١٤٢٧ هـ ، لتكون بالنص الآتى :
( جـ - تتم الدعوة لمبايعة الملك واختيار ولي العهد وفقا لنظام هيئة البيعة.)</t>
  </si>
  <si>
    <t xml:space="preserve">https://laws.boe.gov.sa/BoeLaws/Laws/LawDetails/16b97fcb-4833-4f66-8531-a9a700f161b6/1</t>
  </si>
  <si>
    <t xml:space="preserve">https://laws.boe.gov.sa/BoeLaws/Laws/Viewer/3763735f-ca2d-4a91-97e3-a9ec00f99889?attachmentTitle= المادة الخامسة
</t>
  </si>
  <si>
    <t xml:space="preserve">boe26-fc4835a5f75342a19c5bc60e</t>
  </si>
  <si>
    <t xml:space="preserve">أمر ملكي رقم (أ/256)</t>
  </si>
  <si>
    <t xml:space="preserve">1438/09/26</t>
  </si>
  <si>
    <t xml:space="preserve">يكون الحكم في أبناء الملك المؤسس عبدالعزيز بن عبدالرحمن الفيصل آل سعود وأبناء الأبناء، ويبايع الأصلح منهم للحكم على كتاب الله تعالى وسنة رسوله صلى الله عليه وسلم. ولا يكون من بعد أبناء الملك المؤسس ملكاً وولياً للعهد من فرع واحد من ذرية الملك المؤسس.</t>
  </si>
  <si>
    <t xml:space="preserve">- عدلت الفقرة ( ب ) من هذه المادة وذلك بموجب الأمر الملكي رقم ( أ/256 ) وتاريخ 1438/9/26هـ , لتكون بالنص الأتي : "يكون الحكم في أبناء الملك المؤسس عبدالعزيز بن عبدالرحمن الفيصل آل سعود وأبناء الأبناء، ويبايع الأصلح منهم للحكم على كتاب الله تعالى وسنة رسوله صلى الله عليه وسلم. ولا يكون من بعد أبناء الملك المؤسس ملكاً وولياً للعهد من فرع واحد من ذرية الملك المؤسس."</t>
  </si>
  <si>
    <t xml:space="preserve">boe26-61cb2377ef0a768d504a0709</t>
  </si>
  <si>
    <t xml:space="preserve">قرار مجلس الوزراء رقم (418)</t>
  </si>
  <si>
    <t xml:space="preserve">1435/10/29</t>
  </si>
  <si>
    <t xml:space="preserve">"أ - يُكوّن مجلس باسم "المجلس الصحي السعودي" برئاسة وزير الصحة، وعضوية كل من:
1  -	مدير عام الخدمات الطبية بالقوات المسلحة.
2  -	المدير العام التنفيذي للشؤون الصحية بوزارة الحرس الوطني.
3  -	مدير عام الخدمات الطبية بوزارة الداخلية.
4  -	ممثل لوزارة الصحة يسميه وزير الصحة.
5  -	ممثل لوزارة التربية والتعليم يسميه وزير التربية والتعليم.
6  -	ممثل لوزارة التعليم العالي يسميه وزير التعليم العالي.
7  -	ممثل لوزارة المالية يسميه وزير المالية.
8  -	ممثل لوزارة الخدمة المدنية يسميه وزير الخدمة المدنية.
9  -	ممثل لوزارة الاقتصاد والتخطيط يسميه وزير الاقتصاد والتخطيط.
10 - 	المشرف العام التنفيذي على المؤسسة العامة لمستشفى الملك فيصل التخصصي ومركز الأبحاث.
11  -	الرئيس التنفيذي للهيئة العامة للغذاء والدواء.
12  -	نائب رئيس هيئة الهلال الأحمر السعودي.
13  -	أحد عمداء الكليات الصحية يسميه وزير التعليم العالي.
14  -	أمين عام الهيئة السعودية للتخصصات الصحية.
15  -	أمين عام مجلس الضمان الصحي التعاوني.
16  -	اثنين من القطاع الصحي الخاص يختارهما مجلس الغرف التجارية  الصناعية السعودية بالتنسيق مع رئيس المجلس الصحي السعودي".
"ب - تكون مدة أعضاء المجلس - المشار إليهم في الفقرات الفرعية (4) و(5) و(6) و(7) و(8) و(9) و(13) و(16) من الفقرة (أ) من هذه المادة - ثلاث سنوات قابلة للتجديد لمرتين فقط, على ألا تقل مرتبة ممثلي الجهات الحكومية عن المرتبة (الخامسة عشرة) أو ما يعادلها".
"د - لا يعد اجتماع المجلس نظاميًّا إلا بحضور ثلثي الأعضاء على الأقل، وتصدر قرارات المجلس بأغلبية أصوات الحاضرين وعند التساوي يرجح الجانب الذي صوت معه الرئيس، وتعد قراراته ملزمة للقطاعات الصحية بعد أن يعتمدها رئيس مجلس الوزراء، وتبلغ بها تلك القطاعات لإنفاذها والعمل بموجبها".</t>
  </si>
  <si>
    <t xml:space="preserve">تم بموجب قرار مجلس الوزراء رقم ( 418 ) وتاريخ 29 / 10 / 1435 هـ،  تعديل الفقرات (أ) و(ب) و(د) من المادة (السادسة عشرة) من النظام الصحي، لتصبح بالنصوص الآتية:
"أ - يُكوّن مجلس باسم "المجلس الصحي السعودي" برئاسة وزير الصحة، وعضوية كل من:
1  -	مدير عام الخدمات الطبية بالقوات المسلحة.
2  -	المدير العام التنفيذي للشؤون الصحية بوزارة الحرس الوطني.
3  -	مدير عام الخدمات الطبية بوزارة الداخلية.
4  -	ممثل لوزارة الصحة يسميه وزير الصحة.
5  -	ممثل لوزارة التربية والتعليم يسميه وزير التربية والتعليم.
6  -	ممثل لوزارة التعليم العالي يسميه وزير التعليم العالي.
7  -	ممثل لوزارة المالية يسميه وزير المالية.
8  -	ممثل لوزارة الخدمة المدنية يسميه وزير الخدمة المدنية.
9  -	ممثل لوزارة الاقتصاد والتخطيط يسميه وزير الاقتصاد والتخطيط.
10 - 	المشرف العام التنفيذي على المؤسسة العامة لمستشفى الملك فيصل التخصصي ومركز الأبحاث.
11  -	الرئيس التنفيذي للهيئة العامة للغذاء والدواء.
12  -	نائب رئيس هيئة الهلال الأحمر السعودي.
13  -	أحد عمداء الكليات الصحية يسميه وزير التعليم العالي.
14  -	أمين عام الهيئة السعودية للتخصصات الصحية.
15  -	أمين عام مجلس الضمان الصحي التعاوني.
16  -	اثنين من القطاع الصحي الخاص يختارهما مجلس الغرف التجارية  الصناعية السعودية بالتنسيق مع رئيس المجلس الصحي السعودي".
"ب - تكون مدة أعضاء المجلس - المشار إليهم في الفقرات الفرعية (4) و(5) و(6) و(7) و(8) و(9) و(13) و(16) من الفقرة (أ) من هذه المادة - ثلاث سنوات قابلة للتجديد لمرتين فقط, على ألا تقل مرتبة ممثلي الجهات الحكومية عن المرتبة (الخامسة عشرة) أو ما يعادلها".
"د - لا يعد اجتماع المجلس نظاميًّا إلا بحضور ثلثي ال</t>
  </si>
  <si>
    <t xml:space="preserve">boe26-c7b77becf47d09008949e10f</t>
  </si>
  <si>
    <t xml:space="preserve">تنظيم إعانة البحث عن عمل 1432هـ</t>
  </si>
  <si>
    <t xml:space="preserve">المادة التاسعة : مهمات الوزارة والصندوق ومسؤولياتهما :</t>
  </si>
  <si>
    <t xml:space="preserve">قرار مجلس الوزراء رقم (43)</t>
  </si>
  <si>
    <t xml:space="preserve">1435/01/29</t>
  </si>
  <si>
    <t xml:space="preserve">3 - التقيد بالتعليمات التي يصدرها الصندوق أو مفوض من الصندوق للمتقدم شخصياً أو من خلال ملفه الإلكتروني في قاعدة بيانات طالبي العمل أو أي وسيلة إلكترونية أخرى يقررها الصندوق، بما في ذلك الحضور وإجراء المقابلات الشخصية مع أصحاب الأعمال أو مع الجهات الأخرى التي يحددها الصندوق أو مفوض من الصندوق، أو حضور أي دورة تعليمية أو تدريبية، ويشمل ذلك التدريب عن بعد، والتدريب على رأس العمل والحضور لدى مفوض من الصندوق للحصول على التأهيل أو التدريب أو خدمات التوظيف</t>
  </si>
  <si>
    <t xml:space="preserve">تم تعديل البند ( 3 ) من هذه المادة بموجب قرار مجلس الوزراء رقم (43) وتاريخ 29 / 1 / 1435هـ ، لتصبح بالنص الآتى :
" 3 - التقيد بالتعليمات التي يصدرها الصندوق أو مفوض من الصندوق للمتقدم شخصياً أو من خلال ملفه الإلكتروني في قاعدة بيانات طالبي العمل أو أي وسيلة إلكترونية أخرى يقررها الصندوق، بما في ذلك الحضور وإجراء المقابلات الشخصية مع أصحاب الأعمال أو مع الجهات الأخرى التي يحددها الصندوق أو مفوض من الصندوق، أو حضور أي دورة تعليمية أو تدريبية، ويشمل ذلك التدريب عن بعد، والتدريب على رأس العمل والحضور لدى مفوض من الصندوق للحصول على التأهيل أو التدريب أو خدمات التوظيف".</t>
  </si>
  <si>
    <t xml:space="preserve">https://laws.boe.gov.sa/BoeLaws/Laws/LawDetails/7332c942-b24e-4903-9b1b-a9a700f2b726/1</t>
  </si>
  <si>
    <t xml:space="preserve">https://laws.boe.gov.sa/BoeLaws/Laws/Viewer/6100e9c3-65ba-4a62-9824-3256d60689e0?attachmentTitle=المادة التاسعة : مهمات الوزارة والصندوق ومسؤولياتهما :</t>
  </si>
  <si>
    <t xml:space="preserve">boe26-5ea193dd40be449a870c8f5c</t>
  </si>
  <si>
    <t xml:space="preserve">المادة الحادية عشرة : التزامات المتقدم المستمرة :</t>
  </si>
  <si>
    <t xml:space="preserve">boe26-a128f8398d0cd662d44e7181</t>
  </si>
  <si>
    <t xml:space="preserve">تنظيم الجمعية السعودية للسفر والسياحة</t>
  </si>
  <si>
    <t xml:space="preserve">(الوزارة: وزارة السياحة)، وذلك بموجب قرار مجلس الوزراء رقم (96) وتاريخ 1442/2/5هـ.</t>
  </si>
  <si>
    <t xml:space="preserve">- عُّدل تعريف (الهيئة) ليكون: (الوزارة: وزارة السياحة)، وذلك بموجب قرار مجلس الوزراء رقم (96) وتاريخ 1442/2/5هـ.</t>
  </si>
  <si>
    <t xml:space="preserve">https://laws.boe.gov.sa/BoeLaws/Laws/LawDetails/c4a35dbe-fa16-4cd3-b539-a9a700f27af5/1</t>
  </si>
  <si>
    <t xml:space="preserve">https://laws.boe.gov.sa/BoeLaws/Laws/Viewer/9b96bf22-0668-411f-a624-ac4500ca9037?attachmentTitle=المادة الأولى: 
</t>
  </si>
  <si>
    <t xml:space="preserve">boe26-1f4361e56a907fde09e300f0</t>
  </si>
  <si>
    <t xml:space="preserve">تنظيم الجمعية السعودية للمرشدين السياحيين</t>
  </si>
  <si>
    <t xml:space="preserve">https://laws.boe.gov.sa/BoeLaws/Laws/LawDetails/fc7adddb-03cc-49b8-bbbb-a9a700f27a38/1</t>
  </si>
  <si>
    <t xml:space="preserve">https://laws.boe.gov.sa/BoeLaws/Laws/Viewer/9fa5fd71-6310-4d47-8e0f-ac4500c950f3?attachmentTitle=المادة الأولى: 
</t>
  </si>
  <si>
    <t xml:space="preserve">boe26-34bd0bf2dca4dc5f31f29631</t>
  </si>
  <si>
    <t xml:space="preserve">تنظيم المؤسسة العامة للصناعات العسكرية</t>
  </si>
  <si>
    <t xml:space="preserve">المادة الحادية عشرة :</t>
  </si>
  <si>
    <t xml:space="preserve">قرار مجلس الوزراء رقم (449)</t>
  </si>
  <si>
    <t xml:space="preserve">1447/07/03</t>
  </si>
  <si>
    <t xml:space="preserve">يكون للمؤسسة رئيس يعين ويعفى بقرار من المجلس، ويحدد القرار أجره ومزاياه الأخرى بما لا يتعارض مع الأنظمة والقرارات ذات الصلة</t>
  </si>
  <si>
    <t xml:space="preserve">- عُدّل صدر هذه المادة وذلك بموجب قرار مجلس الوزراء رقم (449) وتاريخ 1447/7/3هـ ، وذلك بإحلال عبارة "يكون للمؤسسة رئيس يعين ويعفى بقرار من المجلس، ويحدد القرار أجره ومزاياه الأخرى بما لا يتعارض مع الأنظمة والقرارات ذات الصلة". محل عبارة "يكون للمؤسسة رئيس برتبة فريق أو مايعادلها، يعين بأمر ملكي بناءً على ترشيح من رئيس المجلس".</t>
  </si>
  <si>
    <t xml:space="preserve">https://laws.boe.gov.sa/BoeLaws/Laws/LawDetails/88e6a3d3-5a45-452b-8d0b-a9a700f1961d/1</t>
  </si>
  <si>
    <t xml:space="preserve">https://laws.boe.gov.sa/BoeLaws/Laws/Viewer/cce25855-a01b-4e60-be3c-b3d200ddec28?attachmentTitle=المادة الحادية عشرة : 
</t>
  </si>
  <si>
    <t xml:space="preserve">boe26-f3b22778a1b1d0ca771492e1</t>
  </si>
  <si>
    <t xml:space="preserve">تنظيم المجلس الاقتصادي الأعلى</t>
  </si>
  <si>
    <t xml:space="preserve">المادة التاسعة : النواحى المالية للمجلس:</t>
  </si>
  <si>
    <t xml:space="preserve">أمر ملكي رقم (أ/212)</t>
  </si>
  <si>
    <t xml:space="preserve">1421/08/25</t>
  </si>
  <si>
    <t xml:space="preserve">ترصد المبالغ المالية اللازمة لأداء  المجلس الاقتصادي الأعلى     والهيئة الاستشارية    لمسئولياتهما وممارستهما لاختصاصاتهما ضمن  ميزانية الديوان الملكي    بحيث تحدد المبالغ المخصصة لكل منهما في كل البنود بما في ذلك بند للصرف على الدراسات والبحوث ومكافأة لمن يستعان به من الخبراء، ويقوم  الديوان الملكي    بتنفيذ الصرف من هذه المبالغ وفقا لقرارات  المجلس الاقتصادي الأعلى    ورئيسه وأمينه العام في حدود النظام وتبين اللوائح الداخلية  للمجلس الاقتصادي الأعلى     والهيئة الاستشارية    الأحكام المتعلقة بعقد الاجتماعات  والجهاز الإداري     والصلاحيات المالية والإدارية    اللازمة لتسيير العمل.</t>
  </si>
  <si>
    <t xml:space="preserve">عدلت هذه  المادة  بالأمر الملكي رقم (أ/212) وتاريخ 25 / 8 / 1421 هـ ، لتصبح على النحو الآتى :
"ترصد المبالغ المالية اللازمة لأداء  المجلس الاقتصادي الأعلى     والهيئة الاستشارية    لمسئولياتهما وممارستهما لاختصاصاتهما ضمن  ميزانية الديوان الملكي    بحيث تحدد المبالغ المخصصة لكل منهما في كل البنود بما في ذلك بند للصرف على الدراسات والبحوث ومكافأة لمن يستعان به من الخبراء، ويقوم  الديوان الملكي    بتنفيذ الصرف من هذه المبالغ وفقا لقرارات  المجلس الاقتصادي الأعلى    ورئيسه وأمينه العام في حدود النظام وتبين اللوائح الداخلية  للمجلس الاقتصادي الأعلى     والهيئة الاستشارية    الأحكام المتعلقة بعقد الاجتماعات  والجهاز الإداري     والصلاحيات المالية والإدارية    اللازمة لتسيير العمل."</t>
  </si>
  <si>
    <t xml:space="preserve">https://laws.boe.gov.sa/BoeLaws/Laws/LawDetails/02dbc4d4-4763-41f9-9039-a9a700f1c0c1/1</t>
  </si>
  <si>
    <t xml:space="preserve">https://laws.boe.gov.sa/BoeLaws/Laws/Viewer/14db37ae-4b5b-4d62-9df2-c309001ed40a?attachmentTitle=المادة التاسعة : النواحى المالية للمجلس:</t>
  </si>
  <si>
    <t xml:space="preserve">boe26-5fe72295eed660767bf47332</t>
  </si>
  <si>
    <t xml:space="preserve">المادة الثامنة : الأمانة العامة للمجلس:</t>
  </si>
  <si>
    <t xml:space="preserve">يتم إنشاء  أمانة عامة    مقرها  الديوان الملكي    يرأسها  أمين عام    بمرتبة لا تقل عن الخامسة عشرة، توفر لها كافة التجهيزات اللازمة، وتزود بعدد من الخبراء والمختصين في  مجال الاقتصاد والمال     والتخطيط     والتجارة الدولية     والإدارة والأنظمة    لا يقل عددهم عن خمسة وعشرين موظفا مع مراعاة ترشيد  الجهاز الإداري    ما أمكن، وتحصل الأمانة على المعلومات ذات الصلة  بالشؤون والقضايا الاقتصادية    . وتزاول  الأمانة العامة للمجلس    أعمالها مراعية في ذلك اختصاصات الجهات ذات العلاقة.</t>
  </si>
  <si>
    <t xml:space="preserve">عدلت هذه  المادة  بالأمر الملكي رقم (أ/212) وتاريخ 25 / 8 / 1421 هـ ، لتصبح على النحو الآتى :
" يتم إنشاء  أمانة عامة    مقرها  الديوان الملكي    يرأسها  أمين عام    بمرتبة لا تقل عن الخامسة عشرة، توفر لها كافة التجهيزات اللازمة، وتزود بعدد من الخبراء والمختصين في  مجال الاقتصاد والمال     والتخطيط     والتجارة الدولية     والإدارة والأنظمة    لا يقل عددهم عن خمسة وعشرين موظفا مع مراعاة ترشيد  الجهاز الإداري    ما أمكن، وتحصل الأمانة على المعلومات ذات الصلة  بالشؤون والقضايا الاقتصادية    . وتزاول  الأمانة العامة للمجلس    أعمالها مراعية في ذلك اختصاصات الجهات ذات العلاقة."</t>
  </si>
  <si>
    <t xml:space="preserve">https://laws.boe.gov.sa/BoeLaws/Laws/Viewer/14db37ae-4b5b-4d62-9df2-c309001ed40a?attachmentTitle=المادة الثامنة : الأمانة العامة للمجلس:</t>
  </si>
  <si>
    <t xml:space="preserve">boe26-82d79309c76ecdcc263e3c56</t>
  </si>
  <si>
    <t xml:space="preserve">تنظيم المركز الوطني لتعزيز الصحة النفسية</t>
  </si>
  <si>
    <t xml:space="preserve">المادة الخامسة : المجلس</t>
  </si>
  <si>
    <t xml:space="preserve">قرار مجلس الوزراء رقم (338)</t>
  </si>
  <si>
    <t xml:space="preserve">1443/06/15</t>
  </si>
  <si>
    <t xml:space="preserve">" الفقرة (1): يكون للمركز مجلس إدارة برئاسة وزير الصحة، وعضوية عدد لايتجاوز عشرة من ممثلي الجهات الحكومية والجهات غير الحكومية".
الفقرة (3): يرشح الرئيس الأعضاء المشار إليهم في الفقرة (1) من هذه المادة، ويصدر بتعيينهم أمر من رئيس مجلس الوزراء، وتكون عضويتهم في المجلس لمدة (ثلاث) سنوات قابلة للتجديد مرة واحدة".</t>
  </si>
  <si>
    <t xml:space="preserve">- عُدلت الفقرة (1) و (3) من هذه المادة وذلك بموجب قرار مجلس الوزراء رقم (338) وتاريخ 1443/6/15هـ، وذلك على النحو الآتي:
" الفقرة (1): يكون للمركز مجلس إدارة برئاسة وزير الصحة، وعضوية عدد لايتجاوز عشرة من ممثلي الجهات الحكومية والجهات غير الحكومية".
الفقرة (3): يرشح الرئيس الأعضاء المشار إليهم في الفقرة (1) من هذه المادة، ويصدر بتعيينهم أمر من رئيس مجلس الوزراء، وتكون عضويتهم في المجلس لمدة (ثلاث) سنوات قابلة للتجديد مرة واحدة".</t>
  </si>
  <si>
    <t xml:space="preserve">https://laws.boe.gov.sa/BoeLaws/Laws/LawDetails/acf735b8-a606-424e-8c0e-aaab016118b6/1</t>
  </si>
  <si>
    <t xml:space="preserve">https://laws.boe.gov.sa/BoeLaws/Laws/Viewer/2cce1110-6d18-4a1c-a8d8-ae2900ace9dd?attachmentTitle=المادة الخامسة : المجلس</t>
  </si>
  <si>
    <t xml:space="preserve">boe26-1bcdeb6a0fe013e4340b5761</t>
  </si>
  <si>
    <t xml:space="preserve">المادة الخامسة عشرة: الأمانة العامة</t>
  </si>
  <si>
    <t xml:space="preserve">ويدخل في اختصاصات الأمين العام الآتي:
1- التصديق على صحة توقيعات الأعضاء الأساسيين.
2- إعداد مشروع الميزانية السنوية للهيئة</t>
  </si>
  <si>
    <t xml:space="preserve">- تعديل عجز هذه المادة  وذلك  بموجب  قرار  مجلس  الوزراء  رقم  (143)  وتاريخ 1447/2/18هـ، ليكون  على  النحو  الآتي: 
"ويدخل في اختصاصات الأمين العام الآتي:
1- التصديق على صحة توقيعات الأعضاء الأساسيين.
2- إعداد مشروع الميزانية السنوية للهيئة".</t>
  </si>
  <si>
    <t xml:space="preserve">https://laws.boe.gov.sa/BoeLaws/Laws/Viewer/bdb951ce-5769-43e2-aee6-b35300b2ddae?attachmentTitle=المادة الخامسة عشرة: الأمانة العامة</t>
  </si>
  <si>
    <t xml:space="preserve">boe26-9b5b1146ff0d7fbd7d10ec31</t>
  </si>
  <si>
    <t xml:space="preserve">أو من ينيب</t>
  </si>
  <si>
    <t xml:space="preserve">- عُدلت هذه المادة وذلك بموجب قرار مجلس الوزراء رقم (403) وتاريخ 1442/7/18هـ. وذلك بإحلال عبارة "أو من ينيب" محل عبارة "أو نائبه".</t>
  </si>
  <si>
    <t xml:space="preserve">https://laws.boe.gov.sa/BoeLaws/Laws/Viewer/68a42ed0-132f-43fc-9fe8-acea000ca024?attachmentTitle=المادة السادسة: 
</t>
  </si>
  <si>
    <t xml:space="preserve">boe26-848f9b40d3e11f08368682f0</t>
  </si>
  <si>
    <t xml:space="preserve">قرار مجلس الوزراء رقم (72)</t>
  </si>
  <si>
    <t xml:space="preserve">1434/03/16</t>
  </si>
  <si>
    <t xml:space="preserve">يكون للهيئة مجلس برئاسة  وزير التجارة والصناعة وتشكيله على النحو التالي:
1 - وزير التجارة والصناعة 	رئيساً
2 -  المحافظ	نائباً للرئيس
3 - ممثل  لوزارة الشؤون البلدية والقروية   عضواً
4 - ممثل  لوزارة الداخلية    (  الإدارة العامة للمرور والمديرية العامة للدفاع المدني )عضواً
5 - ممثل  لوزارة الزراعة   عضواً
6 - ممثل  لوزارة الصحة   عضواً
7 - ممثل  لوزارة التجارة والصناعة    عضواً
8 - ممثل  لوزارة المياه والكهرباء    عضواً
9 - ممثل  لوزارة المالية    (  مصلحة الجمارك    )عضواً
10 - ممثل  للهيئة العامة للغذاء والدواء    عضواً
11 - ثلاثة من رجال الأعمال يرشحهم الرئيس بعد التنسيق مع رئيس مجلس إدارة الغرف التجارية الصناعية السعودية ، ويصدر بتعيينهم قرار من مجلس الوزراء	أعضاء
على ألا تقل مرتبة ممثلي الأجهزة الحكومية في المجلس عن المرتبة الرابعة عشرة أو ما يعادلها</t>
  </si>
  <si>
    <t xml:space="preserve">تم تعديل هذه المادة بموجب قرار مجلس الوزراء رقم ( 72 ) وتاريخ 16 / 3 / 1434 هـ ، لتكون بالنص الآتى :
" يكون للهيئة مجلس برئاسة  وزير التجارة والصناعة وتشكيله على النحو التالي:
1 - وزير التجارة والصناعة 	رئيساً
2 -  المحافظ	نائباً للرئيس
3 - ممثل  لوزارة الشؤون البلدية والقروية   عضواً
4 - ممثل  لوزارة الداخلية    (  الإدارة العامة للمرور والمديرية العامة للدفاع المدني )عضواً
5 - ممثل  لوزارة الزراعة   عضواً
6 - ممثل  لوزارة الصحة   عضواً
7 - ممثل  لوزارة التجارة والصناعة    عضواً
8 - ممثل  لوزارة المياه والكهرباء    عضواً
9 - ممثل  لوزارة المالية    (  مصلحة الجمارك    )عضواً
10 - ممثل  للهيئة العامة للغذاء والدواء    عضواً
11 - ثلاثة من رجال الأعمال يرشحهم الرئيس بعد التنسيق مع رئيس مجلس إدارة الغرف التجارية الصناعية السعودية ، ويصدر بتعيينهم قرار من مجلس الوزراء	أعضاء
على ألا تقل مرتبة ممثلي الأجهزة الحكومية في المجلس عن المرتبة الرابعة عشرة أو ما يعادلها "</t>
  </si>
  <si>
    <t xml:space="preserve">boe26-ce54492abb659c2599e6cb84</t>
  </si>
  <si>
    <t xml:space="preserve">قرار مجلس الوزراء رقم (129)</t>
  </si>
  <si>
    <t xml:space="preserve">1435/04/03</t>
  </si>
  <si>
    <t xml:space="preserve">ج - ممثل من هيئة الاتصالات وتقنية المعلومات           عضوا
2- يجب ألا تقل مراتب ممثلي الأجهزة الحكومية المشار إليهم في الفقرات (ج- د-هـ -و-ز/1) من هذه المادة عن المرتبة (الرابعة عشرة) أو ما يعادلها</t>
  </si>
  <si>
    <t xml:space="preserve">تم تعديل الفقرتين (ج/1) ، و(2) من هذه المادة بموجب قرار مجلس الوزراء رقم (129) وتاريخ 3 / 4 /1435هـ ، لتكونا بالصيغتين الآتيتين:
"ج - ممثل من هيئة الاتصالات وتقنية المعلومات           عضوا
2- يجب ألا تقل مراتب ممثلي الأجهزة الحكومية المشار إليهم في الفقرات (ج- د-هـ -و-ز/1) من هذه المادة عن المرتبة (الرابعة عشرة) أو ما يعادلها".</t>
  </si>
  <si>
    <t xml:space="preserve">boe26-4ed06f3f6d917528798061d2</t>
  </si>
  <si>
    <t xml:space="preserve">قرار مجلس الوزراء رقم (124)</t>
  </si>
  <si>
    <t xml:space="preserve">1427/05/16</t>
  </si>
  <si>
    <t xml:space="preserve">المادة الأولى : يكون للألفاظ والعبارات التالية المعاني المبينة أمام كل منها ما لم يقتض السياق خلاف ذلك :
المجلس    :    المجلس الاقتصادي الأعلى  .
الرئيس    :    رئيس المجلس الاقتصادي الأعلى  .
مجلس الإدارة     :   مجلس إدارة الهيئة العامة للاستثمار  .
الهيئة    :    الهيئة العامة للاستثمار  .
المحافظ     :   محافظ الهيئة العامة للاستثمار  .
المدينة الاقتصادية    :  الموقع الجغرافي الذي تصدر موافقة المجلس على إنشائه وتطويره من قبل القطاع الخاص بوصفه مدينة اقتصادية.
اللائحة    :  اللائحة التنفيذية لهذا التنظيم.</t>
  </si>
  <si>
    <t xml:space="preserve">عدلت هذه المادة بموجب قرار مجلس الوزراء رقم (124) بتاريخ 16 / 5 / 1427 هـ ، لتصبح بالنص الآتى :
المادة الأولى : يكون للألفاظ والعبارات التالية المعاني المبينة أمام كل منها ما لم يقتض السياق خلاف ذلك :
المجلس    :    المجلس الاقتصادي الأعلى  .
الرئيس    :    رئيس المجلس الاقتصادي الأعلى  .
مجلس الإدارة     :   مجلس إدارة الهيئة العامة للاستثمار  .
الهيئة    :    الهيئة العامة للاستثمار  .
المحافظ     :   محافظ الهيئة العامة للاستثمار  .
المدينة الاقتصادية    :  الموقع الجغرافي الذي تصدر موافقة المجلس على إنشائه وتطويره من قبل القطاع الخاص بوصفه مدينة اقتصادية.
اللائحة    :  اللائحة التنفيذية لهذا التنظيم.</t>
  </si>
  <si>
    <t xml:space="preserve">https://laws.boe.gov.sa/BoeLaws/Laws/Viewer/c1b1f3db-8836-417d-9f30-ff14b310a39a?attachmentTitle=المادة الأولى:</t>
  </si>
  <si>
    <t xml:space="preserve">boe26-909bf87faf5455ab9ce1c4d0</t>
  </si>
  <si>
    <t xml:space="preserve">المادة الثالثة : الغرض الأساس للهيئة هو العناية بشؤون الاستثمار في المملكة بما في ذلك الاستثمار الأجنبي، والإشراف على المدن الاقتصادية ويشمل ذلك - دون تحديد لاختصاصها - القيام بما يلي :
1 - إعداد سياسات الدولة في مجال تنمية وزيادة الاستثمارين (المحلي والأجنبي)، ورفعها إلى المجلس.
2 - الإشراف على المدن الاقتصادية ويشمل ذلك :
أ - الإشراف على تنفيذ التجهيزات الأساسية وأعمال   البنية التحتية  .
ب - إقامة   مراكز الخدمة الشاملة  .
ج - تنظيم دخول المستثمرين للمدن الاقتصادية وتحديد مواقعهم وفقا للنشاط الاقتصادي، والمساعدة على الترخيص لهم من الجهات المعنية وفقا للأنظمة والتعليمات، والتأكد من الالتزام بها.
3 -  اقتراح الخطط التنفيذية والقواعد الكفيلة بتهيئة مناخ الاستثمار في المملكة، ورفعها إلى المجلس.
4 - متابعة وتقويم أداء الاستثمارين (المحلي والأجنبي)، وإعداد تقرير دوري بذلك. وتحدد اللائحة عناصر التقرير.
5 - إعداد الدراسات عن فرص الاستثمار في المملكة والترويج له.
6 - التنسيق والعمل مع الجهات الحكومية ذات العلاقة بما يمكن الهيئة من أداء مهماتها.
7 - تنظيم المؤتمرات والندوات والمعارض الداخلية والخارجية والفعاليات المتعلقة بالاستثمار، وإقامتها والمشاركة فيها.
8 - تطوير قواعد المعلومات وإجراء المسوحات الإحصائية اللازمة لمباشرة اختصاصها.
9 - أي مهمة تسند إلى الهيئة نظامًا.</t>
  </si>
  <si>
    <t xml:space="preserve">عدلت هذه المادة بموجب قرار مجلس الوزراء رقم (124) بتاريخ 16 / 5 / 1427 هـ، لتصبح بالنص الآتى :
المادة الثالثة : الغرض الأساس للهيئة هو العناية بشؤون الاستثمار في المملكة بما في ذلك الاستثمار الأجنبي، والإشراف على المدن الاقتصادية ويشمل ذلك - دون تحديد لاختصاصها - القيام بما يلي :
1 - إعداد سياسات الدولة في مجال تنمية وزيادة الاستثمارين (المحلي والأجنبي)، ورفعها إلى المجلس.
2 - الإشراف على المدن الاقتصادية ويشمل ذلك :
أ - الإشراف على تنفيذ التجهيزات الأساسية وأعمال   البنية التحتية  .
ب - إقامة   مراكز الخدمة الشاملة  .
ج - تنظيم دخول المستثمرين للمدن الاقتصادية وتحديد مواقعهم وفقا للنشاط الاقتصادي، والمساعدة على الترخيص لهم من الجهات المعنية وفقا للأنظمة والتعليمات، والتأكد من الالتزام بها.
3 -  اقتراح الخطط التنفيذية والقواعد الكفيلة بتهيئة مناخ الاستثمار في المملكة، ورفعها إلى المجلس.
4 - متابعة وتقويم أداء الاستثمارين (المحلي والأجنبي)، وإعداد تقرير دوري بذلك. وتحدد اللائحة عناصر التقرير.
5 - إعداد الدراسات عن فرص الاستثمار في المملكة والترويج له.
6 - التنسيق والعمل مع الجهات الحكومية ذات العلاقة بما يمكن الهيئة من أداء مهماتها.
7 - تنظيم المؤتمرات والندوات والمعارض الداخلية والخارجية والفعاليات المتعلقة بالاستثمار، وإقامتها والمشاركة فيها.
8 - تطوير قواعد المعلومات وإجراء المسوحات الإحصائية اللازمة لمباشرة اختصاصها.
9 - أي مهمة تسند إلى الهيئة نظامًا.</t>
  </si>
  <si>
    <t xml:space="preserve">https://laws.boe.gov.sa/BoeLaws/Laws/Viewer/6ec7c00d-08d5-4ca5-9ef7-aa760091eb7b?attachmentTitle=المادة الثالثة :</t>
  </si>
  <si>
    <t xml:space="preserve">boe26-dd73188045ca62140bdd51aa</t>
  </si>
  <si>
    <t xml:space="preserve">المادة الرابعة : يشكل مجلس إدارة الهيئة على النحو التالي :
1- المُحافظ رئيساً
2-  ممثل من   وزارة الداخلية   عضواً
3-  ممثل من   وزارة الخارجية     عضواً
4-  ممثل من   وزارة التجارة والصناعة            عضواً
5-  ممثل من   وزارة البترول والثروة المعدنية    عضواً
6-  ممثل من   وزارة المياه والكهرباء    	عضواً
7-  ممثل من   وزارة المالية    		           عضواً
8-  ممثل من   وزارة الاقتصاد والتخطيط    	    عضواً
9-  ممثل من   وزارة العمل    			 عضواً
10-  ممثل من   وزارة النقل    		        عضواً
11-  ممثل من   مؤسسة النقد العربي السعودي    عضواً
12 - عضوان من القطاع الخاص، يعينان بقرار من الرئيس بناء على اقتراح من المحافظ .
ويجب ألا تقل مرتبة ممثلي الأجهزة الحكومية في مجلس الإدارة عن (الرابعة عشرة) وتكون مدة العضوية في مجلس الإدارة ثلاث سنوات قابلة للتجديد لمدة مماثلة لمرة واحدة فقط.</t>
  </si>
  <si>
    <t xml:space="preserve">عدلت هذه المادة بموجب قرار مجلس الوزراء رقم (124) بتاريخ 16 / 5 / 1427 هـ ، لتصبح بالنص الآتى :
المادة الرابعة : يشكل مجلس إدارة الهيئة على النحو التالي :
1- المُحافظ رئيساً
2-  ممثل من   وزارة الداخلية   عضواً
3-  ممثل من   وزارة الخارجية     عضواً
4-  ممثل من   وزارة التجارة والصناعة            عضواً
5-  ممثل من   وزارة البترول والثروة المعدنية    عضواً
6-  ممثل من   وزارة المياه والكهرباء    	عضواً
7-  ممثل من   وزارة المالية    		           عضواً
8-  ممثل من   وزارة الاقتصاد والتخطيط    	    عضواً
9-  ممثل من   وزارة العمل    			 عضواً
10-  ممثل من   وزارة النقل    		        عضواً
11-  ممثل من   مؤسسة النقد العربي السعودي    عضواً
12 - عضوان من القطاع الخاص، يعينان بقرار من الرئيس بناء على اقتراح من المحافظ .
ويجب ألا تقل مرتبة ممثلي الأجهزة الحكومية في مجلس الإدارة عن (الرابعة عشرة) وتكون مدة العضوية في مجلس الإدارة ثلاث سنوات قابلة للتجديد لمدة مماثلة لمرة واحدة فقط.</t>
  </si>
  <si>
    <t xml:space="preserve">boe26-f5f6efb4d4ead73cbc9d5d19</t>
  </si>
  <si>
    <t xml:space="preserve">قرار مجلس الوزراء رقم (42)</t>
  </si>
  <si>
    <t xml:space="preserve">1442/01/13</t>
  </si>
  <si>
    <t xml:space="preserve">أ / 3</t>
  </si>
  <si>
    <t xml:space="preserve">- عُدلت الفقرة (أ / 3) من هذه المادة وذلك بإحلال عبارة "وزير الاستثمار" محل عبارة "وزيرة التجارة والاستثمار". وذلك بموجب قرار مجلس الوزراء رقم (42) وتاريخ 13 / 1 / 1442هـ.
 </t>
  </si>
  <si>
    <t xml:space="preserve">boe26-84a1bd0a2d02928843a77190</t>
  </si>
  <si>
    <t xml:space="preserve">أولاً: يكون للهيئة رئيس بمرتبة (وزير) يعين بأمر ملكي هو المسؤول التنفيذي عن أداء الهيئة، وتتركز مسؤولياته في الإشراف على أعمال الهيئة وإداراتها في حدود ما ينص عليه هذا التنظيم...
ثانيًا: يكون للهيئة نائب للرئيس يعين بأمر ملكي ويتولى الأعمال التي يكلفه بها الرئيس ويحل محله عند غيابه</t>
  </si>
  <si>
    <t xml:space="preserve">تم تعديل هذه المادة بموجب قرار مجلس الوزراء رقم (28) وتاريخ 15 / 2 / 1433 هـ ، لتصبح كمايلى :
"أولاً: يكون للهيئة رئيس بمرتبة (وزير) يعين بأمر ملكي هو المسؤول التنفيذي عن أداء الهيئة، وتتركز مسؤولياته في الإشراف على أعمال الهيئة وإداراتها في حدود ما ينص عليه هذا التنظيم...
ثانيًا: يكون للهيئة نائب للرئيس يعين بأمر ملكي ويتولى الأعمال التي يكلفه بها الرئيس ويحل محله عند غيابه".</t>
  </si>
  <si>
    <t xml:space="preserve">boe26-ce8cabbda6bd16407af41ae5</t>
  </si>
  <si>
    <t xml:space="preserve">يشكل مجلس إدارة الهيئة على النحو الآتي :
1- رئيس الهيئة العامة للطيران المدني     رئيساً
2-	نائب رئيس الهيئة العامة للطيران المدني  	نائباً للرئيس
3-	ممثل من وزارة المالية		عضواً
4-	ممثل من وزارة النقل		عضواً
5-	 عدد لا يتجاوز ثلاثة أشخاص من ممثلي الجهات الحكومية لا تقل مرتبة أي منهم عن المرتبة (الخامسة عشرة) أو ما يعادلها	أعضاء
6-	ثلاثة أشخاص من القطاع الخاص	أعضاء
ويصدر بتعيين ممثلي الجهات الحكومية والقطاع الخاص - المشار إليهم في الفقرتين (5) و(6) من هذه المادة - قرار من مجلس الوزراء بناءً على اقتراح من الرئيس.
وتكون مدة عضوية ممثلي الجهات الحكومية وممثلي القطاع الخاص في مجلس الإدارة ثلاث سنوات قابلة للتجديد مرة واحدة</t>
  </si>
  <si>
    <t xml:space="preserve">تم تعديل هذه المادة بموجب قرار مجلس الوزراء رقم (28) وتاريخ 15 / 2 / 1433 هـ ،
لتصبح بالنص الآتى :
"يشكل مجلس إدارة الهيئة على النحو الآتي :
1- رئيس الهيئة العامة للطيران المدني     رئيساً
2-	نائب رئيس الهيئة العامة للطيران المدني  	نائباً للرئيس
3-	ممثل من وزارة المالية		عضواً
4-	ممثل من وزارة النقل		عضواً
5-	 عدد لا يتجاوز ثلاثة أشخاص من ممثلي الجهات الحكومية لا تقل مرتبة أي منهم عن المرتبة (الخامسة عشرة) أو ما يعادلها	أعضاء
6-	ثلاثة أشخاص من القطاع الخاص	أعضاء
ويصدر بتعيين ممثلي الجهات الحكومية والقطاع الخاص - المشار إليهم في الفقرتين (5) و(6) من هذه المادة - قرار من مجلس الوزراء بناءً على اقتراح من الرئيس.
وتكون مدة عضوية ممثلي الجهات الحكومية وممثلي القطاع الخاص في مجلس الإدارة ثلاث سنوات قابلة للتجديد مرة واحدة".</t>
  </si>
  <si>
    <t xml:space="preserve">https://laws.boe.gov.sa/BoeLaws/Laws/Viewer/17b625ad-c208-4bfb-a921-4ff0e6a54626?attachmentTitle=المادة الخامسة:</t>
  </si>
  <si>
    <t xml:space="preserve">boe26-f650f8d641e3fa912d264e22</t>
  </si>
  <si>
    <t xml:space="preserve">قرار مجلس الوزراء رقم (426)</t>
  </si>
  <si>
    <t xml:space="preserve">1443/08/05</t>
  </si>
  <si>
    <t xml:space="preserve">- عُدلت هذه المادة وذلك بموجب قرار مجلس الوزراء رقم (426) وتاريخ 1443/8/5هـ، وهي إحلال تعرف (الرئيس التنفيذي: الرئيس التنفيذي للهيئة) محل تعريف (المحافظ: محافظ الهيئة) </t>
  </si>
  <si>
    <t xml:space="preserve">https://laws.boe.gov.sa/BoeLaws/Laws/Viewer/294e1169-7ef2-41cf-938b-ae5700a07e08?attachmentTitle=المادة الأولى: 
</t>
  </si>
  <si>
    <t xml:space="preserve">boe26-d2022cbe8d5c339c3cc7e625</t>
  </si>
  <si>
    <t xml:space="preserve">تنظيم الهيئة العليا للأمن الصناعي</t>
  </si>
  <si>
    <t xml:space="preserve">قرار مجلس الوزراء رقم (659)</t>
  </si>
  <si>
    <t xml:space="preserve">1444/09/20</t>
  </si>
  <si>
    <t xml:space="preserve">يكون للهيئة محافظ بالمرتبة الممتازة</t>
  </si>
  <si>
    <t xml:space="preserve">- تعديل صدر المادة وذلك بموجب قرار مجلس الوزراء رقم (659) وتاريخ 1444/9/20هـ، وذلك بإحلال عبارة "يكون للهيئة محافظ بالمرتبة الممتازة" محل عبارة "يكون للهيئة محافظ بمرتبة وزير".</t>
  </si>
  <si>
    <t xml:space="preserve">https://laws.boe.gov.sa/BoeLaws/Laws/LawDetails/1ad6bc9a-eec1-4dd4-be16-af34010b4cbd/1</t>
  </si>
  <si>
    <t xml:space="preserve">https://laws.boe.gov.sa/BoeLaws/Laws/Viewer/d9ec4175-6ffd-4d57-a4e8-afe800e4ac6e?attachmentTitle=المادة السابعة</t>
  </si>
  <si>
    <t xml:space="preserve">boe26-10c28e3e7e7101e0cb6d9130</t>
  </si>
  <si>
    <t xml:space="preserve">تنظيم جمعية حماية المستهلك</t>
  </si>
  <si>
    <t xml:space="preserve">المادة الحادية والعشرون: أحكام ختامية</t>
  </si>
  <si>
    <t xml:space="preserve">قرار مجلس الوزراء رقم (226)</t>
  </si>
  <si>
    <t xml:space="preserve">1438/04/18</t>
  </si>
  <si>
    <t xml:space="preserve">لمن يعينه مجلس الوزراء وفقاً للفقرة (2) من المادة (الثالثة عشرة)</t>
  </si>
  <si>
    <t xml:space="preserve">تم تعديل هذه المادة بموجب قرار مجلس الوزراء رقم (226) وتاريخ 18/ 4/ 1438هـ ، وذلك :
بإحلال عبارة  "لمن يعينه مجلس الوزراء وفقاً للفقرة (2) من المادة (الثالثة عشرة)" .
محل عبارة  "لوزير التجارة والصناعة"، الواردة في هذه المادة .</t>
  </si>
  <si>
    <t xml:space="preserve">https://laws.boe.gov.sa/BoeLaws/Laws/LawDetails/cdfe6d5c-ad3c-45e3-8544-a9a700f1e8ca/1</t>
  </si>
  <si>
    <t xml:space="preserve">https://laws.boe.gov.sa/BoeLaws/Laws/Viewer/c862edbc-4e91-4abe-a7aa-1c746474ec3b?attachmentTitle=المادة الحادية والعشرون: أحكام ختامية</t>
  </si>
  <si>
    <t xml:space="preserve">boe26-a5da5438b3d3802571b576df</t>
  </si>
  <si>
    <t xml:space="preserve">المادة الرابعة عشرة: اختصاصات المجلس</t>
  </si>
  <si>
    <t xml:space="preserve">ممن يعينه رئيس مجلس الوزراء وفقاً للفقرة (2) من المادة (الثالثة عشرة)</t>
  </si>
  <si>
    <t xml:space="preserve">تم تعديل الفقرة (1) من هذه المادة بموجب قرار مجلس الوزراء رقم (226) وتاريخ 18/ 4/ 1438هـ ، وذلك :
بإحلال عبارة  "ممن يعينه رئيس مجلس الوزراء وفقاً للفقرة (2) من المادة (الثالثة عشرة)"
محل عبارة  "من وزير التجارة والصناعة"، الواردة في هذه الفقرة.</t>
  </si>
  <si>
    <t xml:space="preserve">https://laws.boe.gov.sa/BoeLaws/Laws/Viewer/c862edbc-4e91-4abe-a7aa-1c746474ec3b?attachmentTitle=المادة الرابعة عشرة: اختصاصات المجلس</t>
  </si>
  <si>
    <t xml:space="preserve">boe26-5f7efbc4f20685fa6cee8156</t>
  </si>
  <si>
    <t xml:space="preserve">تنظيم صندوق التنمية الوطني</t>
  </si>
  <si>
    <t xml:space="preserve">قرار مجلس الوزراء رقم (505)</t>
  </si>
  <si>
    <t xml:space="preserve">1440/09/02</t>
  </si>
  <si>
    <t xml:space="preserve">يكون للصندوق محافظ يعين في منصبه ويعفى منه بقرار من المجلس، ويحدد قرار تعيينه أجره ومزاياه المالية الأخرى</t>
  </si>
  <si>
    <t xml:space="preserve">-عُدلت هذه المادة بموجب قرار مجلس الوزراء رقم (505) وتاريخ 2 /9 / 1440هـ، وذلك بإحلال عبارة "يكون للصندوق محافظ يعين في منصبه ويعفى منه بقرار من المجلس، ويحدد قرار تعيينه أجره ومزاياه المالية الأخرى" محل عبارة "يكون للصندوق محافظ بمرتبة وزير يعين بأمر ملكي" الواردة في صدر المادة.</t>
  </si>
  <si>
    <t xml:space="preserve">https://laws.boe.gov.sa/BoeLaws/Laws/LawDetails/fd05e9ef-bf19-4766-9121-a9ec01152301/1</t>
  </si>
  <si>
    <t xml:space="preserve">https://laws.boe.gov.sa/BoeLaws/Laws/Viewer/7e5747d9-4beb-4f86-9ee0-aa7800da5273?attachmentTitle=المادة الثامنة</t>
  </si>
  <si>
    <t xml:space="preserve">boe26-2106ff94ba3df2e67e2d4555</t>
  </si>
  <si>
    <t xml:space="preserve">قرار مجلس الوزراء رقم (195)</t>
  </si>
  <si>
    <t xml:space="preserve">1444/03/15</t>
  </si>
  <si>
    <t xml:space="preserve">يكون للصندوق مجلس أمناء يعين رئيسه بقرار من مجلس الوزراء</t>
  </si>
  <si>
    <t xml:space="preserve">- عُدلت هذه المادة وذلك بموجب قرار مجلس الوزراء رقم (195) وتاريخ 1444/3/15هـ ، وذلك بإحلال عبارة "يكون للصندوق مجلس أمناء يعين رئيسه بقرار من مجلس الوزراء" محل عبارة "يكون للصندوق مجلس أمناء برئاسة سمو نائب رئيس مجلس الوزراء".</t>
  </si>
  <si>
    <t xml:space="preserve">boe26-c33f7f42e95d965b86c5e985</t>
  </si>
  <si>
    <t xml:space="preserve">تنظيم معاملة القادمين للمملكة بتأشيرات دخول للحج أو العمرة وغيرها</t>
  </si>
  <si>
    <t xml:space="preserve">مرسوم ملكي رقم (م/131)</t>
  </si>
  <si>
    <t xml:space="preserve">1440/11/14</t>
  </si>
  <si>
    <t xml:space="preserve">م/131</t>
  </si>
  <si>
    <t xml:space="preserve">- عُدلت الفقرة (ب) من هذه المادة وذلك بموجب المرسوم الملكي رقم (م/131) وتاريخ 1440/11/14هـ، وذلك بإحلال عبارة: "القادمين للحج" محل عبارة "القادمين لأداء العمرة أو الحج أو زيارة المسجد النبوي".</t>
  </si>
  <si>
    <t xml:space="preserve">https://laws.boe.gov.sa/BoeLaws/Laws/LawDetails/87e36287-f62c-4006-b677-a9a700f20677/1</t>
  </si>
  <si>
    <t xml:space="preserve">https://laws.boe.gov.sa/BoeLaws/Laws/Viewer/73473927-d5e4-46fe-a440-3c114bcfb666?attachmentTitle=المادة الثالثة:</t>
  </si>
  <si>
    <t xml:space="preserve">boe26-253cb20338a5373313fde5ab</t>
  </si>
  <si>
    <t xml:space="preserve">قرار مجلس الوزراء رقم (217)</t>
  </si>
  <si>
    <t xml:space="preserve">1438/04/11</t>
  </si>
  <si>
    <t xml:space="preserve">تم تعديل الفقرة (3) من هذه المادة بموجب قرار مجلس الوزراء رقم (217) وتاريخ 11/ 4/ 1438هـ ، وذلك:
بإحلال عبارة "أو نائبه"
محل عبارة "أو من ينيبه" الواردة في الفقرة (3) من هذه المادة .</t>
  </si>
  <si>
    <t xml:space="preserve">https://laws.boe.gov.sa/BoeLaws/Laws/Viewer/b5c9e495-7df1-490a-8570-730a89da161f?attachmentTitle=المادة الثالثة عشرة :</t>
  </si>
  <si>
    <t xml:space="preserve">boe26-0082775caeb502916a9d87d2</t>
  </si>
  <si>
    <t xml:space="preserve">المادة الثانية عشرة :</t>
  </si>
  <si>
    <t xml:space="preserve">وللمجلس بقرار منه تفويض بعض الصلاحيات إلى رئيسه أو من يراه من أعضائه أو من مسؤولي الهيئة</t>
  </si>
  <si>
    <t xml:space="preserve">تم تعديل هذه المادة بموجب قرار مجلس الوزراء رقم (217) وتاريخ 11/ 4/ 1438هـ ، وذلك :
بإحلال عبارة  "وللمجلس بقرار منه تفويض بعض الصلاحيات إلى رئيسه أو من يراه من أعضائه أو من مسؤولي الهيئة"
محل عبارة  "وللمجلس بقرار منه تفويض بعض الصلاحيات إلى الرئيس أو غيره من مسؤولي الهيئة"، الواردة في نهاية المادة .</t>
  </si>
  <si>
    <t xml:space="preserve">https://laws.boe.gov.sa/BoeLaws/Laws/Viewer/45de8892-b864-48be-b7e6-ad8200d24ed2?attachmentTitle=المادة الثانية عشرة :</t>
  </si>
  <si>
    <t xml:space="preserve">boe26-4d3e2bed481bad8eb5291eb9</t>
  </si>
  <si>
    <t xml:space="preserve">عشر سنوات</t>
  </si>
  <si>
    <t xml:space="preserve">-عُدل عجز هذه المادة بموجب قرار مجلس الوزراء رقم (590) وتاريخ 1441/9/12هـ، وذلك بتعديل عبارة "ثلاث سنوات" لتكون "عشر سنوات".</t>
  </si>
  <si>
    <t xml:space="preserve">https://laws.boe.gov.sa/BoeLaws/Laws/Viewer/957bda5d-7ea8-483c-8006-abbe015333b9?attachmentTitle=المادة الثانية عشرة
</t>
  </si>
  <si>
    <t xml:space="preserve">boe26-e6268310beca95259d1e71c7</t>
  </si>
  <si>
    <t xml:space="preserve">المادة الخامسة عشرة</t>
  </si>
  <si>
    <t xml:space="preserve">قرار مجلس الوزراء رقم (242)</t>
  </si>
  <si>
    <t xml:space="preserve">1421/10/27</t>
  </si>
  <si>
    <t xml:space="preserve">(يجب أن يكون الإعلان منسجماً مع عادات وتقاليد البلاد، وأن تتلاءم مادته مع الذوق السليم، وأن تكون الصور والكتابات في إطار الآداب الإسلامية، مع التقيد بقواعد اللغة العربية الفصحى، وبما يصدر من الجهات ذات العلاقة فيما يخص الضوابط الشرعية للإعلانات) .</t>
  </si>
  <si>
    <t xml:space="preserve">عدلت هذه المادة بموجب قرار مجلس الوزراء رقم (242) وتاريخ 27/ 10/ 1421هـ ،لتصبح بالنص الآتى:
(يجب أن يكون الإعلان منسجماً مع عادات وتقاليد البلاد، وأن تتلاءم مادته مع الذوق السليم، وأن تكون الصور والكتابات في إطار الآداب الإسلامية، مع التقيد بقواعد اللغة العربية الفصحى، وبما يصدر من الجهات ذات العلاقة فيما يخص الضوابط الشرعية للإعلانات) .</t>
  </si>
  <si>
    <t xml:space="preserve">https://laws.boe.gov.sa/BoeLaws/Laws/Viewer/efd5abc4-66e8-471e-8ce3-8d77e83c655c?attachmentTitle=المادة الخامسة عشرة</t>
  </si>
  <si>
    <t xml:space="preserve">boe26-facc00cd047cda61c8cfa4fa</t>
  </si>
  <si>
    <t xml:space="preserve">"باستثناء ما ورد في الفقرات (11،3،2) من المادة الأولى".
ب‌- تعديل الفقرة (1)، وذلك بتعديل عبارة "الواردة في الفقرة (1)...." لتكون "الواردة في الفقرتين (1)، و(4) من المادة الأولى....".</t>
  </si>
  <si>
    <t xml:space="preserve">-عُدلت هذه المادة وذلك بموجب قرار مجلس الوزراء رقم (590) وتاريخ 1441/9/12هـ، وفقاً للآتي:
أ‌- تعديل ديباجة المادة لتكون "باستثناء ما ورد في الفقرات (11،3،2) من المادة الأولى".
ب‌- تعديل الفقرة (1)، وذلك بتعديل عبارة "الواردة في الفقرة (1)...." لتكون "الواردة في الفقرتين (1)، و(4) من المادة الأولى....".</t>
  </si>
  <si>
    <t xml:space="preserve">https://laws.boe.gov.sa/BoeLaws/Laws/Viewer/74e27aaa-9b27-4768-8677-afd200b53aa1?attachmentTitle=المادة السادسة
</t>
  </si>
  <si>
    <t xml:space="preserve">boe26-d9cfacd8644350857ec68c7e</t>
  </si>
  <si>
    <t xml:space="preserve">نظام  الرهن التجاري</t>
  </si>
  <si>
    <t xml:space="preserve">1441/08/15</t>
  </si>
  <si>
    <t xml:space="preserve">- عُدلت هذه المادة بموجب المرسوم الملكي رقم (م/94) وتاريخ 1441/8/15هـ،  وذلك بحذف عبارة "اقتصادي بالنسبة إلى المدين".</t>
  </si>
  <si>
    <t xml:space="preserve">https://laws.boe.gov.sa/BoeLaws/Laws/LawDetails/e7bd6fcc-c29c-4696-8032-aae9009b113a/1</t>
  </si>
  <si>
    <t xml:space="preserve">https://laws.boe.gov.sa/BoeLaws/Laws/Viewer/caa083ca-f9cf-4bd3-93a1-ab9c00da0d9e?attachmentTitle=المادة الثانية</t>
  </si>
  <si>
    <t xml:space="preserve">boe26-fb7545be1944a8159c1ce58f</t>
  </si>
  <si>
    <t xml:space="preserve">نظام (قانون) الجمارك الموحد لدول مجلس التعاون لدول الخليج العربية</t>
  </si>
  <si>
    <t xml:space="preserve">مرسوم ملكي رقم (م/124)</t>
  </si>
  <si>
    <t xml:space="preserve">1445/07/09</t>
  </si>
  <si>
    <t xml:space="preserve">المادة (72): "يجوز في حالة النقل من دائرة جمركية إلى أخرى إعفاء أصحاب العلاقة من تقديم بيان جمركي تفصيلي في مركز الدخول، وتتم الإحالة وفق المستندات والشروط التي يحددها المدير العام".</t>
  </si>
  <si>
    <t xml:space="preserve">- عُدلت هذه المادة وذلك بموجب المرسوم الملكي رقم (م/124) وتاريخ 1445/7/9هـ، لتصبح على النحو الآتي:
المادة (72): "يجوز في حالة النقل من دائرة جمركية إلى أخرى إعفاء أصحاب العلاقة من تقديم بيان جمركي تفصيلي في مركز الدخول، وتتم الإحالة وفق المستندات والشروط التي يحددها المدير العام".</t>
  </si>
  <si>
    <t xml:space="preserve">https://laws.boe.gov.sa/BoeLaws/Laws/LawDetails/b93d0275-775f-482a-9d52-a9a700f2ca15/1</t>
  </si>
  <si>
    <t xml:space="preserve">https://laws.boe.gov.sa/BoeLaws/Laws/Viewer/c53d2986-f4b4-4ddb-85cc-b10500aa40ac?attachmentTitle=المادة 72</t>
  </si>
  <si>
    <t xml:space="preserve">boe26-e02a7e359ce250a28a633d5f</t>
  </si>
  <si>
    <t xml:space="preserve">1425/03/03</t>
  </si>
  <si>
    <t xml:space="preserve">حرس الحدود المختص من بين قوات الأمن الداخلي لحراسة الحدود البرية والمياه الإقليمية والموانئ البحرية وفق قواعد تصدر بها لائحة من وزير الداخلية</t>
  </si>
  <si>
    <t xml:space="preserve">عدلت هذه المادة   بالمرسوم الملكي   رقم ( م / 19) وتاريخ 3 / 3 / 1425 هـ ، ليصبح نصها :
"حرس الحدود المختص من بين قوات الأمن الداخلي لحراسة الحدود البرية والمياه الإقليمية والموانئ البحرية وفق قواعد تصدر بها لائحة من وزير الداخلية".</t>
  </si>
  <si>
    <t xml:space="preserve">boe26-4527a2d41c0156cb4b03964d</t>
  </si>
  <si>
    <t xml:space="preserve">المادة الثانية والثمانون</t>
  </si>
  <si>
    <t xml:space="preserve">1422/06/01</t>
  </si>
  <si>
    <t xml:space="preserve">أ - تشكل بقرار من   وزير الداخلية وبقدر الحاجة لجان محلية في كل إدارة أو مكتب للأحوال المدنية، وتتكون كل لجنة من:
1 - مندوب من   إدارة الأحوال المدنية     يعينه   وزير الداخلية    أو من ينيبه.
2 - مندوب من وزارة العدل يعينه وزير العدل أو من ينيبه.
3 - مندوب من وزارة الصحة يعينه وزير الصحة أو من ينيبه.
ب - تشكل بقرار من   وزير الداخلية  وبقدر الحاجة لجان فرعية في المناطق، وتتكون كل لجنة من:
1 - مستشار يعينه وزير الداخلية.
2  -  مندوب يعينه وزير العدل.
3 - مندوب يعينه وزير الصحة.</t>
  </si>
  <si>
    <t xml:space="preserve">عدلت هذه المادة بموجب المرسوم الملكي رقم (م/25) وتاريخ 1 / 6 / 1422هـ ، لتكون بالنص الآتى:
" أ - تشكل بقرار من   وزير الداخلية وبقدر الحاجة لجان محلية في كل إدارة أو مكتب للأحوال المدنية، وتتكون كل لجنة من:
1 - مندوب من   إدارة الأحوال المدنية     يعينه   وزير الداخلية    أو من ينيبه.
2 - مندوب من وزارة العدل يعينه وزير العدل أو من ينيبه.
3 - مندوب من وزارة الصحة يعينه وزير الصحة أو من ينيبه.
ب - تشكل بقرار من   وزير الداخلية  وبقدر الحاجة لجان فرعية في المناطق، وتتكون كل لجنة من:
1 - مستشار يعينه وزير الداخلية.
2  -  مندوب يعينه وزير العدل.
3 - مندوب يعينه وزير الصحة."</t>
  </si>
  <si>
    <t xml:space="preserve">https://laws.boe.gov.sa/BoeLaws/Laws/Viewer/c6d9a468-635f-4d7b-ae01-859e9e4c34cc?attachmentTitle=المادة الثانية والثمانون</t>
  </si>
  <si>
    <t xml:space="preserve">boe26-18f4087b655ed5917751b65b</t>
  </si>
  <si>
    <t xml:space="preserve">المادة الخامسة والثمانون</t>
  </si>
  <si>
    <t xml:space="preserve">استثناء مما نصت عليه المادة (84) يجوز للمحكوم عليهم التظلم من قرارات اللجان الفرعية الصادرة ضدهم بالغرامة أو السجن أو بهما معا، أمام ديوان المظالم خلال ستين يوما من تاريخ إبلاغهم بالقرار.</t>
  </si>
  <si>
    <t xml:space="preserve">عدلت هذه المادة بالمرسوم الملكي رقم (م/25) وتاريخ 1 / 6 / 1422 هـ ، لتكون بالنص الآتى:
استثناء مما نصت عليه المادة (84) يجوز للمحكوم عليهم التظلم من قرارات اللجان الفرعية الصادرة ضدهم بالغرامة أو السجن أو بهما معا، أمام ديوان المظالم خلال ستين يوما من تاريخ إبلاغهم بالقرار.</t>
  </si>
  <si>
    <t xml:space="preserve">https://laws.boe.gov.sa/BoeLaws/Laws/Viewer/c6d9a468-635f-4d7b-ae01-859e9e4c34cc?attachmentTitle=المادة الخامسة والثمانون</t>
  </si>
  <si>
    <t xml:space="preserve">boe26-6ca020df5f9e704347070ea2</t>
  </si>
  <si>
    <t xml:space="preserve">1426/03/04</t>
  </si>
  <si>
    <t xml:space="preserve">1 -  يعطى دفتر العائلة لمدة غير محددة، وإذا توفي صاحبه يسحب ويصرف بدلا منه دفتر عائلة آخر باسم المتوفى لكل من يرغب من ورثته المضافين فيه، على أن يؤثر مكان الصورة بما يفيد أنه متوفى.
2 – تحدد اللائحة التنفيذية مدة صلاحية البطاقة الشخصية من تاريخ صدورها، أو استبدالها، أو تجديدها. ويجب تجديدها خلال مائة وثمانين يوما سابقة لانقضاء مدة صلاحيتها.</t>
  </si>
  <si>
    <t xml:space="preserve">عدلت هذه المادة أكثر من مرة ، كان آخرها بموجب المرسوم الملكي رقم (م/11) وتاريخ 4 / 3 / 1426 هـ ، لتكون بالنص الآتى:
"1 -  يعطى دفتر العائلة لمدة غير محددة، وإذا توفي صاحبه يسحب ويصرف بدلا منه دفتر عائلة آخر باسم المتوفى لكل من يرغب من ورثته المضافين فيه، على أن يؤثر مكان الصورة بما يفيد أنه متوفى.
2 – تحدد اللائحة التنفيذية مدة صلاحية البطاقة الشخصية من تاريخ صدورها، أو استبدالها، أو تجديدها. ويجب تجديدها خلال مائة وثمانين يوما سابقة لانقضاء مدة صلاحيتها."</t>
  </si>
  <si>
    <t xml:space="preserve">https://laws.boe.gov.sa/BoeLaws/Laws/Viewer/461b44b1-383a-4afe-9109-f0b9a00917da?attachmentTitle=المادة الرابعة والسبعون</t>
  </si>
  <si>
    <t xml:space="preserve">boe26-939976abd3e0a523d915efb1</t>
  </si>
  <si>
    <t xml:space="preserve">المادة السابعة والثمانون</t>
  </si>
  <si>
    <t xml:space="preserve">تختص   هيئة الأحوال المدنية المركزية    بالنظر والفصل في الموضوعات التالية:
أ - الفصل في الطعون الموجهة ضد قرارات اللجان الفرعية والمحلية.
ب - التصديق على محاضر فحص السجلات.
جـ - إبداء الرأي في كل ما يحيله إليها   وزير الداخلية    من مسائل تتعلق بالأحوال المدنية.</t>
  </si>
  <si>
    <t xml:space="preserve">عدلت هذه المادة بالمرسوم الملكي رقم (م/25) وتاريخ 1 / 6 / 1422 هـ ، لتكون بالنص الآتى:
تختص   هيئة الأحوال المدنية المركزية    بالنظر والفصل في الموضوعات التالية:
أ - الفصل في الطعون الموجهة ضد قرارات اللجان الفرعية والمحلية.
ب - التصديق على محاضر فحص السجلات.
جـ - إبداء الرأي في كل ما يحيله إليها   وزير الداخلية    من مسائل تتعلق بالأحوال المدنية.</t>
  </si>
  <si>
    <t xml:space="preserve">https://laws.boe.gov.sa/BoeLaws/Laws/Viewer/c6d9a468-635f-4d7b-ae01-859e9e4c34cc?attachmentTitle=المادة السابعة والثمانون</t>
  </si>
  <si>
    <t xml:space="preserve">boe26-0c95c5ffb566155d54a5600b</t>
  </si>
  <si>
    <t xml:space="preserve">المادة السابعة والستون</t>
  </si>
  <si>
    <t xml:space="preserve">مرسوم ملكي رقم (م/28)</t>
  </si>
  <si>
    <t xml:space="preserve">1434/05/21</t>
  </si>
  <si>
    <t xml:space="preserve">يجب على من أكمل سن الخامسة عشرة من المواطنين السعوديين أن يحصل على بطاقة شخصية هوية وطنية خاصة به، ويكون ذلك اختياريًا لمن هم بين سن العاشرة والخامسة عشرة بعد موافقة ولي أمره، وتستخرج البطاقة من واقع قيود السجل المدني المركزي.</t>
  </si>
  <si>
    <t xml:space="preserve">تم تعديل هذه المادة بموجب المرسوم الملكي رقم ( م/28) وتاريخ 21 / 5 /1434 هـ ،لتكون بالنص الآتى:
يجب على من أكمل سن الخامسة عشرة من المواطنين السعوديين أن يحصل على بطاقة شخصية هوية وطنية خاصة به، ويكون ذلك اختياريًا لمن هم بين سن العاشرة والخامسة عشرة بعد موافقة ولي أمره، وتستخرج البطاقة من واقع قيود السجل المدني المركزي.</t>
  </si>
  <si>
    <t xml:space="preserve">https://laws.boe.gov.sa/BoeLaws/Laws/Viewer/55e7cbcd-f53b-4d86-9dec-a9a700f18f0c?attachmentTitle=المادة السابعة والستون</t>
  </si>
  <si>
    <t xml:space="preserve">boe26-e157481df4750c8e5bc90049</t>
  </si>
  <si>
    <t xml:space="preserve">المادة السادسة والسبعون</t>
  </si>
  <si>
    <t xml:space="preserve">1427/08/06</t>
  </si>
  <si>
    <t xml:space="preserve">إذا فقدت أو تلفت البطاقة الشخصية (بطاقة الهوية الوطنية) أو دفتر العائلة (سجل الأسرة)، فيجب اتخاذ الآتي:
1 - على صاحب المصلحة تبليغ إحدى   دوائر الأحوال المدنية    خلال خمسة عشر يوما من تاريخ الفقد أو التلف.
2 - إذا فقدت أي من الوثيقتين أو تلفت للمرة الأولى، وبلغ حاملها عنها خلال تلك المدة، يعوض عما فقد أو تلف، مع أخذ تعهد عليه بالمحافظة عليها.
3 - إذا فقدت الوثيقة أو تلفت للمرة الثانية، يعوض حاملها عنها بعد أن يدفع غرامة قدرها مائة (100) ريال، وفي كل مرة تالية تتلف فيها الوثيقة يدفع حاملها الغرامة نفسها.
4 - إذا فقدت الوثيقة للمرة الثالثة يعوض حاملها عنها بعد أن يدفع غرامة قدرها ثلاثمائة (300) ريال.
5 - إذا فقدت الوثيقة للمرة الرابعة يعوض حاملها عنها بعد أن يدفع غرامة قدرها ألف (1000) ريال، وفي كل مرة تالية تفقد الوثيقة يدفع حاملها الغرامة نفسها.
6 - إذا فقدت الوثيقتان أو تلفتا في آن واحد، فلكل فقد أو تلف عقوبته في ضوء ما أشير إليه سابقا.
7 - إذا كان التبليغ بعد فوات المدة المحددة وقبل انقضاء سنة من تاريخ الفقد أو التلف، يدفع صاحب الوثيقة غرامة تأخير قدرها مائة (100) ريال. أما إذا انقضت سنة من تاريخ الفقد أو التلف، فتحال الأوراق إلى   اللجنة     المختصة بموجب المادة (83) من هذا النظام، لتقرير  ما يجب حيال مجازاته عن التأخير في الإبلاغ وتطبيق الغرامات المشار إليها، بحسب الحال.
8 - لا تطبق الغرامات المنصوص عليها في الفقرات السابقة عند فقد أي من الوثيقتين أو تلفها بسبب الحريق أو الحوادث أو السرقة أو في حالات الكوارث متى ما أثبت ذلك في محاضر رسمية.
9 - تتولى   إدارات الأحوال المدنية    استيفاء الغرامات المشار إليها في الحال استثناء من أحكام المادة (83) من هذا النظام. وفي جميع الحالات يكون التعويض عن التالف والمفقود وفقا للإجراءات التي تحددها اللائحة التنفيذية .</t>
  </si>
  <si>
    <t xml:space="preserve">عدلت هذه المادة بالمرسوم الملكي رقم (م/51) وتاريخ 6 / 8 / 1427 هـ ، لتصبح بالنص الآتى:
إذا فقدت أو تلفت البطاقة الشخصية (بطاقة الهوية الوطنية) أو دفتر العائلة (سجل الأسرة)، فيجب اتخاذ الآتي:
1 - على صاحب المصلحة تبليغ إحدى   دوائر الأحوال المدنية    خلال خمسة عشر يوما من تاريخ الفقد أو التلف.
2 - إذا فقدت أي من الوثيقتين أو تلفت للمرة الأولى، وبلغ حاملها عنها خلال تلك المدة، يعوض عما فقد أو تلف، مع أخذ تعهد عليه بالمحافظة عليها.
3 - إذا فقدت الوثيقة أو تلفت للمرة الثانية، يعوض حاملها عنها بعد أن يدفع غرامة قدرها مائة (100) ريال، وفي كل مرة تالية تتلف فيها الوثيقة يدفع حاملها الغرامة نفسها.
4 - إذا فقدت الوثيقة للمرة الثالثة يعوض حاملها عنها بعد أن يدفع غرامة قدرها ثلاثمائة (300) ريال.
5 - إذا فقدت الوثيقة للمرة الرابعة يعوض حاملها عنها بعد أن يدفع غرامة قدرها ألف (1000) ريال، وفي كل مرة تالية تفقد الوثيقة يدفع حاملها الغرامة نفسها.
6 - إذا فقدت الوثيقتان أو تلفتا في آن واحد، فلكل فقد أو تلف عقوبته في ضوء ما أشير إليه سابقا.
7 - إذا كان التبليغ بعد فوات المدة المحددة وقبل انقضاء سنة من تاريخ الفقد أو التلف، يدفع صاحب الوثيقة غرامة تأخير قدرها مائة (100) ريال. أما إذا انقضت سنة من تاريخ الفقد أو التلف، فتحال الأوراق إلى   اللجنة     المختصة بموجب المادة (83) من هذا النظام، لتقرير  ما يجب حيال مجازاته عن التأخير في الإبلاغ وتطبيق الغرامات المشار إليها، بحسب الحال.
8 - لا تطبق الغرامات المنصوص عليها في الفقرات السابقة عند فقد أي من الوثيقتين أو تلفها بسبب الحريق أو الحوادث أو السرقة أو في حالات الكوارث متى ما أثبت ذلك في محاضر رسمية.
9 - تتولى   إدارات الأحوال المدنية    استيفا</t>
  </si>
  <si>
    <t xml:space="preserve">https://laws.boe.gov.sa/BoeLaws/Laws/Viewer/1ed213a2-8625-4954-8581-e47504c55647?attachmentTitle=المادة السادسة والسبعون</t>
  </si>
  <si>
    <t xml:space="preserve">boe26-799bd25f93e3cd193246297f</t>
  </si>
  <si>
    <t xml:space="preserve">نظام الأنواط العسكرية السعودية ولائحته التنظيمية</t>
  </si>
  <si>
    <t xml:space="preserve">1411/09/16</t>
  </si>
  <si>
    <t xml:space="preserve">أ - 1 - يمنح نوط الخدمة العسكرية ،حسب الإجراءات التنفيذية، للعسكريين السعوديين الذين يمضون خدمة فعلية متواصلة لمدة عشر سنوات ما لم يصدر خلالها بحقهم أي من العقوبات التالية :
- حد شرعي.
- السجن لمدة أو مدد تتجاوز في مجموعها خمسة وأربعين يوما.
- الحسم من الراتب بما يتجاوز في مجموع مرات الحسم خمسة وأربعين يوما.
- السجن والحسم لمدة أو مدد تتجاوز في مجموعها خمسة وأربعين يوما. ثم يصار إلى منحهم كل خمس سنوات.
وتكون كل فترة من مدد الخدمة مستقلة عن الأخرى فيما يتعلق باحتساب مدة العقوبة.
2  - لأغراض منح نوط الخدمة العسكرية إذا أعيد العسكري للخدمة بعد الاستقالة أو إنهاء خدماته لأسباب غير تأديبية تحتسب له خدماته الفعلية المتواصلة السابقة للاستقالة أو إنهاء الخدمة.</t>
  </si>
  <si>
    <t xml:space="preserve">تم تعديل الفقرة (أ ) من البند ( الثاني عشر ) من هذه المادة بموجب قرار مجلس الوزراء رقم ( 135 ) وتاريخ 16 / 9 / 1411 هـ ، لتصبح على النحو التالي :
أ - 1 - يمنح نوط الخدمة العسكرية ،حسب الإجراءات التنفيذية، للعسكريين السعوديين الذين يمضون خدمة فعلية متواصلة لمدة عشر سنوات ما لم يصدر خلالها بحقهم أي من العقوبات التالية :
- حد شرعي.
- السجن لمدة أو مدد تتجاوز في مجموعها خمسة وأربعين يوما.
- الحسم من الراتب بما يتجاوز في مجموع مرات الحسم خمسة وأربعين يوما.
- السجن والحسم لمدة أو مدد تتجاوز في مجموعها خمسة وأربعين يوما. ثم يصار إلى منحهم كل خمس سنوات.
وتكون كل فترة من مدد الخدمة مستقلة عن الأخرى فيما يتعلق باحتساب مدة العقوبة.
2  - لأغراض منح نوط الخدمة العسكرية إذا أعيد العسكري للخدمة بعد الاستقالة أو إنهاء خدماته لأسباب غير تأديبية تحتسب له خدماته الفعلية المتواصلة السابقة للاستقالة أو إنهاء الخدمة.</t>
  </si>
  <si>
    <t xml:space="preserve">https://laws.boe.gov.sa/BoeLaws/Laws/LawDetails/ea6489f2-9c4e-43ce-892e-a9a700f23355/1</t>
  </si>
  <si>
    <t xml:space="preserve">https://laws.boe.gov.sa/BoeLaws/Laws/Viewer/51ee3435-2ffb-4e1f-bdfb-b8758267db3a?attachmentTitle= المادة الثانية: 
</t>
  </si>
  <si>
    <t xml:space="preserve">boe26-cdf09770eaf117d6318b45dc</t>
  </si>
  <si>
    <t xml:space="preserve">نظام الإفلاس</t>
  </si>
  <si>
    <t xml:space="preserve">المادة السابعة والأربعون بعد المائة</t>
  </si>
  <si>
    <t xml:space="preserve">1441/07/09</t>
  </si>
  <si>
    <t xml:space="preserve">1- يترتب على قيد افتتاح إجراء إعادة التنظيم المالي لصغار المدينين أو افتتاحه، تعليق المطالبات لمدة (مائة وثمانين) يوماً، وللمحكمة من تلقاء نفسها أو بناءً على طلب الأمين، أو المدين تمديد هذه المدة بما لا يزيد على (مائة وعشرين) يومً.
2- تنتهي مدة تعليق المطالبات بانقضاء المدة المحددة في الفقرة (1) من هذه المادة، أو قبل ذلك في حالة طلب افتتاح الإجراء، أو نفاذ المقترح أو إنهاء الإجراء قبل نفاذه</t>
  </si>
  <si>
    <t xml:space="preserve">عُدلت هذه المادة بموجب المرسوم الملكي رقم (م/89) وتاريخ 9 / 7 / 1441هـ، لتكون على النحو الآتي: 
"1- يترتب على قيد افتتاح إجراء إعادة التنظيم المالي لصغار المدينين أو افتتاحه، تعليق المطالبات لمدة (مائة وثمانين) يوماً، وللمحكمة من تلقاء نفسها أو بناءً على طلب الأمين، أو المدين تمديد هذه المدة بما لا يزيد على (مائة وعشرين) يومً.
2- تنتهي مدة تعليق المطالبات بانقضاء المدة المحددة في الفقرة (1) من هذه المادة، أو قبل ذلك في حالة طلب افتتاح الإجراء، أو نفاذ المقترح أو إنهاء الإجراء قبل نفاذه".</t>
  </si>
  <si>
    <t xml:space="preserve">https://laws.boe.gov.sa/BoeLaws/Laws/LawDetails/68204119-84f1-4789-8fad-a9ec014c3788/1</t>
  </si>
  <si>
    <t xml:space="preserve">https://laws.boe.gov.sa/BoeLaws/Laws/Viewer/a9018e99-e784-4ff9-a988-ab8100df0f58?attachmentTitle=المادة السابعة والأربعون بعد المائة</t>
  </si>
  <si>
    <t xml:space="preserve">boe26-a451333e5f7d8e0a57841a6a</t>
  </si>
  <si>
    <t xml:space="preserve">المادة السادسة والأربعون</t>
  </si>
  <si>
    <t xml:space="preserve">1- يترتب على قيد طلب افتتاح إجراء إعادة التنظيم المالي أو افتتاحه، تعليق المطالبات لمدة (مائة وثمانين) يوماً، وللمحكمة من تلقاء نفسها، أو بناءً على طلب الأمين أو المدين تمديد هذه المدة بما لا يزيد على (مائة وثمانين) يوماً.
2- تنتهي مدة تعليق المطالبات بانقضاء المدة المحددة في الفقرة (1) من هذه المادة، أو قبل ذلك في حالة رفض طلب افتتاح الإجراء، أو تصديق المحكمة على المقترح، أو إنهاء الإجراء قبل التصديق عليه</t>
  </si>
  <si>
    <t xml:space="preserve">عُدلت هذه المادة بموجب المرسوم الملكي رقم (م/89) وتاريخ 9 / 7 / 1441هـ، لتكون على النحو الآتي: 
"1- يترتب على قيد طلب افتتاح إجراء إعادة التنظيم المالي أو افتتاحه، تعليق المطالبات لمدة (مائة وثمانين) يوماً، وللمحكمة من تلقاء نفسها، أو بناءً على طلب الأمين أو المدين تمديد هذه المدة بما لا يزيد على (مائة وثمانين) يوماً.
2- تنتهي مدة تعليق المطالبات بانقضاء المدة المحددة في الفقرة (1) من هذه المادة، أو قبل ذلك في حالة رفض طلب افتتاح الإجراء، أو تصديق المحكمة على المقترح، أو إنهاء الإجراء قبل التصديق عليه".
 </t>
  </si>
  <si>
    <t xml:space="preserve">https://laws.boe.gov.sa/BoeLaws/Laws/Viewer/aa81a81a-077c-4059-9294-ab8100dde097?attachmentTitle=المادة السادسة والأربعون</t>
  </si>
  <si>
    <t xml:space="preserve">boe26-e0033ba656abf7cac72abe4e</t>
  </si>
  <si>
    <t xml:space="preserve">قرار مجلس الوزراء رقم (594)</t>
  </si>
  <si>
    <t xml:space="preserve">1442/10/13</t>
  </si>
  <si>
    <t xml:space="preserve">ووزارة الاستثمار</t>
  </si>
  <si>
    <t xml:space="preserve">- عُدلت الفقرة (هـ) من هذه المادة وذلك بإحلال عبارة (ووزارة الاستثمار) محل عبارة (ووزارة التجارة والاستثمار)، وذلك بموجب قرار مجلس الوزراء رقم (594) وتاريخ 1442/10/13هـ.</t>
  </si>
  <si>
    <t xml:space="preserve">boe26-b1ecab63c2879b840b667d4f</t>
  </si>
  <si>
    <t xml:space="preserve">تم تعديل الفقرة ( أ ) من هذه المادة بموجب قرار مجلس الوزراء رقم : (440) وتاريخ: 20/ 10/ 1437هـ ، وذلك :
بإحلال عبارة  " الوزير "
محل عبارة  " رئيس مجلس الإدارة – يرشحه الوزير – " الواردة في هذه الفقرة من هذه المادة.</t>
  </si>
  <si>
    <t xml:space="preserve">boe26-dcf51fa006d7e3c2d1e29a80</t>
  </si>
  <si>
    <t xml:space="preserve">ويستثنى من شرط المدة الرئيس، ومدير عام البنك</t>
  </si>
  <si>
    <t xml:space="preserve">تم تعديل الفقرة ( ب ) من هذه المادة بموجب قرار مجلس الوزراء رقم: (440) وتاريخ: 20/ 10/ 1437هـ ، وذلك :
بإحلال عبارة  " ويستثنى من شرط المدة الرئيس، ومدير عام البنك "
محل عبارة  " ويستثنى من شرط المدة مدير عام البنك " الواردة في هذه الفقرة من هذه المادة.</t>
  </si>
  <si>
    <t xml:space="preserve">boe26-eeb86abeff8b3e79f6d3be1e</t>
  </si>
  <si>
    <t xml:space="preserve">تم تعديل الفقرة ( د ) من هذه المادة بموجب قرار مجلس الوزراء رقم: (440) وتاريخ: 20/ 10/ 1437هـ ، وذلك :
بحذف  عبارة  " بناءً على اقتراح الوزير "، الواردة في عجز هذه الفقرة من هذه المادة .</t>
  </si>
  <si>
    <t xml:space="preserve">boe26-fb85d2a9c7cf78d50e20130f</t>
  </si>
  <si>
    <t xml:space="preserve">أ - عدد البضائع، أو مقدارها، أو مقاسها، أو كيلها، أو طاقتها، أو وزنها، أو سعرها، أو تاريخ الإنتاج ، أو تاريخ انتهاء الصلاحية</t>
  </si>
  <si>
    <t xml:space="preserve">تم تعديل الفقرة ( أ ) من هذه المادة بموجب المرسوم الملكي رقم (م/11) وتاريخ 7 / 2 / 1427 هـ ، لتصبح على النحو التالى :
" أ - عدد البضائع، أو مقدارها، أو مقاسها، أو كيلها، أو طاقتها، أو وزنها، أو سعرها، أو تاريخ الإنتاج ، أو تاريخ انتهاء الصلاحية " .</t>
  </si>
  <si>
    <t xml:space="preserve">https://laws.boe.gov.sa/BoeLaws/Laws/Viewer/e568c024-4162-4b9e-9be1-c6d15fbb130d?attachmentTitle=المادة الأولى:</t>
  </si>
  <si>
    <t xml:space="preserve">boe26-5cf6280d6af385e022626290</t>
  </si>
  <si>
    <t xml:space="preserve">المادة الثالثة والأربعون :</t>
  </si>
  <si>
    <t xml:space="preserve">مرسوم ملكي رقم (م/49)</t>
  </si>
  <si>
    <t xml:space="preserve">1431/08/22</t>
  </si>
  <si>
    <t xml:space="preserve">يستثنى من أحكام الفقرة (3 / ج) من المادة (الثامنة والثلاثين) من هذا النظام، المشتركون اختيارياً ممن تكون مدد اشتراكهم وفق أحكام الفقرة (4) من المادة (الرابعة) من هذا النظام.</t>
  </si>
  <si>
    <t xml:space="preserve">تم تعديل هذه الفقرة  بموجب المرسوم الملكي رقم (م / 49) وتاريخ 22 / 8 / 1431 هـ، ليصبح نصها :
" يستثنى من أحكام الفقرة (3 / ج) من المادة (الثامنة والثلاثين) من هذا النظام، المشتركون اختيارياً ممن تكون مدد اشتراكهم وفق أحكام الفقرة (4) من المادة (الرابعة) من هذا النظام."</t>
  </si>
  <si>
    <t xml:space="preserve">https://laws.boe.gov.sa/BoeLaws/Laws/Viewer/1fc28d9c-5849-45b5-9ee4-14f442e22c33?attachmentTitle=المادة الثالثة والأربعون :</t>
  </si>
  <si>
    <t xml:space="preserve">boe26-be2984807e17eb4884f2e4f9</t>
  </si>
  <si>
    <t xml:space="preserve">يحق للمرأة المُشترِكة - التي لم تعُد خاضِعة لأحكام هذا النِظام - أنَّ تتسلم معاشها المُستحق متى بلغت (٥٥) خمساً وخمسين سنةٍ، وكانت مُدة اشتِراكِها (١٢٠) مائة وعشرين شهراً على الأقل</t>
  </si>
  <si>
    <t xml:space="preserve">تم تعديل الفقرة ( 1/ج ) من هذه المادة بموجب المرسوم الملكي رقم ( م / 49 ) وتاريخ 22 / 8 / 1431 هـ ،  ليصبح نصها :
"يحق للمرأة المُشترِكة - التي لم تعُد خاضِعة لأحكام هذا النِظام - أنَّ تتسلم معاشها المُستحق متى بلغت (٥٥) خمساً وخمسين سنةٍ، وكانت مُدة اشتِراكِها (١٢٠) مائة وعشرين شهراً على الأقل".</t>
  </si>
  <si>
    <t xml:space="preserve">boe26-5ec0bf045b52bf6040fbe618</t>
  </si>
  <si>
    <t xml:space="preserve">" إذا بلغت مُدة اشتِراك المُشترِك خمس سنوات على الأقل، وبلغ سِن الستين دون أنَّ يستكمِل المُدة المؤهلة لاستحقاق معاش التقاعُد، فإنهُ يجوز له أنَّ يطلُب ضم مُدة اعتِبارية إلى مُدة اشتِراكِه، على ألاَّ تتجاوز المُدة المضمومة خمس سنوات ... إلى آخر النص " .أو المُدة اللازِمة لاستحقاق معاش التقاعُد أيُهما أقل، وعليه - في هذه الحالة - أنَّ يؤدي إلى المؤسسة جُملة اشتِراكات فرع المعاشات المنصوص عليها في الفقرة (٢/أ) من المادة الثامنة عشر عن كُل شهر من المُدة المضمومة، محسوبة على أساس مُتوسط الأجر الشهري للاشتِراك الذي سيُقدَّر على أساسِه المعاش، وتؤدى هذه القيمة إما دُفعة واحدة أو على أقساط شهرية وِفق ما تُحدِّدُه اللائحة من أحكام ".</t>
  </si>
  <si>
    <t xml:space="preserve">تم تعديل الفقرة ( 2 ) من هذه المادة بموجب المرسوم الملكي رقم ( م / 49 ) وتاريخ 22 / 8 / 1431 هـ ، ليصبح نصها :
" إذا بلغت مُدة اشتِراك المُشترِك خمس سنوات على الأقل، وبلغ سِن الستين دون أنَّ يستكمِل المُدة المؤهلة لاستحقاق معاش التقاعُد، فإنهُ يجوز له أنَّ يطلُب ضم مُدة اعتِبارية إلى مُدة اشتِراكِه، على ألاَّ تتجاوز المُدة المضمومة خمس سنوات ... إلى آخر النص " .أو المُدة اللازِمة لاستحقاق معاش التقاعُد أيُهما أقل، وعليه - في هذه الحالة - أنَّ يؤدي إلى المؤسسة جُملة اشتِراكات فرع المعاشات المنصوص عليها في الفقرة (٢/أ) من المادة الثامنة عشر عن كُل شهر من المُدة المضمومة، محسوبة على أساس مُتوسط الأجر الشهري للاشتِراك الذي سيُقدَّر على أساسِه المعاش، وتؤدى هذه القيمة إما دُفعة واحدة أو على أقساط شهرية وِفق ما تُحدِّدُه اللائحة من أحكام ".</t>
  </si>
  <si>
    <t xml:space="preserve">boe26-6e50f67f0acc251ca927e0d4</t>
  </si>
  <si>
    <t xml:space="preserve">المادة السابعة والثلاثون :</t>
  </si>
  <si>
    <t xml:space="preserve">تلتزم المؤسسة بنفقات تجهيز ونقل جثمان المشترك المتوفى بإصابة عمل إلى موطنه، وكذا المشترك المتوفى الذي كان يتسلم عائدة إصابة عمل، وتلتزم كذلك بدفع تكاليف نقل المصاب - بعجز كلي مستديم - المحتاج لمعونة غيره إلى موطنه وفق التفاصيل التي تحددها اللائحة</t>
  </si>
  <si>
    <t xml:space="preserve">تم تعديل هذه المادة بموجب المرسوم الملكي رقم (م / 49) وتاريخ 22 / 8 / 1431 هـ ، ليصبح نصها :
"تلتزم المؤسسة بنفقات تجهيز ونقل جثمان المشترك المتوفى بإصابة عمل إلى موطنه، وكذا المشترك المتوفى الذي كان يتسلم عائدة إصابة عمل، وتلتزم كذلك بدفع تكاليف نقل المصاب - بعجز كلي مستديم - المحتاج لمعونة غيره إلى موطنه وفق التفاصيل التي تحددها اللائحة".</t>
  </si>
  <si>
    <t xml:space="preserve">https://laws.boe.gov.sa/BoeLaws/Laws/Viewer/1fc28d9c-5849-45b5-9ee4-14f442e22c33?attachmentTitle=المادة السابعة والثلاثون :</t>
  </si>
  <si>
    <t xml:space="preserve">boe26-72022ac0e29dacbf3eca988f</t>
  </si>
  <si>
    <t xml:space="preserve">1396/07/09</t>
  </si>
  <si>
    <t xml:space="preserve">يسوى المعاش على أساس جزء من خمسة وثلاثين جزءًا من الراتب الأساسي الأخير على أن لا يتجاوز المعاش مقدار هذا الراتب</t>
  </si>
  <si>
    <t xml:space="preserve">عدلت هذه المادة  بموجب المرسوم الملكي  رقم (م/56) وتاريخ 9 / 7 / 1396 هـ ، ليصبح نصها كمايلى :
" يسوى المعاش على أساس جزء من خمسة وثلاثين جزءًا من الراتب الأساسي الأخير على أن لا يتجاوز المعاش مقدار هذا الراتب".</t>
  </si>
  <si>
    <t xml:space="preserve">boe26-fe067dafc1e1bc9ad0c11309</t>
  </si>
  <si>
    <t xml:space="preserve">المادة (8):</t>
  </si>
  <si>
    <t xml:space="preserve">boe26-fb5bf920ebf375e51cd6a998</t>
  </si>
  <si>
    <t xml:space="preserve">نظام الجامعات</t>
  </si>
  <si>
    <t xml:space="preserve">قرار مجلس الوزراء رقم (514)</t>
  </si>
  <si>
    <t xml:space="preserve">1447/07/24</t>
  </si>
  <si>
    <t xml:space="preserve">نائب وزير التعليم</t>
  </si>
  <si>
    <t xml:space="preserve">- تعديل الفقرة (2) من هذه المادة  وذلك  بموجب قرار مجلس الوزراء رقم (514) وتاريخ 1447/7/24هـ، وذلك بإحلال عبارة "نائب وزير التعليم" محل عبارة "نائب وزير التعليم للجامعات والبحث والابتكار". </t>
  </si>
  <si>
    <t xml:space="preserve">https://laws.boe.gov.sa/BoeLaws/Laws/LawDetails/8ee74282-7f0d-49ff-b6ee-aafc00a3d801/1</t>
  </si>
  <si>
    <t xml:space="preserve">https://laws.boe.gov.sa/BoeLaws/Laws/Viewer/b6ba0dc2-68d5-4269-a06b-b43200af440c?attachmentTitle=المادة السادسة</t>
  </si>
  <si>
    <t xml:space="preserve">boe26-6c9b5438d5651e5cf06073f2</t>
  </si>
  <si>
    <t xml:space="preserve">نظام الجنسية العربية السعودية</t>
  </si>
  <si>
    <t xml:space="preserve">المادة رقم (14)</t>
  </si>
  <si>
    <t xml:space="preserve">1425/10/29</t>
  </si>
  <si>
    <t xml:space="preserve">يترتب على اكتساب الأجنبي الجنسية العربية السعودية ما يلي:
أ – أن تصبح جنسية زوجته عربية سعودية متى قدمت إلى المملكة، وقررت رغبتها في ذلك، وتنازلت عن جنسيتها.
ب – أن يكسب أولاده اللذين لم يبلغوا سن الرشد الجنسية العربية السعودية تبعا لوالدهم إذا كانوا مقيمين في المملكة، أو قدموا إليها قبل بلوغهم سن الرشد.
ولهؤلاء اختيار جنسية والدهم الأصلية خلال سنة من تاريخ بلوغ أي منهم سن الرشد.
أما أولاده اللذين بلغوا سن الرشد أثناء دورة معاملة والدهم فيجوز لوزير الداخلية منحهم الجنسية العربية السعودية إذا كانت إقامتهم النظامية في المملكة لا تقل عن خمس سنوات، وقدموا طلبا بذلك خلال سنة من تاريخ منح والدهم الجنسية العربية السعودية .</t>
  </si>
  <si>
    <t xml:space="preserve">عدلت هذه المادة بالمرسوم الملكي رقم (م / 54) وتاريخ 29 / 10 / 1425 هـ لتصبح كالآتى :
يترتب على اكتساب الأجنبي الجنسية العربية السعودية ما يلي:
أ – أن تصبح جنسية زوجته عربية سعودية متى قدمت إلى المملكة، وقررت رغبتها في ذلك، وتنازلت عن جنسيتها.
ب – أن يكسب أولاده اللذين لم يبلغوا سن الرشد الجنسية العربية السعودية تبعا لوالدهم إذا كانوا مقيمين في المملكة، أو قدموا إليها قبل بلوغهم سن الرشد.
ولهؤلاء اختيار جنسية والدهم الأصلية خلال سنة من تاريخ بلوغ أي منهم سن الرشد.
أما أولاده اللذين بلغوا سن الرشد أثناء دورة معاملة والدهم فيجوز لوزير الداخلية منحهم الجنسية العربية السعودية إذا كانت إقامتهم النظامية في المملكة لا تقل عن خمس سنوات، وقدموا طلبا بذلك خلال سنة من تاريخ منح والدهم الجنسية العربية السعودية .</t>
  </si>
  <si>
    <t xml:space="preserve">https://laws.boe.gov.sa/BoeLaws/Laws/LawDetails/d9f183b6-3afc-4405-834f-a9a700f18571/1</t>
  </si>
  <si>
    <t xml:space="preserve">https://laws.boe.gov.sa/BoeLaws/Laws/Viewer/132fac6e-4abb-4141-9cfb-2aaa56fa032d?attachmentTitle=المادة رقم (14)</t>
  </si>
  <si>
    <t xml:space="preserve">boe26-65cc2eb6b3fce3e5e940df9d</t>
  </si>
  <si>
    <t xml:space="preserve">المادة رقم (16)</t>
  </si>
  <si>
    <t xml:space="preserve">1428/03/08</t>
  </si>
  <si>
    <t xml:space="preserve">يجوز  لوزير الداخلية    منح   الجنسية العربية السعودية     للمرأة الأجنبية المتزوجة من سعودي أو أرملة السعودي الأجنبية، إذا قدمت طلبا بذلك وتنازلت عن جنسيتها الأصلية، ويجوز  لوزير الداخلية    أن يقرر فقدانها   الجنسية العربية السعودية  إذا انقطعت علاقتها الزوجية بالسعودي لأي سبب واستردت جنسيتها الأصلية، أو جنسية أجنبية أخرى، ولوزير الداخلية تفويض الصلاحية المقررة له في هذه المادة إلى من يراه من المسؤولين في الوزارة. وتحدد اللائحة التنفيذية الضوابط اللازمة لذلك.</t>
  </si>
  <si>
    <t xml:space="preserve">عدلت هذه المادة أكثر من مرة، كان آخرها  بالمرسوم الملكي   رقم (م/16) وتاريخ 8 / 3 / 1428 هـ لتصبح بالنص الآتى :
" يجوز  لوزير الداخلية    منح   الجنسية العربية السعودية     للمرأة الأجنبية المتزوجة من سعودي أو أرملة السعودي الأجنبية، إذا قدمت طلبا بذلك وتنازلت عن جنسيتها الأصلية، ويجوز  لوزير الداخلية    أن يقرر فقدانها   الجنسية العربية السعودية  إذا انقطعت علاقتها الزوجية بالسعودي لأي سبب واستردت جنسيتها الأصلية، أو جنسية أجنبية أخرى، ولوزير الداخلية تفويض الصلاحية المقررة له في هذه المادة إلى من يراه من المسؤولين في الوزارة. وتحدد اللائحة التنفيذية الضوابط اللازمة لذلك."</t>
  </si>
  <si>
    <t xml:space="preserve">https://laws.boe.gov.sa/BoeLaws/Laws/Viewer/7f8eff8c-0b4c-4e2d-b728-adb7bb311d6a?attachmentTitle=المادة رقم (16)</t>
  </si>
  <si>
    <t xml:space="preserve">boe26-653b1906beffec46d08d66a4</t>
  </si>
  <si>
    <t xml:space="preserve">المادة رقم (17)</t>
  </si>
  <si>
    <t xml:space="preserve">لا تفقد المرأة العربية السعودية جنسيتها إذا تزوجت بأجنبي إلا إذا قررت وأعلنت التحاقها بجنسية زوجها، ودخلت بهذه الجنسية بحكم القانون الخاص بها.</t>
  </si>
  <si>
    <t xml:space="preserve">عدلت هذه المادة بالمرسوم الملكي  رقم (م/54) وتاريخ 29 / 10 / 1425 هـ لتصبح بالنص الآتى :
" لا تفقد المرأة العربية السعودية جنسيتها إذا تزوجت بأجنبي إلا إذا قررت وأعلنت التحاقها بجنسية زوجها، ودخلت بهذه الجنسية بحكم القانون الخاص بها."</t>
  </si>
  <si>
    <t xml:space="preserve">https://laws.boe.gov.sa/BoeLaws/Laws/Viewer/132fac6e-4abb-4141-9cfb-2aaa56fa032d?attachmentTitle=المادة رقم (17)</t>
  </si>
  <si>
    <t xml:space="preserve">boe26-11f9f853829c718b01b0be42</t>
  </si>
  <si>
    <t xml:space="preserve">المادة رقم (21)</t>
  </si>
  <si>
    <t xml:space="preserve">يجوز – بقرار من مجلس الوزراء – سحب الجنسية العربية السعودية من المتجنس بها خلال السنوات العشر التالية لتجنسه، وذلك بناء على اقتراح من وزير الداخلية في أي من الحالتين الآتيتين:
أ-  إذا حكم عليه بحد شرعي، أو بالسجن مدة تزيد على سنة، لارتكابه عملا يمس الأمانة أو الشرف.
ب- إذا صدر عليه حكم قضائي بثبوت قيامه بأي عمل يخل بالأمن في المملكة أو اشتراكه فيه، أو يجعله من غير المرغوب فيهم في البلاد.</t>
  </si>
  <si>
    <t xml:space="preserve">عدلت هذه المادة بالمرسوم الملكي رقم (م/54) وتاريخ 29 / 10 / 1425 هـ لتصبح بالنص الآتى :
" يجوز – بقرار من مجلس الوزراء – سحب الجنسية العربية السعودية من المتجنس بها خلال السنوات العشر التالية لتجنسه، وذلك بناء على اقتراح من وزير الداخلية في أي من الحالتين الآتيتين:
أ-  إذا حكم عليه بحد شرعي، أو بالسجن مدة تزيد على سنة، لارتكابه عملا يمس الأمانة أو الشرف.
ب- إذا صدر عليه حكم قضائي بثبوت قيامه بأي عمل يخل بالأمن في المملكة أو اشتراكه فيه، أو يجعله من غير المرغوب فيهم في البلاد."</t>
  </si>
  <si>
    <t xml:space="preserve">https://laws.boe.gov.sa/BoeLaws/Laws/Viewer/132fac6e-4abb-4141-9cfb-2aaa56fa032d?attachmentTitle=المادة رقم (21)</t>
  </si>
  <si>
    <t xml:space="preserve">boe26-394812ba69faf97a83042c50</t>
  </si>
  <si>
    <t xml:space="preserve">المادة رقم (22)</t>
  </si>
  <si>
    <t xml:space="preserve">مرسوم ملكي رقم (م/4)</t>
  </si>
  <si>
    <t xml:space="preserve">1389/06/04</t>
  </si>
  <si>
    <t xml:space="preserve">يتم سحب الجنسية العربية السعودية بأمر من رئيس مجلس الوزراء وبناء على اقتراح وزير الداخلية من المتجنس بها في أي وقت إذا ثبت أنه قد حصل عليها بناء على أقوال كاذبة أو بطريق الغش أو الخطأ أو التزوير أو التزييف في الشهود أو الوثائق أو المستندات أو البيانات التي قدمها للدخول فيها .</t>
  </si>
  <si>
    <t xml:space="preserve">عدلت هذه المادة بالمرسوم الملكي رقم (م/4) وتاريخ 4 / 6 / 1389 هـ لتصبح بالنص الآتى :
" يتم سحب الجنسية العربية السعودية بأمر من رئيس مجلس الوزراء وبناء على اقتراح وزير الداخلية من المتجنس بها في أي وقت إذا ثبت أنه قد حصل عليها بناء على أقوال كاذبة أو بطريق الغش أو الخطأ أو التزوير أو التزييف في الشهود أو الوثائق أو المستندات أو البيانات التي قدمها للدخول فيها ."</t>
  </si>
  <si>
    <t xml:space="preserve">https://laws.boe.gov.sa/BoeLaws/Laws/Viewer/e381b696-6177-4eb0-aaa2-5e6518771621?attachmentTitle=المادة رقم (22)</t>
  </si>
  <si>
    <t xml:space="preserve">boe26-d0491c8b9bb69a820634d36f</t>
  </si>
  <si>
    <t xml:space="preserve">المادة رقم (26)</t>
  </si>
  <si>
    <t xml:space="preserve">مع عدم الإخلال بأي عقوبة أشد تنص عليها الأنظمة الأخرى، يعاقب بالحبس مدة لا تتجاوز سنتين، أو بغرامة لا تتجاوز ثلاثين ألف ريال كل من أبدى أمام السلطة المختصة – بقصد إثبات الجنسية العربية السعودية له أو لغيره، أو بقصد نفيها عنه وعن غيره – أقوالا كاذبة، أو قدم إليها أوراقا غير صحيحة مع علمه بذلك. ويتولى ديوان المظالم إيقاع هذه العقوبة.</t>
  </si>
  <si>
    <t xml:space="preserve">عدلت هذه المادة بالمرسوم الملكي رقم (م / 54 ) وتاريخ 29 / 10 / 1425 هـ لتصبح بالنص الآتى :
"مع عدم الإخلال بأي عقوبة أشد تنص عليها الأنظمة الأخرى، يعاقب بالحبس مدة لا تتجاوز سنتين، أو بغرامة لا تتجاوز ثلاثين ألف ريال كل من أبدى أمام السلطة المختصة – بقصد إثبات الجنسية العربية السعودية له أو لغيره، أو بقصد نفيها عنه وعن غيره – أقوالا كاذبة، أو قدم إليها أوراقا غير صحيحة مع علمه بذلك. ويتولى ديوان المظالم إيقاع هذه العقوبة."</t>
  </si>
  <si>
    <t xml:space="preserve">https://laws.boe.gov.sa/BoeLaws/Laws/Viewer/132fac6e-4abb-4141-9cfb-2aaa56fa032d?attachmentTitle=المادة رقم (26)</t>
  </si>
  <si>
    <t xml:space="preserve">boe26-7c1631ba1e336d88155697ab</t>
  </si>
  <si>
    <t xml:space="preserve">المادة رقم (27)</t>
  </si>
  <si>
    <t xml:space="preserve">يصدر وزير الداخلية اللائحة التنفيذية لهذا النظام خلال مائة وعشرين يوما من تاريخ نشر هذا التعديل، كما يصدر القرارات اللازمة لهذا النظام.</t>
  </si>
  <si>
    <t xml:space="preserve">عدلت هذه المادة بالمرسوم الملكي رقم (م/ 54) وتاريخ 29 / 10 / 1425 هـ لتصبح بالنص الآتى :
" يصدر وزير الداخلية اللائحة التنفيذية لهذا النظام خلال مائة وعشرين يوما من تاريخ نشر هذا التعديل، كما يصدر القرارات اللازمة لهذا النظام."</t>
  </si>
  <si>
    <t xml:space="preserve">https://laws.boe.gov.sa/BoeLaws/Laws/Viewer/132fac6e-4abb-4141-9cfb-2aaa56fa032d?attachmentTitle=المادة رقم (27)</t>
  </si>
  <si>
    <t xml:space="preserve">boe26-7184359f02c58ae48ba38d74</t>
  </si>
  <si>
    <t xml:space="preserve">المادة رقم (7)</t>
  </si>
  <si>
    <t xml:space="preserve">مرسوم ملكي رقم (20)</t>
  </si>
  <si>
    <t xml:space="preserve">1379/11/12</t>
  </si>
  <si>
    <t xml:space="preserve">يكون سعوديا من ولد داخل المملكة العربية السعودية أو خارجها لأب سعودي، أو لأم سعودية، وأب مجهول الجنسية أو لا جنسية له أو ولد داخل المملكة لأبوين مجهولين، ويعتبر اللقيط في المملكة مولودا فيها ما لم يثبت العكس .</t>
  </si>
  <si>
    <t xml:space="preserve">عدلت هذه المادة بالمرسوم الملكي رقم (20) وتاريخ 12 / 11 / 1379 هـ لتصبح كالآتي :
"يكون سعوديا من ولد داخل المملكة العربية السعودية أو خارجها لأب سعودي، أو لأم سعودية، وأب مجهول الجنسية أو لا جنسية له أو ولد داخل المملكة لأبوين مجهولين، ويعتبر اللقيط في المملكة مولودا فيها ما لم يثبت العكس ."</t>
  </si>
  <si>
    <t xml:space="preserve">https://laws.boe.gov.sa/BoeLaws/Laws/Viewer/17e0afa3-fa15-486d-a86c-289dc73c6e32?attachmentTitle=المادة رقم (7)</t>
  </si>
  <si>
    <t xml:space="preserve">boe26-13e78e0dd97f92ebdcfad1fe</t>
  </si>
  <si>
    <t xml:space="preserve">المادة رقم (8)</t>
  </si>
  <si>
    <t xml:space="preserve">مرسوم ملكي رقم (م/88)</t>
  </si>
  <si>
    <t xml:space="preserve">1444/06/11</t>
  </si>
  <si>
    <t xml:space="preserve">بأمر من رئيس مجلس الوزراء بناءً على اقتراح وزير الداخلية</t>
  </si>
  <si>
    <t xml:space="preserve">- عُدلت هذه المادة وذلك بموجب المرسوم الملكي رقم (م/88) وتاريخ 1444/6/11هـ، وذلك بإحلال عبارة "بأمر من رئيس مجلس الوزراء بناءً على اقتراح وزير الداخلية" محل عبارة "بقرار من وزير الداخلية".</t>
  </si>
  <si>
    <t xml:space="preserve">https://laws.boe.gov.sa/BoeLaws/Laws/Viewer/842d6b1e-c0f7-424e-8ee9-af8700ba2c5d?attachmentTitle=المادة رقم (8)</t>
  </si>
  <si>
    <t xml:space="preserve">boe26-91269235c0a074e85d4fba09</t>
  </si>
  <si>
    <t xml:space="preserve">المادة رقم (9)</t>
  </si>
  <si>
    <t xml:space="preserve">يجوز منح الجنسية العربية السعودية للأجنبي الذي تتوافر فيه الشروط الآتية:
أ- أن يكون – عند تقديم طلب الجنسية العربية السعودية – قد بلغ سن الرشد، واكتسب صفة الإقامة لمدة لا تقل عن عشر سنوات متتالية.
ب- أن يكون سليم العقل والجسم.
ج- أن يكون حسن السيرة والسلوك، وألا يكون قد صدر عليه حكم قضائي بالسجن في جريمة أخلاقية لمدة تزيد على ستة أشهر.
د- أن يكون من أصحاب المهن التي تحتاج إليها البلاد، ويستثنى من هذا الشرط من ولد في المملكة لأم أجنبية وأب مجهول.
هـ- أن يثبت ارتزاقه بطرق مشروعة.
و- أن يجيد اللغة العربية تحدثا وقراءة وكتابة.
ويشفع طالب التجنس بطلبه تصريح الإقامة وجواز سفره، أو أي وثيقة تعدها السلطات المختصة قائمة مقام الجواز، وكل وثيقة تتعلق بالجنسية التي ينسلخ منها، وكل ورقة تؤيد ما هو مطالب بإثباته بمقتضى أحكام هذا النظام .</t>
  </si>
  <si>
    <t xml:space="preserve">عدلت هذه المادة بالمرسوم الملكي رقم (م/54) وتاريخ 29 / 10 / 1425 هـ لتصبح كالآتى :
" يجوز منح الجنسية العربية السعودية للأجنبي الذي تتوافر فيه الشروط الآتية:
أ- أن يكون – عند تقديم طلب الجنسية العربية السعودية – قد بلغ سن الرشد، واكتسب صفة الإقامة لمدة لا تقل عن عشر سنوات متتالية.
ب- أن يكون سليم العقل والجسم.
ج- أن يكون حسن السيرة والسلوك، وألا يكون قد صدر عليه حكم قضائي بالسجن في جريمة أخلاقية لمدة تزيد على ستة أشهر.
د- أن يكون من أصحاب المهن التي تحتاج إليها البلاد، ويستثنى من هذا الشرط من ولد في المملكة لأم أجنبية وأب مجهول.
هـ- أن يثبت ارتزاقه بطرق مشروعة.
و- أن يجيد اللغة العربية تحدثا وقراءة وكتابة.
ويشفع طالب التجنس بطلبه تصريح الإقامة وجواز سفره، أو أي وثيقة تعدها السلطات المختصة قائمة مقام الجواز، وكل وثيقة تتعلق بالجنسية التي ينسلخ منها، وكل ورقة تؤيد ما هو مطالب بإثباته بمقتضى أحكام هذا النظام . "</t>
  </si>
  <si>
    <t xml:space="preserve">https://laws.boe.gov.sa/BoeLaws/Laws/Viewer/132fac6e-4abb-4141-9cfb-2aaa56fa032d?attachmentTitle=المادة رقم (9)</t>
  </si>
  <si>
    <t xml:space="preserve">boe26-c22bbe97f817254ec7d9260a</t>
  </si>
  <si>
    <t xml:space="preserve">" الواردة في منتصف المادة.</t>
  </si>
  <si>
    <t xml:space="preserve">المادة الأولى
- عٌدلت هذه المادة بموجب قرار مجلس الوزراء رقم (182) وتاريخ 1 / 3 / 1441هـ، وذلك بإضافة عبارة "وله إنشاء فروع له داخل المملكة أو خارجها بحسب الحاجة" بعد عبارة "ويكون مقره مدينة الرياض" الواردة في منتصف المادة.</t>
  </si>
  <si>
    <t xml:space="preserve">boe26-4a6909a8c71f1b64a53d689c</t>
  </si>
  <si>
    <t xml:space="preserve">المادة السابعة بعد المائة: مكتب التحقيق (المكتب) واختصاصاته</t>
  </si>
  <si>
    <t xml:space="preserve">قرار مجلس الوزراء رقم (158)</t>
  </si>
  <si>
    <t xml:space="preserve">1445/02/20</t>
  </si>
  <si>
    <t xml:space="preserve">( المادة السابعة بعد المائة: المركز الوطني لسلامة النقل (المركز) واختصاصه)
يتولى المركز التحقيق في الحوادث والوقائع التي تقع للطائرات المدنية في إقليم المملكة وللطائرات السعودية وللطائرات التي يشغلها أشخاص يحملون الجنسية السعودية فوق أعالي البحار أو فوق الأراضي غير المملوكة لإحدى الدول وفقاً للشروط والضوابط التي تحددها لائحة التحقيق. وللمركز في سبيل ذلك القيام بما يأتي:
أ- وضع لائحة التحقيق واعتمادها من مجلس إدارة المركز.
ب- تشكيل لجان التحقيق وتحديد صلاحياتها وتحديد القواعد الواجب مراعاتها، لإجراء التحقيق في هذه الحوادث والوقائع.
ج- إعداد تقرير عن الحالات والظروف المتعلق بكل حادث طيران يتم التحقيق فيه، وبيان أسبابه ونتائجه، وأي إجراءات أو قواعد يوصي بها لمنع تكرار مثل هذا الحادث مستقبلاً.
د- إصدار التعليمات والقواعد الواجب مراعاتها، لضمان تأمين سلامة الطيران وتلافي وقوع حوادث الطيران مستقبلاً.
هـ- نشر نتائج التحقيق في حوداث الطيران بعد اعتمادها من مجلس إدارة المركز.
يجوز للمركز في المملكة -بناءً على طلب السلطات المختصة في إحدى الدول الأجنبية التي يقع في إقليمها حادث طيران لطائرة مدنية سعودية، أو لطائرة يشغلها شخص يحمل الجنسية السعودية- أن يقوم بإجراء التحقيق الفني في الحادث، أو أن يشترك فيه.
يجوز للمركز إجراء التحقيق في حوادث الطيران التي تقع لأي طائرة مدنية في إقليم دولة أخرى بناء على طلب السلطات المختصة في هذه الدولة، وذلك بشرط أن تتحمل تلك الدولة جميع التكاليف والنفقات اللازمة والمترتبة على إجراء هذا التحقيق</t>
  </si>
  <si>
    <t xml:space="preserve">- عُدلت هذه المادة وذلك بموجب قرار مجلس الوزراء رقم (158) وتاريخ 1445/2/20هـ، لتكون على النحو الآتي:
"( المادة السابعة بعد المائة: المركز الوطني لسلامة النقل (المركز) واختصاصه)
يتولى المركز التحقيق في الحوادث والوقائع التي تقع للطائرات المدنية في إقليم المملكة وللطائرات السعودية وللطائرات التي يشغلها أشخاص يحملون الجنسية السعودية فوق أعالي البحار أو فوق الأراضي غير المملوكة لإحدى الدول وفقاً للشروط والضوابط التي تحددها لائحة التحقيق. وللمركز في سبيل ذلك القيام بما يأتي:
أ- وضع لائحة التحقيق واعتمادها من مجلس إدارة المركز.
ب- تشكيل لجان التحقيق وتحديد صلاحياتها وتحديد القواعد الواجب مراعاتها، لإجراء التحقيق في هذه الحوادث والوقائع.
ج- إعداد تقرير عن الحالات والظروف المتعلق بكل حادث طيران يتم التحقيق فيه، وبيان أسبابه ونتائجه، وأي إجراءات أو قواعد يوصي بها لمنع تكرار مثل هذا الحادث مستقبلاً.
د- إصدار التعليمات والقواعد الواجب مراعاتها، لضمان تأمين سلامة الطيران وتلافي وقوع حوادث الطيران مستقبلاً.
هـ- نشر نتائج التحقيق في حوداث الطيران بعد اعتمادها من مجلس إدارة المركز.
يجوز للمركز في المملكة -بناءً على طلب السلطات المختصة في إحدى الدول الأجنبية التي يقع في إقليمها حادث طيران لطائرة مدنية سعودية، أو لطائرة يشغلها شخص يحمل الجنسية السعودية- أن يقوم بإجراء التحقيق الفني في الحادث، أو أن يشترك فيه.
يجوز للمركز إجراء التحقيق في حوادث الطيران التي تقع لأي طائرة مدنية في إقليم دولة أخرى بناء على طلب السلطات المختصة في هذه الدولة، وذلك بشرط أن تتحمل تلك الدولة جميع التكاليف والنفقات اللازمة والمترتبة على إجراء هذا التحقيق".</t>
  </si>
  <si>
    <t xml:space="preserve">https://laws.boe.gov.sa/BoeLaws/Laws/Viewer/9bbf5aa5-4048-46b5-910e-b07c00b4c042?attachmentTitle=المادة السابعة بعد المائة: مكتب التحقيق (المكتب) واختصاصاته</t>
  </si>
  <si>
    <t xml:space="preserve">boe26-b4a2a518465bab31e32ea881</t>
  </si>
  <si>
    <t xml:space="preserve">نظام العلم للمملكة العربية السعودية</t>
  </si>
  <si>
    <t xml:space="preserve">المادة الثالثة ( العَلَم الوطني مرفوعاً وحده):</t>
  </si>
  <si>
    <t xml:space="preserve">مرسوم ملكي رقم (م/34)</t>
  </si>
  <si>
    <t xml:space="preserve">1418/12/24</t>
  </si>
  <si>
    <t xml:space="preserve">يُرفع   العَلَم الوطني   داخل المملكة من وقت شروق الشمس إلى وقت غروبِها في أيام الإجازة الأسبوعية والأعياد على جميع المباني الحكومية والمؤسسات العامة.</t>
  </si>
  <si>
    <t xml:space="preserve">عُدِلت الفقرة ( أ ) من هذه المادة وذلك بموجب   المرسوم الملكي   رقم (م/34) وتاريخ 24 / 12 / 1418 هـ ، لتصبح بالنص الآتى :
" يُرفع   العَلَم الوطني   داخل المملكة من وقت شروق الشمس إلى وقت غروبِها في أيام الإجازة الأسبوعية والأعياد على جميع المباني الحكومية والمؤسسات العامة."</t>
  </si>
  <si>
    <t xml:space="preserve">https://laws.boe.gov.sa/BoeLaws/Laws/LawDetails/03de5462-eda0-4dd6-9efa-a9a700f1f802/1</t>
  </si>
  <si>
    <t xml:space="preserve">https://laws.boe.gov.sa/BoeLaws/Laws/Viewer/80180617-fd10-44e4-b5b9-1871e0dd959e?attachmentTitle=المادة الثالثة ( العَلَم الوطني مرفوعاً وحده):</t>
  </si>
  <si>
    <t xml:space="preserve">boe26-dfce2d0e8238db7e677a6eb1</t>
  </si>
  <si>
    <t xml:space="preserve">المادة التاسعة والثلاثون :</t>
  </si>
  <si>
    <t xml:space="preserve">1434/05/12</t>
  </si>
  <si>
    <t xml:space="preserve">المادة التاسعة والثلاثون:
1 ) لا يجوز - بغير اتباع القواعد والاجراءات النظامية المقررة – أن يترك صاحب العمل عامله يعمل لدى الغير، ولا يجوز للعامل أن يعمل لدى صاحب عمل آخر، كما لا يجوز لصاحب العمل توظيف عامل غيره، وتتولى وزارة العمل التفتيش على المنشآت، والتحقيق في المخالفات التي يتم ضبطها من قبل مفتشيها، ومن ثم إحالتها إلى وزارة الداخلية لتطبيق العقوبات المقررة بشأنها.
2 )	لا يجوز لصاحب العمل أن يترك عامله يعمل لحسابه الخاص، كما لا يجوز للعامل أن يعمل لحسابه الخاص، وتتولى وزارة الداخلية ضبط وإيقاف وترحيل وإيقاع العقوبات على المخالفين من العاملين لحسابهم الخاص (العمالة السائبة) في الشوارع والميادين والمتغيبين عن العمل (الهاربين) وكذلك أصحاب العمل والمشغلين لهؤلاء والمتسترين عليهم والناقلين لهم وكل من له دور في المخالفة وتطبيق العقوبات المقررة بحقهم</t>
  </si>
  <si>
    <t xml:space="preserve">تم تعديل هذه المادة بموجب المرسوم الملكي رقم ( م / 24 ) وتاريخ 12 / 5 / 1434 هـ ، لتصبح بالنص الآتى :
"المادة التاسعة والثلاثون:
1 ) لا يجوز - بغير اتباع القواعد والاجراءات النظامية المقررة – أن يترك صاحب العمل عامله يعمل لدى الغير، ولا يجوز للعامل أن يعمل لدى صاحب عمل آخر، كما لا يجوز لصاحب العمل توظيف عامل غيره، وتتولى وزارة العمل التفتيش على المنشآت، والتحقيق في المخالفات التي يتم ضبطها من قبل مفتشيها، ومن ثم إحالتها إلى وزارة الداخلية لتطبيق العقوبات المقررة بشأنها.
2 )	لا يجوز لصاحب العمل أن يترك عامله يعمل لحسابه الخاص، كما لا يجوز للعامل أن يعمل لحسابه الخاص، وتتولى وزارة الداخلية ضبط وإيقاف وترحيل وإيقاع العقوبات على المخالفين من العاملين لحسابهم الخاص (العمالة السائبة) في الشوارع والميادين والمتغيبين عن العمل (الهاربين) وكذلك أصحاب العمل والمشغلين لهؤلاء والمتسترين عليهم والناقلين لهم وكل من له دور في المخالفة وتطبيق العقوبات المقررة بحقهم ".</t>
  </si>
  <si>
    <t xml:space="preserve">https://laws.boe.gov.sa/BoeLaws/Laws/Viewer/3c9d058f-f69d-4ee5-8c75-b1e700dd1f55?attachmentTitle=المادة التاسعة والثلاثون : 
</t>
  </si>
  <si>
    <t xml:space="preserve">boe26-3a1be41a0457538d2e42a3f1</t>
  </si>
  <si>
    <t xml:space="preserve">المادة الثالثة والعشرون :</t>
  </si>
  <si>
    <t xml:space="preserve">ويعمل بها من تاريخ 1446/8/20هـ</t>
  </si>
  <si>
    <t xml:space="preserve">- صدر المرسوم الملكي رقم (م/44) وتاريخ 1446/2/8هـ، وذلك بالموافقة على تعديلات بعض مواد نظام العمل (ويعمل بها من تاريخ 1446/8/20هـ)
وعدلت هذه المادة وذلك بإحلال كلمة "قنوات" محل كلمتي "وحدة" و "وحدات" أينما وردت في المادة</t>
  </si>
  <si>
    <t xml:space="preserve">https://laws.boe.gov.sa/BoeLaws/Laws/Viewer/35b064b7-928d-4a0d-9f77-b1e700af9164?attachmentTitle=المادة الثالثة والعشرون : 
</t>
  </si>
  <si>
    <t xml:space="preserve">boe26-b8dcf08563456b0b57d6f87b</t>
  </si>
  <si>
    <t xml:space="preserve">"3 (مكرر)- الاستقالة"
"7 (مكرر)- صدور قرار أو حكم نهائي من المحكمة المختصة؛ بإنهاء عقد العامل في أي من إجراءات الإفلاس المفتتحة وفق نظام الإفلاس".</t>
  </si>
  <si>
    <t xml:space="preserve">- صدر المرسوم الملكي رقم (م/44) وتاريخ 1446/2/8هـ، وذلك بالموافقة على تعديلات بعض مواد نظام العمل (ويعمل بها من تاريخ 1446/8/20هـ)
وعدلت هذه المادة وذلك بإضافة فقرتين على النحو الآتي: 
"3 (مكرر)- الاستقالة"
"7 (مكرر)- صدور قرار أو حكم نهائي من المحكمة المختصة؛ بإنهاء عقد العامل في أي من إجراءات الإفلاس المفتتحة وفق نظام الإفلاس".</t>
  </si>
  <si>
    <t xml:space="preserve">boe26-fc7e2cb564b2b2670db2f5fa</t>
  </si>
  <si>
    <t xml:space="preserve">المادة الرابعة والعشرون :</t>
  </si>
  <si>
    <t xml:space="preserve">https://laws.boe.gov.sa/BoeLaws/Laws/Viewer/cf0bb6cf-af24-49f0-aede-b1e700afd4de?attachmentTitle=المادة الرابعة والعشرون : 
</t>
  </si>
  <si>
    <t xml:space="preserve">boe26-da38b80d526ab7e97b04d5eb</t>
  </si>
  <si>
    <t xml:space="preserve">- صدر المرسوم الملكي رقم (م/44) وتاريخ 1446/2/8هـ، وذلك بالموافقة على تعديلات بعض مواد نظام العمل (ويعمل بها من تاريخ 1446/8/20هـ)
وعدلت هذه المادة وذلك بإحلال كلمة "قنوات" محل كلمتي "وحدة" و "وحدات" أينما وردت في المادة</t>
  </si>
  <si>
    <t xml:space="preserve">https://laws.boe.gov.sa/BoeLaws/Laws/Viewer/1fa8603b-7152-47bd-bcd0-b1e700b10779?attachmentTitle=المادة السابعة والعشرون : 
</t>
  </si>
  <si>
    <t xml:space="preserve">boe26-849c9985c3c7e367856df404</t>
  </si>
  <si>
    <t xml:space="preserve">نظام العمل التطوعي</t>
  </si>
  <si>
    <t xml:space="preserve">مرسوم ملكي رقم (م/111)</t>
  </si>
  <si>
    <t xml:space="preserve">1444/07/10</t>
  </si>
  <si>
    <t xml:space="preserve">ويكون للجنة سكرتارية في المركز الوطني لتنمية القطاع غير الربحي، ويختار رئيس اللجنة مقرراً وأميناً للجنة من منسوبي المركز</t>
  </si>
  <si>
    <t xml:space="preserve">- تعديل عجز المادة وذلك بموجب المرسوم الملكي رقم (م/111) وتاريخ 1444/7/10هـ، ليصبح نصه: "ويكون للجنة سكرتارية في المركز الوطني لتنمية القطاع غير الربحي، ويختار رئيس اللجنة مقرراً وأميناً للجنة من منسوبي المركز".</t>
  </si>
  <si>
    <t xml:space="preserve">https://laws.boe.gov.sa/BoeLaws/Laws/LawDetails/a122634e-98ea-4e40-b4dd-ab5700c51c7d/1</t>
  </si>
  <si>
    <t xml:space="preserve">https://laws.boe.gov.sa/BoeLaws/Laws/Viewer/4e1cc56e-ac01-47da-82de-ad5100c18a53?attachmentTitle=المادة الثالثة</t>
  </si>
  <si>
    <t xml:space="preserve">boe26-88df7e3d3786fe0fbe6c249b</t>
  </si>
  <si>
    <t xml:space="preserve">تصدر اللجنة الآليات اللازمة لتطبيق النظام، وتعممها على الجهات الحكومية للعمل بها</t>
  </si>
  <si>
    <t xml:space="preserve">- عُدلت هذه المادة وذلك بموجب المرسوم الملكي رقم (م/111) وتاريخ 1444/7/10هـ، ليصبح نصها: "تصدر اللجنة الآليات اللازمة لتطبيق النظام، وتعممها على الجهات الحكومية للعمل بها".</t>
  </si>
  <si>
    <t xml:space="preserve">https://laws.boe.gov.sa/BoeLaws/Laws/Viewer/6e98eba2-98e7-4c5c-bbe6-afa400a339b6?attachmentTitle=المادة السابعة عشرة</t>
  </si>
  <si>
    <t xml:space="preserve">boe26-51950be459d9c8c8fb895fea</t>
  </si>
  <si>
    <t xml:space="preserve">نظام المؤسسات الصحية الخاصة</t>
  </si>
  <si>
    <t xml:space="preserve">1- يشترط في مالك العيادة أن يكون طبيباً سعودياً، متخصصا ً في طبيعة عمل العيادة، ومشرفاً عليها، ومتفرغاً تفرغاً كاملاً لها.
2- يجب أن يكون في كل مجمع طبي أو مختبر طبي أو مركز أشعة أو مركز جراحة اليوم الواحد مشرف عليه، ويشترط فيه ما يأتي:
أ- أن يكون طبيباً أو مهنياً متخصصاً في طبيعة عمل المجمع أو المختبر أو المركز، سواء كان مالكاً له أو أحد الشركاء فيه أو غيرهما.
ب- أن يكون متفرغاً بشكل كامل لهذا الغرض.
ج- أن يكون سعودياً، وإذا لم يتحقق هذا الشرط يجوز أن يكون المشرف من جنسية أخرى، وفقاً لما تحدده اللائحة التنفيذية لهذا النظام.
3- يجب - في جميع الأحوال - أن يكون لكل مؤسسة صحية خاصة مشرف فني متخصص في طبيعة عملها ومتفرغ تفرغاً كاملاً لها.
4- يشترط أن يكون المدير الطبي في المستشفيات طبيباً سعودياً مؤهلاً، وفقاً لما تحدده اللائحة التنفيذية لهذا النظام.
5- تُقصر إدارة المؤسسات الصحية الخاصة على ذوي التأهيل المناسب من السعوديين ولا يسري حكم الفقرتين (4) و (5) من هذه المادة على المراكز الطبية العالمية والمستشفيات -وفروعها- في بعض المدن والمحافظات، وفقاً للضوابط التي تحددها اللائحة التنفيذية لهذا لنظام</t>
  </si>
  <si>
    <t xml:space="preserve">- عُدلت هذه المادة وذلك بموجب المرسوم الملكي رقم (م/112) وتاريخ 1444/7/10هـ، لتكون بالصيغة الآتية:
" 1- يشترط في مالك العيادة أن يكون طبيباً سعودياً، متخصصا ً في طبيعة عمل العيادة، ومشرفاً عليها، ومتفرغاً تفرغاً كاملاً لها.
2- يجب أن يكون في كل مجمع طبي أو مختبر طبي أو مركز أشعة أو مركز جراحة اليوم الواحد مشرف عليه، ويشترط فيه ما يأتي:
أ- أن يكون طبيباً أو مهنياً متخصصاً في طبيعة عمل المجمع أو المختبر أو المركز، سواء كان مالكاً له أو أحد الشركاء فيه أو غيرهما.
ب- أن يكون متفرغاً بشكل كامل لهذا الغرض.
ج- أن يكون سعودياً، وإذا لم يتحقق هذا الشرط يجوز أن يكون المشرف من جنسية أخرى، وفقاً لما تحدده اللائحة التنفيذية لهذا النظام.
3- يجب - في جميع الأحوال - أن يكون لكل مؤسسة صحية خاصة مشرف فني متخصص في طبيعة عملها ومتفرغ تفرغاً كاملاً لها.
4- يشترط أن يكون المدير الطبي في المستشفيات طبيباً سعودياً مؤهلاً، وفقاً لما تحدده اللائحة التنفيذية لهذا النظام.
5- تُقصر إدارة المؤسسات الصحية الخاصة على ذوي التأهيل المناسب من السعوديين ولا يسري حكم الفقرتين (4) و (5) من هذه المادة على المراكز الطبية العالمية والمستشفيات -وفروعها- في بعض المدن والمحافظات، وفقاً للضوابط التي تحددها اللائحة التنفيذية لهذا لنظام".</t>
  </si>
  <si>
    <t xml:space="preserve">https://laws.boe.gov.sa/BoeLaws/Laws/LawDetails/64e307c5-ac8c-49d8-9174-a9a700f285a0/1</t>
  </si>
  <si>
    <t xml:space="preserve">https://laws.boe.gov.sa/BoeLaws/Laws/Viewer/13dd39b2-abe8-45cf-b136-afa400a88082?attachmentTitle=المادة الثانية :</t>
  </si>
  <si>
    <t xml:space="preserve">boe26-610e55c7c3bb31b3539cc762</t>
  </si>
  <si>
    <t xml:space="preserve">نظام المؤسسة العامة لتحلية المياه المالحة</t>
  </si>
  <si>
    <t xml:space="preserve">مرسوم ملكي رقم (م/10)</t>
  </si>
  <si>
    <t xml:space="preserve">1426/02/27</t>
  </si>
  <si>
    <t xml:space="preserve">المادة الأولى :
المؤسسة العامة لتحلية المياه المالحة ، مؤسسة عامة مستقلة تتمتع بالشخصية الاعتبارية ، ولها جميع الحقوق اللازمة لممارسة نشاطها ، وتتبع إداريا وزير المياه والكهرباء ، ومقرها الرئيس في مدينة الرياض ، ولها أن تنشئ فروعا أو مكاتب في المناطق أو المدن التي يقررها مجلس الإدارة .</t>
  </si>
  <si>
    <t xml:space="preserve">عدلت هذه المادة بموجب المرسوم الملكي رقم (م/10) وتاريخ 27 / 2 / 1426 هـ ، لتصبح بالنص الآتى :
"المادة الأولى :
المؤسسة العامة لتحلية المياه المالحة ، مؤسسة عامة مستقلة تتمتع بالشخصية الاعتبارية ، ولها جميع الحقوق اللازمة لممارسة نشاطها ، وتتبع إداريا وزير المياه والكهرباء ، ومقرها الرئيس في مدينة الرياض ، ولها أن تنشئ فروعا أو مكاتب في المناطق أو المدن التي يقررها مجلس الإدارة ."</t>
  </si>
  <si>
    <t xml:space="preserve">https://laws.boe.gov.sa/BoeLaws/Laws/LawDetails/37f95015-f360-45be-8f91-a9a700f244c1/1</t>
  </si>
  <si>
    <t xml:space="preserve">https://laws.boe.gov.sa/BoeLaws/Laws/Viewer/7e186a13-3474-4d97-b43d-8f49427d9bc3?attachmentTitle=المادة (1):</t>
  </si>
  <si>
    <t xml:space="preserve">boe26-e08c11106199587accd38c52</t>
  </si>
  <si>
    <t xml:space="preserve">المادة (3):</t>
  </si>
  <si>
    <t xml:space="preserve">ج ) إبرام اتفاقيات وعقود بيع وشراء الماء والطاقة الكهربائية والبخار مع الجهات القائمة بالإنتاج والتوزيع أو بأحدهما حكومية كانت أم خاصة.</t>
  </si>
  <si>
    <t xml:space="preserve">عدلت الفقرة ( ج ) من هذه المادة بموجب المرسوم الملكي رقم (م/10) وتاريخ 27 / 2 / 1426 هـ ، لتصبح بالنص الآتى :
"ج ) إبرام اتفاقيات وعقود بيع وشراء الماء والطاقة الكهربائية والبخار مع الجهات القائمة بالإنتاج والتوزيع أو بأحدهما حكومية كانت أم خاصة."</t>
  </si>
  <si>
    <t xml:space="preserve">https://laws.boe.gov.sa/BoeLaws/Laws/Viewer/7e186a13-3474-4d97-b43d-8f49427d9bc3?attachmentTitle=المادة (3):</t>
  </si>
  <si>
    <t xml:space="preserve">boe26-9ac71a495b743b63986ae296</t>
  </si>
  <si>
    <t xml:space="preserve">يكون للمؤسسة مجلس إدارة يشكل على النحو الآتي:
ـ وزير المياه والكهرباء رئيساً
- محافظ المؤسسة نائباً للرئيس
ـ وكيل وزارة المياه والكهرباء عضواً
ـ وكيل وزارة الشؤون البلدية والقروية عضواً
ـ وكيل وزارة المالية عضواً
ـ وكيل وزارة البترول والثروة المعدنية عضواً
ـ وكيل وزارة الاقتصاد والتخطيط عضواً
ـ عضوان من القطاع الأهلي من ذوي الكفاية والأهلية يعنيان بقرار مدة عضويتهما ثلاث سنوات قابلة للتجديد مرة واحدة</t>
  </si>
  <si>
    <t xml:space="preserve">عدلت هذه المادة بموجب المرسوم الملكي رقم (م/10) وتاريخ 27 / 2 / 1426 هـ ، لتصبح بالنص الآتى :
يكون للمؤسسة مجلس إدارة يشكل على النحو الآتي:
ـ وزير المياه والكهرباء رئيساً
- محافظ المؤسسة نائباً للرئيس
ـ وكيل وزارة المياه والكهرباء عضواً
ـ وكيل وزارة الشؤون البلدية والقروية عضواً
ـ وكيل وزارة المالية عضواً
ـ وكيل وزارة البترول والثروة المعدنية عضواً
ـ وكيل وزارة الاقتصاد والتخطيط عضواً
ـ عضوان من القطاع الأهلي من ذوي الكفاية والأهلية يعنيان بقرار مدة عضويتهما ثلاث سنوات قابلة للتجديد مرة واحدة</t>
  </si>
  <si>
    <t xml:space="preserve">https://laws.boe.gov.sa/BoeLaws/Laws/Viewer/7e186a13-3474-4d97-b43d-8f49427d9bc3?attachmentTitle=المادة (4):</t>
  </si>
  <si>
    <t xml:space="preserve">boe26-1bf5b6537c338c5d3f517b22</t>
  </si>
  <si>
    <t xml:space="preserve">نظام المؤسسة العامة للخطوط الجوية العربية السعودية</t>
  </si>
  <si>
    <t xml:space="preserve">المادة الثامنة: اختصاصات المدير العام</t>
  </si>
  <si>
    <t xml:space="preserve">1400/03/05</t>
  </si>
  <si>
    <t xml:space="preserve">"ومع عدم الإخلال بما تنص عليه أحكام هذا النظام، يعتبر   رئيس مجلس إدارة المؤسسة     أو من ينيبه هو المرجع الأعلى للمدير العام "
وبهذا يصبح نص المادة كالتالى :
"يمارس المدير العام الاختصاصات التالية:
1 - التحضير لاجتماعات مجلس الإدارة.
2 - تنفيذ القرارات الصادرة من مجلس الإدارة.
3 - الإشراف على موظفي المؤسسة ومستخدميها وعمالها، طبقا لما تحدده اللوائح.
4 - إصدار الأمر بالمصروفات الخاصة بالمؤسسة، وله أن يفوض غيره في ذلك.
5 - الإشراف على تحضير مشروع  الميزانية العامة    للمؤسسة ومشروع   الحساب الختامي     ، وتحدد اللوائح موعد تقديم مشروع الميزانية ومشروع   الحساب الختامي  .
6 - ومع عدم الإخلال بما تنص عليه أحكام هذا النظام، يعتبر   رئيس مجلس إدارة المؤسسة     أو من ينيبه هو المرجع الأعلى للمدير العام . "</t>
  </si>
  <si>
    <t xml:space="preserve">عدلت الفقرة  الأخيرة بموجب المرسوم الملكي رقم (م/2) وتاريخ 5 / 3 / 1400 هـ ، ليصبح نصها كالتالى :
"ومع عدم الإخلال بما تنص عليه أحكام هذا النظام، يعتبر   رئيس مجلس إدارة المؤسسة     أو من ينيبه هو المرجع الأعلى للمدير العام "
وبهذا يصبح نص المادة كالتالى :
"يمارس المدير العام الاختصاصات التالية:
1 - التحضير لاجتماعات مجلس الإدارة.
2 - تنفيذ القرارات الصادرة من مجلس الإدارة.
3 - الإشراف على موظفي المؤسسة ومستخدميها وعمالها، طبقا لما تحدده اللوائح.
4 - إصدار الأمر بالمصروفات الخاصة بالمؤسسة، وله أن يفوض غيره في ذلك.
5 - الإشراف على تحضير مشروع  الميزانية العامة    للمؤسسة ومشروع   الحساب الختامي     ، وتحدد اللوائح موعد تقديم مشروع الميزانية ومشروع   الحساب الختامي  .
6 - ومع عدم الإخلال بما تنص عليه أحكام هذا النظام، يعتبر   رئيس مجلس إدارة المؤسسة     أو من ينيبه هو المرجع الأعلى للمدير العام . "</t>
  </si>
  <si>
    <t xml:space="preserve">https://laws.boe.gov.sa/BoeLaws/Laws/LawDetails/21bbfc47-571d-4916-82b6-a9a700f2e06c/1</t>
  </si>
  <si>
    <t xml:space="preserve">https://laws.boe.gov.sa/BoeLaws/Laws/Viewer/7afb9f44-d3f7-4556-91ef-447d502f9d02?attachmentTitle=المادة الثامنة: اختصاصات المدير العام</t>
  </si>
  <si>
    <t xml:space="preserve">boe26-00049000bc6aafdcb6a93cc8</t>
  </si>
  <si>
    <t xml:space="preserve">المادة السادسة: اجتماعات مجلس الإدارة</t>
  </si>
  <si>
    <t xml:space="preserve">ينعقد مجلس إدارة المؤسسة في مقر المؤسسة أو في مدينة يحددها بدعوة من رئيسه، ويجب ألا تقل الجلسات التي يعقدها المجلس عن عشر جلسات في السنة.
ولا يكون انعقاد المجلس صحيحا إلا إذا حضره ستة أعضاء على الأقل بما فيهم الرئيس .</t>
  </si>
  <si>
    <t xml:space="preserve">عدلت هذه المادة  بموجب المرسوم الملكي رقم (م/2) وتاريخ 5 / 3 / 1400 هـ ، ليصبح نصها كالتالى :
"ينعقد مجلس إدارة المؤسسة في مقر المؤسسة أو في مدينة يحددها بدعوة من رئيسه، ويجب ألا تقل الجلسات التي يعقدها المجلس عن عشر جلسات في السنة.
ولا يكون انعقاد المجلس صحيحا إلا إذا حضره ستة أعضاء على الأقل بما فيهم الرئيس ."</t>
  </si>
  <si>
    <t xml:space="preserve">https://laws.boe.gov.sa/BoeLaws/Laws/Viewer/7afb9f44-d3f7-4556-91ef-447d502f9d02?attachmentTitle=المادة السادسة: اجتماعات مجلس الإدارة</t>
  </si>
  <si>
    <t xml:space="preserve">boe26-140442978187984b993b7707</t>
  </si>
  <si>
    <t xml:space="preserve">نظام المختبرات الخاصة</t>
  </si>
  <si>
    <t xml:space="preserve">1443/04/06</t>
  </si>
  <si>
    <t xml:space="preserve">يُمنح الترخيص للمختبرات بشرط التزام الترخيص بتوفير الكوادر اللازمة من المتخصصين المؤهلين علمياً، والمعدات والأجهزة اللازمة للعمل بالمختبر بما يتفق مع حجم العمل وطبيعته، وفقاً لما تحدده الجهة المختصة والمركز</t>
  </si>
  <si>
    <t xml:space="preserve">- عُدلت هذه المادة وذلك بموجب المرسوم الملكي رقم (م/31) وتاريخ 1443/4/6هـ، لتكون بالنص لآتي: 
" يُمنح الترخيص للمختبرات بشرط التزام الترخيص بتوفير الكوادر اللازمة من المتخصصين المؤهلين علمياً، والمعدات والأجهزة اللازمة للعمل بالمختبر بما يتفق مع حجم العمل وطبيعته، وفقاً لما تحدده الجهة المختصة والمركز".</t>
  </si>
  <si>
    <t xml:space="preserve">https://laws.boe.gov.sa/BoeLaws/Laws/LawDetails/4c55f487-89fa-4d0f-80f1-a9a700f2835e/1</t>
  </si>
  <si>
    <t xml:space="preserve">https://laws.boe.gov.sa/BoeLaws/Laws/Viewer/4382be09-a33a-43f0-9caa-ade800a7a134?attachmentTitle= المادة الثالثة: 
</t>
  </si>
  <si>
    <t xml:space="preserve">boe26-dff4ccd75f3071607c9f55a7</t>
  </si>
  <si>
    <t xml:space="preserve">"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للهيئة، وتحديد مسؤولياته، وصلاحياته، وحقوقه، وأجره، ومزاياه الوظيفية والمالية الأخرى".
- إضافة فقرتين إلى هذه المادة مع إضافة حكم إلى عجزها، وذلك بموجب المرسوم الملكي رقم (م/190) وتاريخ 1444/11/22هـ، ويكون على النحو الآتي:
"15- التصرف في أصول الهيئة الثابتة والمنقولة وفقاً لما تحدده اللوائح الداخلية.
16- إصدار القرارات والقواعد ذات العلاقة بالمهنة واختصاصات الهيئة.
وللمجلس تفويض رئيسه أو أحد أعضائه أو من يراه من منسوبي الهيئة ببعض صلاحياته".</t>
  </si>
  <si>
    <t xml:space="preserve">- تعديل الفقرات (11) و(12) و(14)، وذلك بموجب المرسوم الملكي رقم (م/190) وتاريخ 1444/11/22هـ لتكون بالنصوص الآتية:
"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للهيئة، وتحديد مسؤولياته، وصلاحياته، وحقوقه، وأجره، ومزاياه الوظيفية والمالية الأخرى".
- إضافة فقرتين إلى هذه المادة مع إضافة حكم إلى عجزها، وذلك بموجب المرسوم الملكي رقم (م/190) وتاريخ 1444/11/22هـ، ويكون على النحو الآتي:
"15- التصرف في أصول الهيئة الثابتة والمنقولة وفقاً لما تحدده اللوائح الداخلية.
16- إصدار القرارات والقواعد ذات العلاقة بالمهنة واختصاصات الهيئة.
وللمجلس تفويض رئيسه أو أحد أعضائه أو من يراه من منسوبي الهيئة ببعض صلاحياته".</t>
  </si>
  <si>
    <t xml:space="preserve">https://laws.boe.gov.sa/BoeLaws/Laws/Viewer/60ec9135-0e47-434a-aa7d-b02600a71c5b?attachmentTitle=المادة الثامنة والعشرون :</t>
  </si>
  <si>
    <t xml:space="preserve">boe26-8f6de05aac4e8fd002f53d84</t>
  </si>
  <si>
    <t xml:space="preserve">نظام المنافسة</t>
  </si>
  <si>
    <t xml:space="preserve">2 - يكون نفاذ قرارات اللجنة المتعلقة بإيقاع الغرامة أو إيقاف نشاط المنشأة مؤقتًا من تاريخ صدورها، ما لم يصدر حكم من المحكمة الإدارية بوقف تنفيذ قرار اللجنة في هذا الشأن.
3 - يجوز الاعتراض على قرارات اللجنة أمام المحكمة الإدارية خلال خمسة عشر يومًا من تاريخ إبلاغ المخالف بالقرار، وفي حال إلغائه تتولى المحكمة الإدارية النظر في المخالفة وإيقاع العقوبة المناسبة.
4 - تتولى المحكمة المختصة النظر في المخالفات المشار إليها في المادة (الثالثة عشرة) من هذا النظام، وإيقاع العقوبات الواردة فيها</t>
  </si>
  <si>
    <t xml:space="preserve">تم تعديل الفقرات (2) و (3) و (4) من هذه المادة بموجب المرسوم الملكي رقم (م/24) بتاريخ 11 /4 / 1435هـ، لتصبح بالنصوص الآتية:
" 2 - يكون نفاذ قرارات اللجنة المتعلقة بإيقاع الغرامة أو إيقاف نشاط المنشأة مؤقتًا من تاريخ صدورها، ما لم يصدر حكم من المحكمة الإدارية بوقف تنفيذ قرار اللجنة في هذا الشأن.
3 - يجوز الاعتراض على قرارات اللجنة أمام المحكمة الإدارية خلال خمسة عشر يومًا من تاريخ إبلاغ المخالف بالقرار، وفي حال إلغائه تتولى المحكمة الإدارية النظر في المخالفة وإيقاع العقوبة المناسبة.
4 - تتولى المحكمة المختصة النظر في المخالفات المشار إليها في المادة (الثالثة عشرة) من هذا النظام، وإيقاع العقوبات الواردة فيها".</t>
  </si>
  <si>
    <t xml:space="preserve">https://laws.boe.gov.sa/BoeLaws/Laws/LawDetails/6b615a05-f637-41cf-8419-a9a700f1afd7/1</t>
  </si>
  <si>
    <t xml:space="preserve">https://laws.boe.gov.sa/BoeLaws/Laws/Viewer/b1ba1121-3c7c-4ebd-a1d5-18847a996125?attachmentTitle=المادة الخامسة عشرة:</t>
  </si>
  <si>
    <t xml:space="preserve">boe26-6b6b2333c6473eac6e97f9f6</t>
  </si>
  <si>
    <t xml:space="preserve">نظام الهيئة السعودية للمهندسين</t>
  </si>
  <si>
    <t xml:space="preserve">قرار مجلس الوزراء رقم (57)</t>
  </si>
  <si>
    <t xml:space="preserve">1442/01/20</t>
  </si>
  <si>
    <t xml:space="preserve">تعمل تحت إشراف الجهة التي يصدر بتحديدها أمر من رئيس مجلس الوزراء بناءً على اقتراح من مجلس الشؤون الاقتصادية التنمية</t>
  </si>
  <si>
    <t xml:space="preserve">- عُّدلت هذه المادة وذلك بموجب قرار مجلس الوزراء رقم (57) وتاريخ 20 / 1 / 1442هـ، وذلك بإحلال عبارة (تعمل تحت إشراف الجهة التي يصدر بتحديدها أمر من رئيس مجلس الوزراء بناءً على اقتراح من مجلس الشؤون الاقتصادية التنمية) محل عبارة ( تعمل تحت إشراف وزارة التجارة ).
 </t>
  </si>
  <si>
    <t xml:space="preserve">https://laws.boe.gov.sa/BoeLaws/Laws/LawDetails/3e1de77d-3cd1-44d8-b174-a9a700f1ab06/1</t>
  </si>
  <si>
    <t xml:space="preserve">https://laws.boe.gov.sa/BoeLaws/Laws/Viewer/3b5a5dee-1c7d-4228-afe1-ac3700b064c7?attachmentTitle=المادة الأولى: </t>
  </si>
  <si>
    <t xml:space="preserve">boe26-96d5aaf7fa950e540f9a1503</t>
  </si>
  <si>
    <t xml:space="preserve">مرسوم ملكي رقم (م/60)</t>
  </si>
  <si>
    <t xml:space="preserve">1425/12/28</t>
  </si>
  <si>
    <t xml:space="preserve">المادة السادسة :
1 - يتكون مجلس إدارة الهيئة من عشرة من الأعضاء الأساسيين، تنتخبهم الجمعية العمومية، وتحدد اللائحة التنفيذية الإجراءات اللازمة لذلك وما يشترط في المرشحين، ويتولى مجلس الإدارة المنتخب اختيار رئيس المجلس ونائبه من بين أعضائه بالاقتراع السري.
2 - تكون مدة العضوية ثلاث سنوات قابلة للتجديد مرة واحدة.
3 - يعقد مجلس الإدارة جلسة على الأقل كل ثلاثة أشهر، كما يعقد عندما يطلب ذلك رئيس المجلس، أو أربعة من أعضائه.
4 - تعقد الاجتماعات بحضور أغلبية الأعضاء، على أن يكون من بينهم الرئيس، أو نائبه.
5 - تصدر قرارات المجلس بأغلبية أصوات الحاضرين، فإذا تساوت الأصوات يرجح الجانب الذي صوت معه الرئيس.
6 - يحضر الأمين العام الاجتماع دون أن يكون له حق التصويت.</t>
  </si>
  <si>
    <t xml:space="preserve">عدلت هذه المادة بالمرسوم الملكى رقم (م / 60) وتاريخ 28 /12 / 1425 هـ ،لتصبح بالنص الآتى:
" المادة السادسة :
1 - يتكون مجلس إدارة الهيئة من عشرة من الأعضاء الأساسيين، تنتخبهم الجمعية العمومية، وتحدد اللائحة التنفيذية الإجراءات اللازمة لذلك وما يشترط في المرشحين، ويتولى مجلس الإدارة المنتخب اختيار رئيس المجلس ونائبه من بين أعضائه بالاقتراع السري.
2 - تكون مدة العضوية ثلاث سنوات قابلة للتجديد مرة واحدة.
3 - يعقد مجلس الإدارة جلسة على الأقل كل ثلاثة أشهر، كما يعقد عندما يطلب ذلك رئيس المجلس، أو أربعة من أعضائه.
4 - تعقد الاجتماعات بحضور أغلبية الأعضاء، على أن يكون من بينهم الرئيس، أو نائبه.
5 - تصدر قرارات المجلس بأغلبية أصوات الحاضرين، فإذا تساوت الأصوات يرجح الجانب الذي صوت معه الرئيس.
6 - يحضر الأمين العام الاجتماع دون أن يكون له حق التصويت."</t>
  </si>
  <si>
    <t xml:space="preserve">https://laws.boe.gov.sa/BoeLaws/Laws/Viewer/18981885-4559-470b-a977-8c7f0145b051?attachmentTitle=المادة السادسة:</t>
  </si>
  <si>
    <t xml:space="preserve">boe26-8675a853481dead01e6c32f1</t>
  </si>
  <si>
    <t xml:space="preserve">نظام الهيئة العامة للأوقاف</t>
  </si>
  <si>
    <t xml:space="preserve">قرار مجلس الوزراء رقم (262)</t>
  </si>
  <si>
    <t xml:space="preserve">1438/05/02</t>
  </si>
  <si>
    <t xml:space="preserve">برئاسة وزير العمل والتنمية الاجتماعية</t>
  </si>
  <si>
    <t xml:space="preserve">تم تعديل هذه المادة بموجب قرار مجلس الوزراء رقم (262) وتاريخ 2/ 5 / 1438هـ، وذلك :
بإحلال عبارة  "برئاسة وزير العمل والتنمية الاجتماعية"
محل عبارة  "يشكل من رئيس يعين بأمر من رئيس مجلس الوزراء"، الواردة في صدر الفقرة (1) من هذه المادة .</t>
  </si>
  <si>
    <t xml:space="preserve">https://laws.boe.gov.sa/BoeLaws/Laws/LawDetails/cabff788-438d-4003-be74-a9a700f2bcde/1</t>
  </si>
  <si>
    <t xml:space="preserve">https://laws.boe.gov.sa/BoeLaws/Laws/Viewer/02d53944-3dbb-4743-b24f-ad5100caf4f3?attachmentTitle=المادة السادسة:</t>
  </si>
  <si>
    <t xml:space="preserve">boe26-fde41b07780e85d3d8f1efa2</t>
  </si>
  <si>
    <t xml:space="preserve">1/و</t>
  </si>
  <si>
    <t xml:space="preserve">- تعديل الفقرة ( 1/و ) من هذه المادة وذلك بإحلال ممثل من المركز الوطني لتنمية القطاع غير الربحي محل ممثل وزارة الموارد البشرية والتنمية الاجتماعية في مجلس إدارة الهيئة. وذلك بموجب قرار مجلس الوزراء رقم (618) وتاريخ 1442/10/20هـ.</t>
  </si>
  <si>
    <t xml:space="preserve">boe26-500a464812d96044b1a57846</t>
  </si>
  <si>
    <t xml:space="preserve">نظام الهيئة الوطنية لحماية الحياة الفطرية وإنمائها</t>
  </si>
  <si>
    <t xml:space="preserve">قرار مجلس الوزراء رقم (58)</t>
  </si>
  <si>
    <t xml:space="preserve">1433/03/07</t>
  </si>
  <si>
    <t xml:space="preserve">يكون رئيس الهيئة هو المسؤول التنفيذي عن إدارة الهيئة، وتتركز مسؤولياته في حدود ما ينص عليه هذا النظام وما يقرره مجلس إدارة الهيئة، وله أن يفوض بعض صلاحياته واختصاصاته إلى من يراه، بعد موافقة مجلس إدارة الهيئة. وعليه بوجه خاص القيام بما يلي :
1 - اقتِراح مشروع السياسة الوطنية للمُحافظة على الحياة الفطرية والعناية بِها وحمايتِها بالتنسيق مع الجهات ذات العِلاقة
2 - وضع الخِطط والمشروعات والبرامِج والميزانية السنوية ورفعِها  لمجلِس إدارة الهيئة    لدِراستِها.
3 - تمثيل الهيئة لدى الجهات الحُكومية والمؤسسات والهيئات العلمية الأُخرى داخِل المملكة وخارِجِها، وكذلك تمثيل الهيئة أمام الجهات المعنية.
4 - الموافقة على البرامِج والندوات، وجميع نشاطات الهيئة في حدود   الميزانية السنوية     المُخصَّصة للهيئة.
5 - إعداد اللوائح المالية والإدارية والتنظيمات اللازِمة لتِسيير العمل في الهيئة ورفعِها إلى   مجلِس إدارة الهيئة .
6 - الصرف من الميزانية المُعتمدة، واتِخاذ جميع الإجراءات المالية وِفق اللوائح المُقرَّرة.
7 - توجيه العمل في الهيئة والإشراف عليه من خِلال اللوائح المُعتمدة.
8 - تقويم عمل العاملين في الهيئة، واتِخاذ الإجراءات الإدارية الضرورية في هذا المجال.
9 - إعداد التقارير الخاصة بتنفيذ خِطط الهيئة وبرامِجِها ودِراستِها وعرضِها على   مجلِس إدارة الهيئة .
10 - الاتِصال بمراكِز البحوث والدِراسات والجامِعات والمتاحِف والمُنظمات المحلية والإقليمية والدولية المعنية بالبحوث والدِراسات، من أجل التعاون وتبادُل الخِبرات والحضور المُتبادل في مُختلف أوجُه النشاط معها.
11 -  لأمين عام الهيئة    الحق في أن يُفوِض بعض صلاحياتِه واختِصاصاتِه بعد موافقة  مجلِس إدارة الهيئة .</t>
  </si>
  <si>
    <t xml:space="preserve">"تم تعديل صدر هذه المادة بموجب قرار مجلس الوزراء رقم ( 58 ) وتاريخ 7 /3 / 1433 هـ  ونقل حكم الفقرة (11) من المادة إليه ، ليصبح بالنص الآتى :
"يكون رئيس الهيئة هو المسؤول التنفيذي عن إدارة الهيئة، وتتركز مسؤولياته في حدود ما ينص عليه هذا النظام وما يقرره مجلس إدارة الهيئة، وله أن يفوض بعض صلاحياته واختصاصاته إلى من يراه، بعد موافقة مجلس إدارة الهيئة. وعليه بوجه خاص القيام بما يلي :
1 - اقتِراح مشروع السياسة الوطنية للمُحافظة على الحياة الفطرية والعناية بِها وحمايتِها بالتنسيق مع الجهات ذات العِلاقة
2 - وضع الخِطط والمشروعات والبرامِج والميزانية السنوية ورفعِها  لمجلِس إدارة الهيئة    لدِراستِها.
3 - تمثيل الهيئة لدى الجهات الحُكومية والمؤسسات والهيئات العلمية الأُخرى داخِل المملكة وخارِجِها، وكذلك تمثيل الهيئة أمام الجهات المعنية.
4 - الموافقة على البرامِج والندوات، وجميع نشاطات الهيئة في حدود   الميزانية السنوية     المُخصَّصة للهيئة.
5 - إعداد اللوائح المالية والإدارية والتنظيمات اللازِمة لتِسيير العمل في الهيئة ورفعِها إلى   مجلِس إدارة الهيئة .
6 - الصرف من الميزانية المُعتمدة، واتِخاذ جميع الإجراءات المالية وِفق اللوائح المُقرَّرة.
7 - توجيه العمل في الهيئة والإشراف عليه من خِلال اللوائح المُعتمدة.
8 - تقويم عمل العاملين في الهيئة، واتِخاذ الإجراءات الإدارية الضرورية في هذا المجال.
9 - إعداد التقارير الخاصة بتنفيذ خِطط الهيئة وبرامِجِها ودِراستِها وعرضِها على   مجلِس إدارة الهيئة .
10 - الاتِصال بمراكِز البحوث والدِراسات والجامِعات والمتاحِف والمُنظمات المحلية والإقليمية والدولية المعنية بالبحوث والدِراسات، من أجل التعاون وتبادُل الخِبرات والحضور المُتبادل في مُختلف أوجُ</t>
  </si>
  <si>
    <t xml:space="preserve">https://laws.boe.gov.sa/BoeLaws/Laws/LawDetails/d54dd8db-5d3c-4b5c-bfa7-a9a700f246cd/1</t>
  </si>
  <si>
    <t xml:space="preserve">https://laws.boe.gov.sa/BoeLaws/Laws/Viewer/5ccb5d3b-88c1-4674-aee7-3dce137eab63?attachmentTitle=المادة التاسعة :</t>
  </si>
  <si>
    <t xml:space="preserve">boe26-6e7c25a15541a7e1edbcc72b</t>
  </si>
  <si>
    <t xml:space="preserve">يكون للهيئة رئيس بالمرتبة الممتازة</t>
  </si>
  <si>
    <t xml:space="preserve">تم تعديل هذه المادة بموجب قرار مجلس الوزراء رقم ( 58 ) وتاريخ 7 /3 / 1433 هـ ، لتصبح بالنص الآتى :
"يكون للهيئة رئيس بالمرتبة الممتازة".</t>
  </si>
  <si>
    <t xml:space="preserve">https://laws.boe.gov.sa/BoeLaws/Laws/Viewer/5ccb5d3b-88c1-4674-aee7-3dce137eab63?attachmentTitle=المادة الثامنة :</t>
  </si>
  <si>
    <t xml:space="preserve">boe26-f029b1cc642e08cc62c4b529</t>
  </si>
  <si>
    <t xml:space="preserve">تكوين لجان استشارية من خبراء متخصصين بناءً على توصية من رئيس الهيئة</t>
  </si>
  <si>
    <t xml:space="preserve">تم تعديل الفقرة (6) من هذه المادة بموجب قرار مجلس الوزراء رقم ( 58 ) وتاريخ 7 / 3 / 1433 هـ لتصبح :
"تكوين لجان استشارية من خبراء متخصصين بناءً على توصية من رئيس الهيئة".</t>
  </si>
  <si>
    <t xml:space="preserve">https://laws.boe.gov.sa/BoeLaws/Laws/Viewer/5ccb5d3b-88c1-4674-aee7-3dce137eab63?attachmentTitle=المادة الخامسة : 
</t>
  </si>
  <si>
    <t xml:space="preserve">boe26-1ce11495d1b85e7f50faf4ea</t>
  </si>
  <si>
    <t xml:space="preserve">النظر في كل ما يحيله رئيس الهيئة، أو يرى ضرورة دراسته من المسائل التي تتعلق بنشاط الهيئة</t>
  </si>
  <si>
    <t xml:space="preserve">تم تعديل الفقرة (10) من هذه المادة بموجب قرار مجلس الوزراء رقم ( 58 ) وتاريخ 7 / 3 / 1433 هـ ، لتصبح :
"النظر في كل ما يحيله رئيس الهيئة، أو يرى ضرورة دراسته من المسائل التي تتعلق بنشاط الهيئة".</t>
  </si>
  <si>
    <t xml:space="preserve">boe26-e10956436a6baa54dc9b0e36</t>
  </si>
  <si>
    <t xml:space="preserve">ولمجلس إدارة الهيئة أن يفوض بعض صلاحياته إلى رئيس الهيئة</t>
  </si>
  <si>
    <t xml:space="preserve">تم تعديل الفقرة (11) من هذه المادة بموجب قرار مجلس الوزراء رقم ( 58 ) وتاريخ 7 / 3 / 1433 هـ ،  لتصبح :
"ولمجلس إدارة الهيئة أن يفوض بعض صلاحياته إلى رئيس الهيئة".</t>
  </si>
  <si>
    <t xml:space="preserve">boe26-19a56832cde6eea0164c539a</t>
  </si>
  <si>
    <t xml:space="preserve">المادة الرابعة عشرة :</t>
  </si>
  <si>
    <t xml:space="preserve">يقدم رئيس الهيئة إلى مجلس إدارتها حسابها الختامي، وتقريرًا سنويًا عن أعمالها وذلك خلال ثلاثة أشهر على الأكثر من تاريخ انتهاء السنة المالية، تمهيدًا لرفعهما إلى رئيس مجلس الوزراء.
ويزود ديوان المراقبة العامة بنسخة من التقرير السنوي والحساب الختامي للهيئة</t>
  </si>
  <si>
    <t xml:space="preserve">تم تعديل هذه المادة بموجب قرار مجلس الوزراء رقم (58) وتاريخ 7 / 3 / 1433 هـ، لتصبح بالنص الآتى :
"يقدم رئيس الهيئة إلى مجلس إدارتها حسابها الختامي، وتقريرًا سنويًا عن أعمالها وذلك خلال ثلاثة أشهر على الأكثر من تاريخ انتهاء السنة المالية، تمهيدًا لرفعهما إلى رئيس مجلس الوزراء.
ويزود ديوان المراقبة العامة بنسخة من التقرير السنوي والحساب الختامي للهيئة".</t>
  </si>
  <si>
    <t xml:space="preserve">https://laws.boe.gov.sa/BoeLaws/Laws/Viewer/5ccb5d3b-88c1-4674-aee7-3dce137eab63?attachmentTitle=المادة الرابعة عشرة :</t>
  </si>
  <si>
    <t xml:space="preserve">boe26-57d778cf7b59baebc93237e4</t>
  </si>
  <si>
    <t xml:space="preserve">تنعقد اجتماعات مجلس إدارة الهيئة بصفة دورية مرتين على الأقل في السنة، لرئيس الهيئة اقتراح الدعوة إلى اجتماعات أخرى كلما دعت الحاجة إلى ذلك</t>
  </si>
  <si>
    <t xml:space="preserve">تم تعديل هذه المادة بموجب قرار مجلس الوزراء رقم ( 58 ) وتاريخ 7 /3 / 1433 هـ ، لتصبح بالنص الآتى :
"تنعقد اجتماعات مجلس إدارة الهيئة بصفة دورية مرتين على الأقل في السنة، لرئيس الهيئة اقتراح الدعوة إلى اجتماعات أخرى كلما دعت الحاجة إلى ذلك".</t>
  </si>
  <si>
    <t xml:space="preserve">https://laws.boe.gov.sa/BoeLaws/Laws/Viewer/5ccb5d3b-88c1-4674-aee7-3dce137eab63?attachmentTitle=المادة السادسة :</t>
  </si>
  <si>
    <t xml:space="preserve">boe26-c56e5020bad7ac8854aefe8a</t>
  </si>
  <si>
    <t xml:space="preserve">المادة الثالثة: شروط ضم مدد الاشتراك:</t>
  </si>
  <si>
    <t xml:space="preserve">مرسوم ملكي رقم (م/7)</t>
  </si>
  <si>
    <t xml:space="preserve">1431/02/11</t>
  </si>
  <si>
    <t xml:space="preserve">6 -  ألا تكون مدد الاشتراك المضمومة مددا مكملة لاستحقاق معاش التقاعد قبل بلوغ سن الستين في النظام الاخير، وإنما يجب على المشترك إكمال المدة التي يتطلبها هذا النظام، ما لم تكن أسباب الضم ناتجة من التخصيص، أو كان انتهاء الخدمة بسبب الوفاة أو العجز أو التنسيق من الخدمة. ولا يجوز في حالة الضم الناتجة من التخصيص الجمع بين المعاش التقاعدي وراتب الوظيفة المشمولة بأي من نظامي التقاعد المدني والعسكري أو نظام التأمينات الاجتماعية</t>
  </si>
  <si>
    <t xml:space="preserve">تم تعديل الفقرة ( 6 ) من هذه المادة  بموجب المرسوم الملكي رقم ( م / 7 ) وتاريخ 11 / 2 / 1431 هـ ، لتكون بالنص الآتى :
" 6 -  ألا تكون مدد الاشتراك المضمومة مددا مكملة لاستحقاق معاش التقاعد قبل بلوغ سن الستين في النظام الاخير، وإنما يجب على المشترك إكمال المدة التي يتطلبها هذا النظام، ما لم تكن أسباب الضم ناتجة من التخصيص، أو كان انتهاء الخدمة بسبب الوفاة أو العجز أو التنسيق من الخدمة. ولا يجوز في حالة الضم الناتجة من التخصيص الجمع بين المعاش التقاعدي وراتب الوظيفة المشمولة بأي من نظامي التقاعد المدني والعسكري أو نظام التأمينات الاجتماعية " .</t>
  </si>
  <si>
    <t xml:space="preserve">https://laws.boe.gov.sa/BoeLaws/Laws/Viewer/796b33d4-b441-4a89-8571-b0db6ffa481e?attachmentTitle=المادة الثالثة: شروط ضم مدد الاشتراك: 
</t>
  </si>
  <si>
    <t xml:space="preserve">boe26-d175863e31d8c922954a720b</t>
  </si>
  <si>
    <t xml:space="preserve">نظام تعريفة الطيران المدني</t>
  </si>
  <si>
    <t xml:space="preserve">1429/01/27</t>
  </si>
  <si>
    <t xml:space="preserve">يستوفى رسم مغادرة مقداره خمسون (50) ريالا على كل فرد يغادر المملكة عبر مطاراتها، ولمجلس الإدارة إعفاء الفئات التي جرى العرف الدولي بإعفائها من هذا الرسم وفقا لما تحدده اللائحة.</t>
  </si>
  <si>
    <t xml:space="preserve">تم تعديل هذه المادة بموجب المرسوم الملكي رقم (م/2) وتاريخ 27 / 1 / 1429 هـ، لتصبح بالنص الآتى:
" يستوفى رسم مغادرة مقداره خمسون (50) ريالا على كل فرد يغادر المملكة عبر مطاراتها، ولمجلس الإدارة إعفاء الفئات التي جرى العرف الدولي بإعفائها من هذا الرسم وفقا لما تحدده اللائحة."</t>
  </si>
  <si>
    <t xml:space="preserve">https://laws.boe.gov.sa/BoeLaws/Laws/LawDetails/456ab486-9c16-4c7b-993c-a9a700f2cc4a/1</t>
  </si>
  <si>
    <t xml:space="preserve">https://laws.boe.gov.sa/BoeLaws/Laws/Viewer/2464455d-4b80-4ce7-9a52-cf569d603e0a?attachmentTitle=المادة الخامسة</t>
  </si>
  <si>
    <t xml:space="preserve">boe26-5523ee3034bfaa97f3b44f9a</t>
  </si>
  <si>
    <t xml:space="preserve">نظام حماية البيانات الشخصية</t>
  </si>
  <si>
    <t xml:space="preserve">مرسوم ملكي رقم (م/148)</t>
  </si>
  <si>
    <t xml:space="preserve">1444/09/05</t>
  </si>
  <si>
    <t xml:space="preserve">"7- الإتلاف: أي إجراء يتم على البيانات الشخصية ويجعل من المتعذر الاطلاع عليها أو استعادتها مرة أخرى أو معرفة صاحبها على وجه التحديد".
8- الإفصاح: تمكين أي شخص -عدا جهة التحكم أو جهة المعالجة بحسب الأحوال - من الحصول على البيانات الشخصية أو استعمالها أو الاطلاع عليها بأي وسيلة ولأي غرض".
11- 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 صاحب البيانات الشخصية: الفرد الذي تتعلق به البيانات الشخصية".</t>
  </si>
  <si>
    <t xml:space="preserve">- صدر المرسوم الملكي رقم (م/148) وتاريخ 1444/9/5هـ، وذلك بتعديل التعريفات الآتية: ( الإتلاف ، الإفصاح ، البيانات الحساسة ، صاحب البيانات الشخصية ) وتكون على النحو الآتي:
"7- الإتلاف: أي إجراء يتم على البيانات الشخصية ويجعل من المتعذر الاطلاع عليها أو استعادتها مرة أخرى أو معرفة صاحبها على وجه التحديد".
8- الإفصاح: تمكين أي شخص -عدا جهة التحكم أو جهة المعالجة بحسب الأحوال - من الحصول على البيانات الشخصية أو استعمالها أو الاطلاع عليها بأي وسيلة ولأي غرض".
11- 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 صاحب البيانات الشخصية: الفرد الذي تتعلق به البيانات الشخصية".</t>
  </si>
  <si>
    <t xml:space="preserve">https://laws.boe.gov.sa/BoeLaws/Laws/LawDetails/b7cfae89-828e-4994-b167-adaa00e37188/1</t>
  </si>
  <si>
    <t xml:space="preserve">https://laws.boe.gov.sa/BoeLaws/Laws/Viewer/4d636ce3-e85f-4a40-8cea-b07d00cb94aa?attachmentTitle=المادة الأولى:</t>
  </si>
  <si>
    <t xml:space="preserve">boe26-836b96c6dbb6adac94404add</t>
  </si>
  <si>
    <t xml:space="preserve">المادة 139</t>
  </si>
  <si>
    <t xml:space="preserve">تشكل لجان ضباط فرعية في فروع القوات المسلحة – القوات البرية – القوات الجوية – القوات البحرية – قوات الدفاع الجوي – قوة الصواريخ الاستراتيجية – وتتكون كل منها من خمسة ضباط على مستوى جيد من الثقافة والتخطيط وحسن الإدراك ويرأسها أقدم ضابط منهم على أن يكون مدير إدارة شؤون ضباط ذلك الفرع عضواً وسكرتيراً لها ولا يجوز أن يشترك في هذه اللجان أي من أعضاء لجنة الضباط العليا</t>
  </si>
  <si>
    <t xml:space="preserve">- عُّدلت هذه المادة وذلك بموجب المرسوم الملكي رقم (م/81) وتاريخ 1438/7/28هـ، لتكون على النحو الآتي: "تشكل لجان ضباط فرعية في فروع القوات المسلحة – القوات البرية – القوات الجوية – القوات البحرية – قوات الدفاع الجوي – قوة الصواريخ الاستراتيجية – وتتكون كل منها من خمسة ضباط على مستوى جيد من الثقافة والتخطيط وحسن الإدراك ويرأسها أقدم ضابط منهم على أن يكون مدير إدارة شؤون ضباط ذلك الفرع عضواً وسكرتيراً لها ولا يجوز أن يشترك في هذه اللجان أي من أعضاء لجنة الضباط العليا".</t>
  </si>
  <si>
    <t xml:space="preserve">https://laws.boe.gov.sa/BoeLaws/Laws/Viewer/2c531b96-3065-449d-a958-ac5b00b0ab9f?attachmentTitle=المادة 139</t>
  </si>
  <si>
    <t xml:space="preserve">boe26-d807a386daa2a07f977f377c</t>
  </si>
  <si>
    <t xml:space="preserve">المادة 15</t>
  </si>
  <si>
    <t xml:space="preserve">تصرف شهريا علاوة تدريس تعادل (25% من أول مربوط الرتبة للضباط القائمين فعلا بالتدريس في الكليات والمعاهد والمدارس والمراكز التعليمية العسكرية، وكذلك مدرسي الطيران الجوي المتفرغين للتدريس، كما يصرف ذلك للضباط الذين تتطلب طبيعة عملهم القيام بالتدريس لمواجهة حالات تدريب مؤقتة حسبما يقرره الوزير.</t>
  </si>
  <si>
    <t xml:space="preserve">- عُّدلت هذه المادة وذلك بموجب المرسوم الملكي رقم (م/56) وتاريخ 1397/9/20هـ، ليصبح نصها كالآتي: 
تصرف شهريا علاوة تدريس تعادل (25% من أول مربوط الرتبة للضباط القائمين فعلا بالتدريس في الكليات والمعاهد والمدارس والمراكز التعليمية العسكرية، وكذلك مدرسي الطيران الجوي المتفرغين للتدريس، كما يصرف ذلك للضباط الذين تتطلب طبيعة عملهم القيام بالتدريس لمواجهة حالات تدريب مؤقتة حسبما يقرره الوزير.
 </t>
  </si>
  <si>
    <t xml:space="preserve">https://laws.boe.gov.sa/BoeLaws/Laws/Viewer/80c84aca-f623-4185-8830-ac5a009b7dad?attachmentTitle=المادة 15</t>
  </si>
  <si>
    <t xml:space="preserve">boe26-6d7694d5bc37963cfcd6bc2e</t>
  </si>
  <si>
    <t xml:space="preserve">1423/09/26</t>
  </si>
  <si>
    <t xml:space="preserve">إذا أمضى الضابط من رتبة رائد فما دون أرب سنوات في رتبته بالإضافة إلى المدة المقررة في المادة (18) من هذه النظام ولم تتوافر شروط الترقية المنصوص عليها في المادة (21) – تنهى خدماته ويعامل بموجب النظام</t>
  </si>
  <si>
    <t xml:space="preserve">-  عُّدلت هذه المادة وذلك بموجب المرسوم الملكي رقم (م/37) وتاريخ 1423/9/26هـ، ليكون نصها كالآتي: "إذا أمضى الضابط من رتبة رائد فما دون أرب سنوات في رتبته بالإضافة إلى المدة المقررة في المادة (18) من هذه النظام ولم تتوافر شروط الترقية المنصوص عليها في المادة (21) – تنهى خدماته ويعامل بموجب النظام".</t>
  </si>
  <si>
    <t xml:space="preserve">https://laws.boe.gov.sa/BoeLaws/Laws/Viewer/aa903394-f809-4cba-a075-ac5a009f55ae?attachmentTitle=المادة 22</t>
  </si>
  <si>
    <t xml:space="preserve">boe26-4b2885969939e2b50913b274</t>
  </si>
  <si>
    <t xml:space="preserve">المادة 36</t>
  </si>
  <si>
    <t xml:space="preserve">يتم اختيار نائب رئيس هيئة الأركان العامة وقائد القوات البرية وقائد القوات الجوية وقائد القوات البحرية وقائد قوات الدفاع الجوي وقائد قوة الصواريخ الاستراتيجية بأمر من القائد الأعلى لكافة القوات العسكرية بناءً على توصية وزير الدفاع</t>
  </si>
  <si>
    <t xml:space="preserve">- عُّدلت هذه المادة وذلك بموجب المرسوم الملكي رقم (م/81) وتاريخ 1438/7/28هـ، لتصبح على النحو الآتي: "يتم اختيار نائب رئيس هيئة الأركان العامة وقائد القوات البرية وقائد القوات الجوية وقائد القوات البحرية وقائد قوات الدفاع الجوي وقائد قوة الصواريخ الاستراتيجية بأمر من القائد الأعلى لكافة القوات العسكرية بناءً على توصية وزير الدفاع".</t>
  </si>
  <si>
    <t xml:space="preserve">https://laws.boe.gov.sa/BoeLaws/Laws/Viewer/3f01eb73-ce7d-45ac-b1dd-ac5a00a191ea?attachmentTitle=المادة 36</t>
  </si>
  <si>
    <t xml:space="preserve">boe26-7f62bfc14bc481df465b02e4</t>
  </si>
  <si>
    <t xml:space="preserve">المادة 37</t>
  </si>
  <si>
    <t xml:space="preserve">https://laws.boe.gov.sa/BoeLaws/Laws/Viewer/31ae4b2f-83fa-497b-a1c7-ac5a00a21a16?attachmentTitle=المادة 37</t>
  </si>
  <si>
    <t xml:space="preserve">boe26-a88145724e7745df0f62bfb1</t>
  </si>
  <si>
    <t xml:space="preserve">1403/03/21</t>
  </si>
  <si>
    <t xml:space="preserve">أن يكون سعودي الأصل والمنشأ ويستثنى من شرط المنشأ من نشأ مع والده أثناء خدمته للدولة خارج المملكة</t>
  </si>
  <si>
    <t xml:space="preserve">- عُّدلت فقرة (أ) وذلك بموجب المرسوم الملكي رقم (م/6) وتاريخ 1403/3/21هـ، لتكون بالصيغة الآتية: (أن يكون سعودي الأصل والمنشأ ويستثنى من شرط المنشأ من نشأ مع والده أثناء خدمته للدولة خارج المملكة).</t>
  </si>
  <si>
    <t xml:space="preserve">https://laws.boe.gov.sa/BoeLaws/Laws/Viewer/c3e577e5-7f0a-4c00-a33e-ac5a0099a9cf?attachmentTitle=المادة 4</t>
  </si>
  <si>
    <t xml:space="preserve">boe26-d1c0d00918f1b35386220d7c</t>
  </si>
  <si>
    <t xml:space="preserve">المادة 96</t>
  </si>
  <si>
    <t xml:space="preserve">يستحق الضابط الذي يصاب بجرح أو مرض – يمنعه من أداء عمله بصفة مؤقتة، ويكون ذلك أثناء عمله وبسببه – إجازة مرضية بدلاً من الإجازة المنصوص عليها في المادة (95) مدتها سنة ونصف السنة براتب كامل، فإن لم يعد إلى عمله بعد انتهاء هذه المدة يعرض أمره على اللجنة الطبية لتقرر إما التوصية بإحالته إلى التقاعد أو تمديد إجازته مع تحديد المدة الإضافية، ويصرف له في هذه الحالة نصف الراتب</t>
  </si>
  <si>
    <t xml:space="preserve">- عُّدلت هذه المادة وذلك بموجب المرسوم الملكي رقم (م/37) وتاريخ 1423/9/26هـ، ليكون نصها كالآتي: "يستحق الضابط الذي يصاب بجرح أو مرض – يمنعه من أداء عمله بصفة مؤقتة، ويكون ذلك أثناء عمله وبسببه – إجازة مرضية بدلاً من الإجازة المنصوص عليها في المادة (95) مدتها سنة ونصف السنة براتب كامل، فإن لم يعد إلى عمله بعد انتهاء هذه المدة يعرض أمره على اللجنة الطبية لتقرر إما التوصية بإحالته إلى التقاعد أو تمديد إجازته مع تحديد المدة الإضافية، ويصرف له في هذه الحالة نصف الراتب".</t>
  </si>
  <si>
    <t xml:space="preserve">https://laws.boe.gov.sa/BoeLaws/Laws/Viewer/97ec41fd-11d2-4be2-9eea-ac5a00d42386?attachmentTitle=المادة 96</t>
  </si>
  <si>
    <t xml:space="preserve">boe26-980da8fc025476e7fff6421d</t>
  </si>
  <si>
    <t xml:space="preserve">مرسوم ملكي رقم (م/244)</t>
  </si>
  <si>
    <t xml:space="preserve">1446/11/07</t>
  </si>
  <si>
    <t xml:space="preserve">م/244</t>
  </si>
  <si>
    <t xml:space="preserve">- عُدلت هذه المادة وذلك بموجب المرسوم الملكي رقم (م/244) وتاريخ 1446/11/7هـ، 
"المادة الأولى": يقصد بالألفاظ والعبارات الآتية -أينما وردت في هذا النظام- المعاني المبينة أمام كل منها، ما لم يقتض السياق غير ذلك:
الوزير: وزير البلديات والإسكان.
الوزارة: وزارة البلديات والإسكان.
النظام: نظام رسوم الأراضي البيضاء والعقارات الشاغرة.
اللوائح: اللوائح اللازمة لتنفيذ النظام المتعلقة برسوم الأراضي البيضاء ورسوم العقارات الشاغرة.
العقارات الشاغرة: المباني الواقعة داخل النطاق العمراني غير المستغلة لفترة طويلة دون مسوغ مقبول، والتي يؤثر عدم استخدامها أو عدم استغلالها في توفير معروض كافٍ في السوق العقارية، وذلك وفقاً لأحكام النظام وما تحدده اللوائح.
الأراضي البيضاء: كل أرض فضاء قابلة للتطوير والتنمية، داخل حدود النطاق العمراني.
اللجنة الوزارية: اللجنة الوزارية المنصوص عليها في المادة (الرابعة عشرة) من النظام".</t>
  </si>
  <si>
    <t xml:space="preserve">https://laws.boe.gov.sa/BoeLaws/Laws/Viewer/797cdb8c-ca77-4f33-a384-b31200de3254?attachmentTitle=المادة الأولى:</t>
  </si>
  <si>
    <t xml:space="preserve">boe26-f07e6316529708c73eb22bd8</t>
  </si>
  <si>
    <t xml:space="preserve">نظام صندوق الاستثمارات  العامة</t>
  </si>
  <si>
    <t xml:space="preserve">المادة الرابعة والعشرون</t>
  </si>
  <si>
    <t xml:space="preserve">1442/02/28</t>
  </si>
  <si>
    <t xml:space="preserve">خلال (مائتين وعشرة) أيام من نهاية السنة المالية للصندوق</t>
  </si>
  <si>
    <t xml:space="preserve">- عُّدل صدر هذه المادة وذلك بإحلال عبارة "خلال (مائتين وعشرة) أيام من نهاية السنة المالية للصندوق" محل عبارة "خلال مائة وخمسين) يوماً من نهاية السنة المالية للصندوق". وذلك بموجب المرسوم الملكي رقم (م/25) وتاريخ 1442/2/28هـ.</t>
  </si>
  <si>
    <t xml:space="preserve">https://laws.boe.gov.sa/BoeLaws/Laws/LawDetails/52da052e-9de3-4ead-abbf-aa3f00ef5083/1</t>
  </si>
  <si>
    <t xml:space="preserve">https://laws.boe.gov.sa/BoeLaws/Laws/Viewer/04654e02-3008-40e4-acb9-ac6000b0a12f?attachmentTitle=المادة الرابعة والعشرون</t>
  </si>
  <si>
    <t xml:space="preserve">boe26-06fbd86ad078053037c1f98b</t>
  </si>
  <si>
    <t xml:space="preserve">نظام صندوق التنمية الصناعية السعودي</t>
  </si>
  <si>
    <t xml:space="preserve">المادة الأولى: إنشاء الصندوق واسمه ومركزه</t>
  </si>
  <si>
    <t xml:space="preserve">بوزير الطاقة والصناعة والثروة المعدنية</t>
  </si>
  <si>
    <t xml:space="preserve">تم تعديل هذه المادة بموجب قرار مجلس الوزراء رقم: (440) وتاريخ: 20/ 10/ 1437هـ ، وذلك :
بإحلال عبارة " بوزير الطاقة والصناعة والثروة المعدنية "
محل عبارة " بوزارة المالية " الواردة في عجز المادة .</t>
  </si>
  <si>
    <t xml:space="preserve">https://laws.boe.gov.sa/BoeLaws/Laws/LawDetails/407a32f0-2e60-4c3e-9994-a9a700f2952a/1</t>
  </si>
  <si>
    <t xml:space="preserve">https://laws.boe.gov.sa/BoeLaws/Laws/Viewer/37089388-c254-4d9d-88c6-dc0f29b469ff?attachmentTitle=المادة الأولى: إنشاء الصندوق واسمه ومركزه</t>
  </si>
  <si>
    <t xml:space="preserve">boe26-0c0dea8114772c6874d654cc</t>
  </si>
  <si>
    <t xml:space="preserve">المادة الخامسة: رأس مال الصندوق</t>
  </si>
  <si>
    <t xml:space="preserve">تم تعديل هذه المادة بموجب قرار مجلس الوزراء رقم: (440) وتاريخ: 20/ 10/ 1437هـ ،  وذلك :
بحذف عبارة " بناء على توصية وزير المالية " الواردة في عجز المادة .</t>
  </si>
  <si>
    <t xml:space="preserve">https://laws.boe.gov.sa/BoeLaws/Laws/Viewer/37089388-c254-4d9d-88c6-dc0f29b469ff?attachmentTitle=المادة الخامسة:  رأس مال الصندوق   </t>
  </si>
  <si>
    <t xml:space="preserve">boe26-131d37b42236aa60ea59218b</t>
  </si>
  <si>
    <t xml:space="preserve">المادة الرابعة: سياسة الاستثمار والقروض</t>
  </si>
  <si>
    <t xml:space="preserve">1432/10/16</t>
  </si>
  <si>
    <t xml:space="preserve">6 -  يكون قرض الصندوق بما لا يزيد على (50%) من التمويل المطلوب للمشروع أو تطويره، وللصندوق رفع هذه النسبة إلى (75%) في المناطق أو المدن الأقل نموًا</t>
  </si>
  <si>
    <t xml:space="preserve">عدلت الفقرة رقم ( 6 ) من هذه المادة   بموجب المرسوم الملكي رقم (م/59) وتاريخ 16 / 10/ 1432 هـ،  لتصبح بالنص الآتى :
"6 -  يكون قرض الصندوق بما لا يزيد على (50%) من التمويل المطلوب للمشروع أو تطويره، وللصندوق رفع هذه النسبة إلى (75%) في المناطق أو المدن الأقل نموًا ".</t>
  </si>
  <si>
    <t xml:space="preserve">https://laws.boe.gov.sa/BoeLaws/Laws/Viewer/86335bbc-5f8f-42ed-be2b-ce61b7f159bd?attachmentTitle=المادة الرابعة:  سياسة الاستثمار والقروض   </t>
  </si>
  <si>
    <t xml:space="preserve">boe26-191721fb918f272967d27411</t>
  </si>
  <si>
    <t xml:space="preserve">8 - تكون مدة استيفاء القرض الذي يقدمه الصندوق بما لا يزيد على خمسة عشرة سنة، وللصندوق زيادة هذه المدة إلى عشرين سنة في المناطق أو المدن الأقل نموًا</t>
  </si>
  <si>
    <t xml:space="preserve">عدلت الفقرة رقم ( 8 ) من هذه المادة   بموجب المرسوم الملكي رقم (م/59) وتاريخ 16 / 10/ 1432 هـ، لتصبح بالنص الآتى :
" 8 - تكون مدة استيفاء القرض الذي يقدمه الصندوق بما لا يزيد على خمسة عشرة سنة، وللصندوق زيادة هذه المدة إلى عشرين سنة في المناطق أو المدن الأقل نموًا ".</t>
  </si>
  <si>
    <t xml:space="preserve">boe26-476af4543e0128ce7718002e</t>
  </si>
  <si>
    <t xml:space="preserve">المادة السابعة: مجلس إدارة الصندوق</t>
  </si>
  <si>
    <t xml:space="preserve">يكون للصندوق مجلس إدارة برئاسة وزير الطاقة والصناعة والثروة المعدنية، وعضوية أربعة أعضاء آخرين يعينهم مجلس الوزراء بناءً على توصية وزير الطاقة والصناعة والثروة المعدنية لمدة لا تزيد على أربع سنوات</t>
  </si>
  <si>
    <t xml:space="preserve">تم تعديل هذه المادة بموجب قرار مجلس الوزراء رقم: (440) وتاريخ: 20/ 10/ 1437هـ ، وذلك :
بإحلال عبارة  " يكون للصندوق مجلس إدارة برئاسة وزير الطاقة والصناعة والثروة المعدنية، وعضوية أربعة أعضاء آخرين يعينهم مجلس الوزراء بناءً على توصية وزير الطاقة والصناعة والثروة المعدنية لمدة لا تزيد على أربع سنوات "،
محل عبارة  " يكون للصندوق مجلس إدارة يتكون من خمسة أعضاء من بينهم رئيسه ويعينهم مجلس الوزراء بناءً على توصية وزير المالية والاقتصاد الوطني لمدة لا تزيد عن أربع سنوات "، الواردة في المادة .</t>
  </si>
  <si>
    <t xml:space="preserve">https://laws.boe.gov.sa/BoeLaws/Laws/Viewer/37089388-c254-4d9d-88c6-dc0f29b469ff?attachmentTitle=المادة السابعة: مجلس إدارة الصندوق</t>
  </si>
  <si>
    <t xml:space="preserve">boe26-78bfe3d9af63c96a748a3265</t>
  </si>
  <si>
    <t xml:space="preserve">نظام مجلس الخدمة المدنية</t>
  </si>
  <si>
    <t xml:space="preserve">أ - يكون تشكيل مجلس الخدمة المدنية من:
-  رئيس مجلس الوزراء         رئيساً
-   نائب رئيس مجلس الوزراء         نائباً للرئيس
-  رئيس الديوان العام للخدمة المدنية    عضواً
- أربعة من الوزراء أعضاء يعينون بأمر ملكي لمدة ثلاث سنوات.
- ثلاثة أعضاء من ذوي الاختصاص يعينون بأمر ملكي     لمدة ثلاث سنوات.
ب - تعقد جلسات المجلس الخدمة المدنية برئاسة رئيسه ، أو نائبه ، أو من يفوضه من بين أعضائه.</t>
  </si>
  <si>
    <t xml:space="preserve">عدلت هذه المادة  بالمرسوم الملكي رقم (م / 53) وتاريخ 16 /11 /1402هـ ، لتصبح كالتالى :
أ - يكون تشكيل مجلس الخدمة المدنية من:
-  رئيس مجلس الوزراء         رئيساً
-   نائب رئيس مجلس الوزراء         نائباً للرئيس
-  رئيس الديوان العام للخدمة المدنية    عضواً
- أربعة من الوزراء أعضاء يعينون بأمر ملكي لمدة ثلاث سنوات.
- ثلاثة أعضاء من ذوي الاختصاص يعينون بأمر ملكي     لمدة ثلاث سنوات.
ب - تعقد جلسات المجلس الخدمة المدنية برئاسة رئيسه ، أو نائبه ، أو من يفوضه من بين أعضائه.</t>
  </si>
  <si>
    <t xml:space="preserve">https://laws.boe.gov.sa/BoeLaws/Laws/LawDetails/1fe7fe77-d349-4fae-a561-a9a700f23a89/1</t>
  </si>
  <si>
    <t xml:space="preserve">https://laws.boe.gov.sa/BoeLaws/Laws/Viewer/5855f0ee-54a2-42e0-b972-25bc0a8b05d7?attachmentTitle=المادة الخامسة :</t>
  </si>
  <si>
    <t xml:space="preserve">boe26-1903de5d2514f0beb7fa2f94</t>
  </si>
  <si>
    <t xml:space="preserve">نظام مراقبة البنوك</t>
  </si>
  <si>
    <t xml:space="preserve">1391/01/06</t>
  </si>
  <si>
    <t xml:space="preserve">يجب على كل بنك قبل الإعلان عن توزيع أية أرباح أن يرحل إلى الاحتياطي النظامي مبلغا لا يقل عن (25%) خمسة وعشرين في المائة من أرباحه السنوية الصافية إلى أن يصبح الاحتياطي المذكور مساويا على الأقل لرأس مال البنك المدفوع.يحظر على أي بنك أن يدفع أرباحا، أو أن يحول أي جزء من أرباحه إلى الخارج، إلا بعد استهلاك جميع مصروفات التأسيس وأية خسارة يتكبدها، وبعد اقتطاع ما لا يقل عن (10%) من قيمة المصروفات الرأسمالية إلى أن يتم استهلاك جميع هذه المصروفات</t>
  </si>
  <si>
    <t xml:space="preserve">عدلت الفقرة الثانية من هذه المادة بموجب المرسوم الملكي رقم (م/2) وتاريخ 6 / 1 / 1391 هـ، بحيث يكون نصها كالآتى :
"يجب على كل بنك قبل الإعلان عن توزيع أية أرباح أن يرحل إلى الاحتياطي النظامي مبلغا لا يقل عن (25%) خمسة وعشرين في المائة من أرباحه السنوية الصافية إلى أن يصبح الاحتياطي المذكور مساويا على الأقل لرأس مال البنك المدفوع.يحظر على أي بنك أن يدفع أرباحا، أو أن يحول أي جزء من أرباحه إلى الخارج، إلا بعد استهلاك جميع مصروفات التأسيس وأية خسارة يتكبدها، وبعد اقتطاع ما لا يقل عن (10%) من قيمة المصروفات الرأسمالية إلى أن يتم استهلاك جميع هذه المصروفات".</t>
  </si>
  <si>
    <t xml:space="preserve">https://laws.boe.gov.sa/BoeLaws/Laws/LawDetails/8f70dc63-dd9a-4734-9216-a9a700f2c78c/1</t>
  </si>
  <si>
    <t xml:space="preserve">https://laws.boe.gov.sa/BoeLaws/Laws/Viewer/85cbfd42-a9fe-4524-9e7c-85ba09511fab?attachmentTitle=المادة الثالثة عشرة:</t>
  </si>
  <si>
    <t xml:space="preserve">boe26-83b00c96d3fcc78e4ed7f0a5</t>
  </si>
  <si>
    <t xml:space="preserve">نظام مراقبة شركات التأمين التعاوني</t>
  </si>
  <si>
    <t xml:space="preserve">المادة الثانية والعشرون:</t>
  </si>
  <si>
    <t xml:space="preserve">مرسوم ملكي رقم (م/30)</t>
  </si>
  <si>
    <t xml:space="preserve">1434/05/27</t>
  </si>
  <si>
    <t xml:space="preserve">"1 - تشكل لجنة استئنافية من عدد لا يقل عن ثلاثة مستشارين متفرغين – إن أمكن – من ذوي الاختصاص والخبرة في فقه المعاملات والتأمين، للنظر في التظلمات التي يقدمها ذوو الشأن على قرارات اللجان المنصوص عليها في المادة (العشرين) من هذا النظام، وتكون قراراتها نهائية غير قابلة للتظلم.
2 - يصدر أمر ملكي بتسمية رئيس اللجنة الاستئنافية وأعضائها، وتكون مدة العضوية ثلاث سنوات قابلة للتجديد.
3 - يصدر مجلس الوزراء قواعد وإجراءات عمل اللجان المنصوص عليها في هذا النظام والادعاء أمامها.
4 - يحدد وزير المالية مكافآت أعضاء اللجان المنصوص عليها في هذا النظام".
وقد أعد مشروع مرسوم ملكي بذلك، صيغته مرافقة لهذا.</t>
  </si>
  <si>
    <t xml:space="preserve">تم تعديل هذه المادة بموجب المرسوم الملكي رقم ( م/30 ) وتاريخ 27 / 5 / 1434 هـ، لتكون بالنص الآتى :
"1 - تشكل لجنة استئنافية من عدد لا يقل عن ثلاثة مستشارين متفرغين – إن أمكن – من ذوي الاختصاص والخبرة في فقه المعاملات والتأمين، للنظر في التظلمات التي يقدمها ذوو الشأن على قرارات اللجان المنصوص عليها في المادة (العشرين) من هذا النظام، وتكون قراراتها نهائية غير قابلة للتظلم.
2 - يصدر أمر ملكي بتسمية رئيس اللجنة الاستئنافية وأعضائها، وتكون مدة العضوية ثلاث سنوات قابلة للتجديد.
3 - يصدر مجلس الوزراء قواعد وإجراءات عمل اللجان المنصوص عليها في هذا النظام والادعاء أمامها.
4 - يحدد وزير المالية مكافآت أعضاء اللجان المنصوص عليها في هذا النظام".
وقد أعد مشروع مرسوم ملكي بذلك، صيغته مرافقة لهذا.</t>
  </si>
  <si>
    <t xml:space="preserve">https://laws.boe.gov.sa/BoeLaws/Laws/LawDetails/3e3c6fc3-9a45-4a0e-b28e-a9a700f1ad14/1</t>
  </si>
  <si>
    <t xml:space="preserve">https://laws.boe.gov.sa/BoeLaws/Laws/Viewer/3fbec2d5-3339-48b6-88ea-6950a7f8f457?attachmentTitle=المادة الثانية والعشرون:</t>
  </si>
  <si>
    <t xml:space="preserve">boe26-9e83f8615a2266340369c6c0</t>
  </si>
  <si>
    <t xml:space="preserve">1 - تشكل لجنة ابتدائية (أو أكثر) بقرار من مجلس الوزراء من عدد لا يقل عن ثلاثة أعضاء متفرغين – إن أمكن – من ذوي الاختصاص، يكون أحدهم على الأقل مستشارًا نظاميًا، وتكون مدة العضوية ثلاث سنوات قابلة للتجديد، وتتولى الفصل فيما يأتي:
أ – جميع المنازعات الناشئة عن عقود التأمين، بما فيها التي تقع بين شركات التأمين وعملائها والمستفيدين من التغطيات التأمينية، أو بين هذه الشركات وغيرها في حالة حلولها محل المؤمن له.
ب - المنازعات التي تقع بين شركات التأمين وشركات إعادة التأمين أو فيما بين كل منها، أو المنازعات التي تقع بين تلك الشركات ومزاولي المهن الحرة المتعلقة بنشاط التأمين.
ج - مخالفة التعليمات الرقابية والإشرافية لشركات التأمين وإعادة التأمين أو أي من هذين النشاطين.
د - مخالفات مزاولي المهن الحرة المشار إليها في المادة (الثامنة عشرة) من هذا النظام.
هـ - المخالفات الناشئة عن تطبيق هذا النظام، وإيقاع الغرامات المنصوص عليها في المادة (الحادية والعشرين) من هذا النظام.
2 - إذا كانت المخالفة تنطوي على جريمة، فعلى اللجنة إحالتها إلى جهة التحقيق المختصة للتحقيق مع المخالف تمهيدًا لإقامة الدعوى أمام المحكمة الجزائية المختصة، للنظر في توقيع العقوبات الواردة في هذا النظام أو أي نظام آخر بحسب الأحوال. على أنه إذا رأت جهة التحقيق المختصة أنه لا وجه لإقامة الدعوى في الشق الجنائي، فعليها إعادة الأوراق إلى اللجنة للنظر في المخالفة واتخاذ ما يلزم حيالها وفقًا لما ورد في هذا النظام</t>
  </si>
  <si>
    <t xml:space="preserve">تم تعديل هذه المادة بموجب المرسوم الملكي رقم ( م/30 ) وتاريخ 27 / 5 / 1434 هـ، لتكون بالنص الآتى :
"1 - تشكل لجنة ابتدائية (أو أكثر) بقرار من مجلس الوزراء من عدد لا يقل عن ثلاثة أعضاء متفرغين – إن أمكن – من ذوي الاختصاص، يكون أحدهم على الأقل مستشارًا نظاميًا، وتكون مدة العضوية ثلاث سنوات قابلة للتجديد، وتتولى الفصل فيما يأتي:
أ – جميع المنازعات الناشئة عن عقود التأمين، بما فيها التي تقع بين شركات التأمين وعملائها والمستفيدين من التغطيات التأمينية، أو بين هذه الشركات وغيرها في حالة حلولها محل المؤمن له.
ب - المنازعات التي تقع بين شركات التأمين وشركات إعادة التأمين أو فيما بين كل منها، أو المنازعات التي تقع بين تلك الشركات ومزاولي المهن الحرة المتعلقة بنشاط التأمين.
ج - مخالفة التعليمات الرقابية والإشرافية لشركات التأمين وإعادة التأمين أو أي من هذين النشاطين.
د - مخالفات مزاولي المهن الحرة المشار إليها في المادة (الثامنة عشرة) من هذا النظام.
هـ - المخالفات الناشئة عن تطبيق هذا النظام، وإيقاع الغرامات المنصوص عليها في المادة (الحادية والعشرين) من هذا النظام.
2 - إذا كانت المخالفة تنطوي على جريمة، فعلى اللجنة إحالتها إلى جهة التحقيق المختصة للتحقيق مع المخالف تمهيدًا لإقامة الدعوى أمام المحكمة الجزائية المختصة، للنظر في توقيع العقوبات الواردة في هذا النظام أو أي نظام آخر بحسب الأحوال. على أنه إذا رأت جهة التحقيق المختصة أنه لا وجه لإقامة الدعوى في الشق الجنائي، فعليها إعادة الأوراق إلى اللجنة للنظر في المخالفة واتخاذ ما يلزم حيالها وفقًا لما ورد في هذا النظام".</t>
  </si>
  <si>
    <t xml:space="preserve">https://laws.boe.gov.sa/BoeLaws/Laws/Viewer/09d98c7a-f1d6-4093-a7ec-ad9e00b10de6?attachmentTitle=المادة العشرون: 
</t>
  </si>
  <si>
    <t xml:space="preserve">boe26-662ab275dad532a90276b5b3</t>
  </si>
  <si>
    <t xml:space="preserve">نظام مراقبة شركات التمويل</t>
  </si>
  <si>
    <t xml:space="preserve">1443/03/15</t>
  </si>
  <si>
    <t xml:space="preserve">2- يعاقب - وفقاً لجسامة المخالفة - بغرامة لا يزيد حدها الأعلى على (2.0000.000) ميلوني ريال أو بنسبة (10%) من مقدار التمويل الذي يمارسه المخالف - أيهما أكثر - وبالسجن مدة لا تتجاوز سنتين، أو بإحدى هاتين العقوبتين، كل من يخالف أياً من أحكام هذا النظام ولائحته، وذلك دون إخلال بما تقضي به المادة (الرابعة والثلاثون) من هذا النظام، وتورد مبالغ تلك الغرامة إلى الخزينة العامة للدولة.
3- للبنك المركزي السعودي صلاحية إيقاع الحجز التحفظي على أموال من ضبط تتوافر أدلة قوية لمخالفته حكم الفقرة (1) أو (2) من المادة (الرابعة) من هذا النظام بما لا يتجاوز الحد الأعلى لمقدار الغرامة أو النسبة المنصوص عليهما في الفقرة (2) من هذه المادة، وذلك إلى حين قيام المحكمة المختصة بالنظر في المخالفة والبت فيها وفقاً للإجراءات النظامية المتبعة.
4- يجوز تضمين الحكم الصادر بالعقوبة بالنص على نشر ملخصه على نفقة المخالف في إحدى الصحف المحلية أو في وسيلة أخرى مناسبة</t>
  </si>
  <si>
    <t xml:space="preserve">- صدر المرسوم الملكي رقم (م/24) وتاريخ 1443/3/15هـ، وذلك بتعديل الفقرة (2) ، وإضافة فقرتين يكون ترتيبهما (3) و(4) إلى هذه المادة وذلك على النحو الآتي:
" 2- يعاقب - وفقاً لجسامة المخالفة - بغرامة لا يزيد حدها الأعلى على (2.0000.000) ميلوني ريال أو بنسبة (10%) من مقدار التمويل الذي يمارسه المخالف - أيهما أكثر - وبالسجن مدة لا تتجاوز سنتين، أو بإحدى هاتين العقوبتين، كل من يخالف أياً من أحكام هذا النظام ولائحته، وذلك دون إخلال بما تقضي به المادة (الرابعة والثلاثون) من هذا النظام، وتورد مبالغ تلك الغرامة إلى الخزينة العامة للدولة.
3- للبنك المركزي السعودي صلاحية إيقاع الحجز التحفظي على أموال من ضبط تتوافر أدلة قوية لمخالفته حكم الفقرة (1) أو (2) من المادة (الرابعة) من هذا النظام بما لا يتجاوز الحد الأعلى لمقدار الغرامة أو النسبة المنصوص عليهما في الفقرة (2) من هذه المادة، وذلك إلى حين قيام المحكمة المختصة بالنظر في المخالفة والبت فيها وفقاً للإجراءات النظامية المتبعة.
4- يجوز تضمين الحكم الصادر بالعقوبة بالنص على نشر ملخصه على نفقة المخالف في إحدى الصحف المحلية أو في وسيلة أخرى مناسبة".</t>
  </si>
  <si>
    <t xml:space="preserve">https://laws.boe.gov.sa/BoeLaws/Laws/LawDetails/f53c97f5-d253-4828-89d4-a9a700f2d829/1</t>
  </si>
  <si>
    <t xml:space="preserve">https://laws.boe.gov.sa/BoeLaws/Laws/Viewer/96fdf091-83a1-4803-b755-ade100ee7e95?attachmentTitle=المادة الخامسة والثلاثون:</t>
  </si>
  <si>
    <t xml:space="preserve">boe26-c1e2de91fe567d7ea87bc3ac</t>
  </si>
  <si>
    <t xml:space="preserve">نظام نقل الحجاج إلى المملكة وإعادتهم إلى بلادهم</t>
  </si>
  <si>
    <t xml:space="preserve">المادة التاسعة عشرة :</t>
  </si>
  <si>
    <t xml:space="preserve">مرسوم ملكي رقم (م/63)</t>
  </si>
  <si>
    <t xml:space="preserve">1429/09/23</t>
  </si>
  <si>
    <t xml:space="preserve">1 - تتولى النظر في مخالفات ناقلي الحجاج القادمين عن طريق البر (المنصوص عليها في هذا النظام) لجان تشكل في المنافذ البرية مكونة من ممثلين عن   وزارة الداخلية     (  المديرية العامة للجوازات )، و وزارة الحج ، و وزارة المالية  (  مصلحة الجمارك )، و وزارة النقل.</t>
  </si>
  <si>
    <t xml:space="preserve">عدلت الفقرة ( 1 ) من هذه المادة  بالمرسوم الملكي رقم (م/63) وتاريخ 23/ 9/ 1429 هـ ، لتكون بالنص الآتى :
"1 - تتولى النظر في مخالفات ناقلي الحجاج القادمين عن طريق البر (المنصوص عليها في هذا النظام) لجان تشكل في المنافذ البرية مكونة من ممثلين عن   وزارة الداخلية     (  المديرية العامة للجوازات )، و وزارة الحج ، و وزارة المالية  (  مصلحة الجمارك )، و وزارة النقل."</t>
  </si>
  <si>
    <t xml:space="preserve">https://laws.boe.gov.sa/BoeLaws/Laws/LawDetails/c57d7f19-9b3e-4161-bb91-a9a700f203fb/1</t>
  </si>
  <si>
    <t xml:space="preserve">https://laws.boe.gov.sa/BoeLaws/Laws/Viewer/5339bb53-a799-4ff4-8777-7ed2921c7b87?attachmentTitle=المادة التاسعة عشرة :</t>
  </si>
  <si>
    <t xml:space="preserve">boe26-724715bae2f6252712280884</t>
  </si>
  <si>
    <t xml:space="preserve">المادة الثامنة عشرة :</t>
  </si>
  <si>
    <t xml:space="preserve">1 - تتولي النظر في مخالفات ناقلي الحجاج القادمين عن طريق الجو أو البحر (المنصوص عليهم في هذا النظام) لجنة مكونة من ممثلين عن:   وزارة الداخلية     (  المديرية العامة للجوازات)، ووزارة الحج ، و وزارة التجارة والصناعة ، على أن يشترك في هذه اللجنة ممثل عن   الهيئة العامة للطيران المدني ، وممثل عن   المؤسسة العامة للموانئ     بحسب الأحوال.
2 - تنعقد اللجنة المنصوص عليها في الفقرة (1) من هذه المادة بحضور جميع أعضائها، وتصدر قراراتها بالأغلبية، ويجوز التظلم من قرار العقوبة أمام   ديوان المظالم     خلال ستين يومًا من تاريخ إبلاغه، فإذا لم يتم التظلم خلال المدة المشار إليها يكون القرار نهائيًا.
3 - تحدد   اللائحة التنفيذية     لهذا النظام إجراءات سير عمل هذه اللجنة، على أن تراعى الظروف الطارئة أو القاهرة لكل مخالف، وإذا كانت المخالفة تخل بأي حكم من أحكام نظام الطيران المدني، فعليها إحالتها إلى اللجنة المختصة بنظر مخالفات نظام الطيران المدني.</t>
  </si>
  <si>
    <t xml:space="preserve">عدلت هذه المادة  بالمرسوم الملكي رقم (م/63) وتاريخ 23/ 9/ 1429 هـ ، لتكون بالنص الآتى :
"1 - تتولي النظر في مخالفات ناقلي الحجاج القادمين عن طريق الجو أو البحر (المنصوص عليهم في هذا النظام) لجنة مكونة من ممثلين عن:   وزارة الداخلية     (  المديرية العامة للجوازات)، ووزارة الحج ، و وزارة التجارة والصناعة ، على أن يشترك في هذه اللجنة ممثل عن   الهيئة العامة للطيران المدني ، وممثل عن   المؤسسة العامة للموانئ     بحسب الأحوال.
2 - تنعقد اللجنة المنصوص عليها في الفقرة (1) من هذه المادة بحضور جميع أعضائها، وتصدر قراراتها بالأغلبية، ويجوز التظلم من قرار العقوبة أمام   ديوان المظالم     خلال ستين يومًا من تاريخ إبلاغه، فإذا لم يتم التظلم خلال المدة المشار إليها يكون القرار نهائيًا.
3 - تحدد   اللائحة التنفيذية     لهذا النظام إجراءات سير عمل هذه اللجنة، على أن تراعى الظروف الطارئة أو القاهرة لكل مخالف، وإذا كانت المخالفة تخل بأي حكم من أحكام نظام الطيران المدني، فعليها إحالتها إلى اللجنة المختصة بنظر مخالفات نظام الطيران المدني. "</t>
  </si>
  <si>
    <t xml:space="preserve">https://laws.boe.gov.sa/BoeLaws/Laws/Viewer/5339bb53-a799-4ff4-8777-7ed2921c7b87?attachmentTitle=المادة الثامنة عشرة :</t>
  </si>
  <si>
    <t xml:space="preserve">boe26-f8f4afe34e2558a31d85013d</t>
  </si>
  <si>
    <t xml:space="preserve">يلتزم الوكيل مهما تعددت وكالاته أو الناقل السعودي بأن تقدم   ضمانًا بنكيًا غير مشروط     وغير قابل للإلغاء بملغ لا يقل عن مائة ألف ريال ولا يزيد على مائتي ألف ريال   للهيئة العامة للطيران المدني أو المؤسسة العامة للموانئ  باسم   وزارة الحج    ، لتغطية جميع المبالغ التي تستحق في ذمته عن إعاشة الحجاج ومسكنهم، وعليه تكملة قيمة الضمان إلى نصابه في حالة استخدامه أو جزء منه</t>
  </si>
  <si>
    <t xml:space="preserve">عدلت الفقرة ( 3 ) من هذه المادة بموجب المرسوم الملكي رقم (م/63) وتاريخ 23/ 9/ 1429هـ ، لتكون بالنص الآتى :
"يلتزم الوكيل مهما تعددت وكالاته أو الناقل السعودي بأن تقدم   ضمانًا بنكيًا غير مشروط     وغير قابل للإلغاء بملغ لا يقل عن مائة ألف ريال ولا يزيد على مائتي ألف ريال   للهيئة العامة للطيران المدني أو المؤسسة العامة للموانئ  باسم   وزارة الحج    ، لتغطية جميع المبالغ التي تستحق في ذمته عن إعاشة الحجاج ومسكنهم، وعليه تكملة قيمة الضمان إلى نصابه في حالة استخدامه أو جزء منه ".</t>
  </si>
  <si>
    <t xml:space="preserve">https://laws.boe.gov.sa/BoeLaws/Laws/Viewer/5339bb53-a799-4ff4-8777-7ed2921c7b87?attachmentTitle=المادة الثانية:</t>
  </si>
  <si>
    <t xml:space="preserve">boe26-42cd1247061763b26247b284</t>
  </si>
  <si>
    <t xml:space="preserve">المادة السابعة عشرة :</t>
  </si>
  <si>
    <t xml:space="preserve">يتم إثبات مخالفات أحكام هذا النظام بموجب محاضر يتخذها مندوب من   وزارة الحج ، وآخر من   وزارة الداخلية (  المديرية العامة للجوازات )، ووكيل الناقل أو مندوبه.
وإذا كان المخالف ناقلًا جويًا أو بحريًا، فإنه يشترك في إثبات المخالفة مندوب من   الهيئة العامة للطيران المدني  أو   المؤسسة العامة للموانئ بحسب الأحوال، مع مراعاة عدم الإخلال بحكم المادة (الثانية والستين بعد المائة) من نظام الطيران المدني، وتحال المحاضر المذكورة إلى اللجان المختصة المنصوص عليها في المادتين (الثامنة عشرة) و (التاسعة عشرة) من هذا النظام .</t>
  </si>
  <si>
    <t xml:space="preserve">عدلت هذه المادة  بموجب المرسوم الملكي رقم (م/63) وتاريخ 23/ 9/ 1429هـ ، لتكون بالنص الآتى:
"يتم إثبات مخالفات أحكام هذا النظام بموجب محاضر يتخذها مندوب من   وزارة الحج ، وآخر من   وزارة الداخلية (  المديرية العامة للجوازات )، ووكيل الناقل أو مندوبه.
وإذا كان المخالف ناقلًا جويًا أو بحريًا، فإنه يشترك في إثبات المخالفة مندوب من   الهيئة العامة للطيران المدني  أو   المؤسسة العامة للموانئ بحسب الأحوال، مع مراعاة عدم الإخلال بحكم المادة (الثانية والستين بعد المائة) من نظام الطيران المدني، وتحال المحاضر المذكورة إلى اللجان المختصة المنصوص عليها في المادتين (الثامنة عشرة) و (التاسعة عشرة) من هذا النظام ."</t>
  </si>
  <si>
    <t xml:space="preserve">https://laws.boe.gov.sa/BoeLaws/Laws/Viewer/5339bb53-a799-4ff4-8777-7ed2921c7b87?attachmentTitle=المادة السابعة عشرة :</t>
  </si>
  <si>
    <t xml:space="preserve">boe26-b69d35efd4f8aea884eaf4ee</t>
  </si>
  <si>
    <t xml:space="preserve">1436/04/13</t>
  </si>
  <si>
    <t xml:space="preserve">"المادة التاسعة:
1 - تكون أسماء وظائف أعضاء الهيئة كما يأتي :
- ملازم تحقيق.
- محقق (ج).
- محقق (ب).
- محقق (أ).
- وكيل رئيس دائرة تحقيق وادعاء (ب).
- وكيل رئيس دائرة تحقيق وادعاء (أ).
- رئيس دائرة تحقيق وادعاء (ب).
- رئيس دائرة تحقيق وادعاء (أ).
- مدعي استئناف.
- رئيس دوائر تحقيق وادعاء.
2 - يعامل أعضاء الهيئة من حيث الرواتب والبدلات والمكافآت والمزايا معاملة نظرائهم في نظام القضاء، وذلك وفق جدول معادلة وظائف الهيئة بوظائف القضاة المعتمد نظاماً."
ثانيًا: يكون جدول معادلة وظائف الهيئة بوظائف القضاة – المشار إليه في المادة (التاسعة) من النظام – على النحو الآتي:
وظائف القضاء               وظائف أعضاء الهيئة
ملازم قضائي             ملازم تحقيق
قاضي ج                 محقق ج
قاضي ب                       محقق ب
قاضي أ                          محقق أ
وكيل محكمة ب      وكيل رئيس دائرة تحقيق وادعاء ب
وكيل محكمة أ     وكيل رئيس دائرة تحقيق وادعاء أ
رئيس محكمة ب    رئيس تحقيق وادعاء ب
رئيس محكمة أ    رئيس تحقيق وادعاء أ
قاضي استئناف    مدعي استئناف
رئيس محكمة استئناف  رئيس دوائر تحقيق وادعاء
رئيس المحكمة العليا      ـــــــــــــــــــــــــــــــــــــــــــــــــــــ</t>
  </si>
  <si>
    <t xml:space="preserve">تم تعديل هذه المادة بموجب المرسوم الملكي رقم ( م/31) وتاريخ 13 / 4 / 1436 هـ ، لتكون بالصيغة الآتية :
"المادة التاسعة:
1 - تكون أسماء وظائف أعضاء الهيئة كما يأتي :
- ملازم تحقيق.
- محقق (ج).
- محقق (ب).
- محقق (أ).
- وكيل رئيس دائرة تحقيق وادعاء (ب).
- وكيل رئيس دائرة تحقيق وادعاء (أ).
- رئيس دائرة تحقيق وادعاء (ب).
- رئيس دائرة تحقيق وادعاء (أ).
- مدعي استئناف.
- رئيس دوائر تحقيق وادعاء.
2 - يعامل أعضاء الهيئة من حيث الرواتب والبدلات والمكافآت والمزايا معاملة نظرائهم في نظام القضاء، وذلك وفق جدول معادلة وظائف الهيئة بوظائف القضاة المعتمد نظاماً."
ثانيًا: يكون جدول معادلة وظائف الهيئة بوظائف القضاة – المشار إليه في المادة (التاسعة) من النظام – على النحو الآتي:
وظائف القضاء               وظائف أعضاء الهيئة
ملازم قضائي             ملازم تحقيق
قاضي ج                 محقق ج
قاضي ب                       محقق ب
قاضي أ                          محقق أ
وكيل محكمة ب      وكيل رئيس دائرة تحقيق وادعاء ب
وكيل محكمة أ     وكيل رئيس دائرة تحقيق وادعاء أ
رئيس محكمة ب    رئيس تحقيق وادعاء ب
رئيس محكمة أ    رئيس تحقيق وادعاء أ
قاضي استئناف    مدعي استئناف
رئيس محكمة استئناف  رئيس دوائر تحقيق وادعاء
رئيس المحكمة العليا      ـــــــــــــــــــــــــــــــــــــــــــــــــــــ</t>
  </si>
  <si>
    <t xml:space="preserve">https://laws.boe.gov.sa/BoeLaws/Laws/Viewer/a516c74b-e310-443c-be37-d325347187dc?attachmentTitle=المادة التاسعة:</t>
  </si>
  <si>
    <t xml:space="preserve">boe26-4c50094e026ec714068a3887</t>
  </si>
  <si>
    <t xml:space="preserve">المادة الثالثة:
1 - تختص الهيئة - وفقاً للأنظمة وما تحدده اللائحة التنظيمية - بما يأتي :
أ - التحقيق في الجرائم.
ب - التصرف في التحقق برفع الدعوى أو حفظها.
ج - الادعاء العام أمام الجهات القضائية.
د - طلب استئناف الأحكام أو نقضها.
هـ - الإشراف على تنفيذ الأحكام الجزائية.
و - الرقابة والتفتيش على السجون ودور التوقيف وأي مكان تنفذ فيه أحكام جزائية، وتلقي شكاوى المسجونين والموقوفين، والتحقق من مشروعية سجنهم أو توقيفهم ومشروعية بقائهم في السجن أو دور التوقيف بعد انتهاء المدة، واتخاذ الإجراءات اللازمة لإطلاق سراح من سجن أو أوقف منهم دون سبب مشروع، وتطبيق ما تقضي به الأنظمة في حق المتسببين في ذلك.
ويجب إحاطة المشرف بما يبدو من ملحوظات في هذا الشأن، ويرفع تقرير له كل ستة أشهر عن حالة السجناء والموقوفين.
ز - أي اختصاص آخر يسند إليها بموجب الأنظمة، أو اللوائح الصادرة طبقاً لهذا النظام، أو قرارات مجلس الوزراء أو الأوامر السامية.
2 - تحدد اللائحة التنظيمية كيفية ممارسة الهيئة لاختصاصاتها.
3 - تحدد اللائحة التنظيمية الأحكام الانتقالية اللازمة لممارس الهيئة لاختصاصاتها.
4 - يجوز بقرار من مجلس الوزراء إسناد التحقيق والادعاء العام إلى الهيئة في الجرائم التي تنص على إسنادها إلى جهات حكومية أخرى</t>
  </si>
  <si>
    <t xml:space="preserve">تم تعديل هذه المادة بموجب المرسوم الملكي رقم ( م/31) وتاريخ 13 / 4 / 1436 هـ ، لتكون بالصيغة الآتية :
" المادة الثالثة:
1 - تختص الهيئة - وفقاً للأنظمة وما تحدده اللائحة التنظيمية - بما يأتي :
أ - التحقيق في الجرائم.
ب - التصرف في التحقق برفع الدعوى أو حفظها.
ج - الادعاء العام أمام الجهات القضائية.
د - طلب استئناف الأحكام أو نقضها.
هـ - الإشراف على تنفيذ الأحكام الجزائية.
و - الرقابة والتفتيش على السجون ودور التوقيف وأي مكان تنفذ فيه أحكام جزائية، وتلقي شكاوى المسجونين والموقوفين، والتحقق من مشروعية سجنهم أو توقيفهم ومشروعية بقائهم في السجن أو دور التوقيف بعد انتهاء المدة، واتخاذ الإجراءات اللازمة لإطلاق سراح من سجن أو أوقف منهم دون سبب مشروع، وتطبيق ما تقضي به الأنظمة في حق المتسببين في ذلك.
ويجب إحاطة المشرف بما يبدو من ملحوظات في هذا الشأن، ويرفع تقرير له كل ستة أشهر عن حالة السجناء والموقوفين.
ز - أي اختصاص آخر يسند إليها بموجب الأنظمة، أو اللوائح الصادرة طبقاً لهذا النظام، أو قرارات مجلس الوزراء أو الأوامر السامية.
2 - تحدد اللائحة التنظيمية كيفية ممارسة الهيئة لاختصاصاتها.
3 - تحدد اللائحة التنظيمية الأحكام الانتقالية اللازمة لممارس الهيئة لاختصاصاتها.
4 - يجوز بقرار من مجلس الوزراء إسناد التحقيق والادعاء العام إلى الهيئة في الجرائم التي تنص على إسنادها إلى جهات حكومية أخرى".</t>
  </si>
  <si>
    <t xml:space="preserve">boe26-96017ec93f9d464e64107794</t>
  </si>
  <si>
    <t xml:space="preserve">المادة الثانية عشرة:
تنتهي خدمة عضو الهيئة بأحد الأسباب الآتية :
أ - بلوغه سن الخامسة والستين، ولمجلس الهيئة تمديد خدمة العضو عند بلوغه هذه السن لمدة سنة واحدة قابلة للتجديد لمدد أخرى مماثلة على ألا تتجاوز في مجموعها خمس سنوات.
ب - وفاته.
ج - قبول استقالته.
د - قبول طلبه الإحالة على التقاعد طبقاً لنظام التقاعد المدني.
هـ - عدم صلاحيته أثناء فترة التجربة.
و - عجزه عن مباشرة عمله بعد انقضاء الإجازة المرضية، أو أن يظهر في أي وقت أنه لا يستطيع لمرضه القيام بوظيفته على الوجه اللائق.
ز - حصوله على تقدير أقل من المتوسط في تقرير الكفاية ثلاث مرات متتالية.
ح - إنهاء خدمته لأسباب تأديبية</t>
  </si>
  <si>
    <t xml:space="preserve">تم تعديل هذه المادة بموجب المرسوم الملكي رقم ( م/31) وتاريخ 13 / 4 / 1436 هـ ، لتكون بالصيغة الآتية :
"المادة الثانية عشرة:
تنتهي خدمة عضو الهيئة بأحد الأسباب الآتية :
أ - بلوغه سن الخامسة والستين، ولمجلس الهيئة تمديد خدمة العضو عند بلوغه هذه السن لمدة سنة واحدة قابلة للتجديد لمدد أخرى مماثلة على ألا تتجاوز في مجموعها خمس سنوات.
ب - وفاته.
ج - قبول استقالته.
د - قبول طلبه الإحالة على التقاعد طبقاً لنظام التقاعد المدني.
هـ - عدم صلاحيته أثناء فترة التجربة.
و - عجزه عن مباشرة عمله بعد انقضاء الإجازة المرضية، أو أن يظهر في أي وقت أنه لا يستطيع لمرضه القيام بوظيفته على الوجه اللائق.
ز - حصوله على تقدير أقل من المتوسط في تقرير الكفاية ثلاث مرات متتالية.
ح - إنهاء خدمته لأسباب تأديبية".</t>
  </si>
  <si>
    <t xml:space="preserve">https://laws.boe.gov.sa/BoeLaws/Laws/Viewer/a516c74b-e310-443c-be37-d325347187dc?attachmentTitle=المادة الثانية عشرة:</t>
  </si>
  <si>
    <t xml:space="preserve">boe26-e47ede2d547839962cd3b7ec</t>
  </si>
  <si>
    <t xml:space="preserve">المادة الثانية:
تشكل الهيئة من رئيس، ونائب رئيس – أو أكثر – ومن عدد كافٍ من الأعضاء</t>
  </si>
  <si>
    <t xml:space="preserve">تم تعديل هذه المادة بموجب المرسوم الملكي رقم ( م/31) بتاريخ 13 / 4 / 1436 هـ ، لتكون بالصيغة الآتية :
" المادة الثانية:
تشكل الهيئة من رئيس، ونائب رئيس – أو أكثر – ومن عدد كافٍ من الأعضاء".</t>
  </si>
  <si>
    <t xml:space="preserve">https://laws.boe.gov.sa/BoeLaws/Laws/Viewer/a473c62e-c2a1-4528-8c94-abbe01576eb6?attachmentTitle=المادة الثانية:</t>
  </si>
  <si>
    <t xml:space="preserve">boe26-f7f24b2c063305959d131337</t>
  </si>
  <si>
    <t xml:space="preserve">المادة الخامسة عشرة :
يكون تأديب أعضاء الهيئة من اختصاص دائرة (مجلس التأديب) تشكل في مجلس الهيئة من ثلاثة أعضاء يصدر بتسميتهم قرار من رئيس الهيئة، وتصدر قراراتها بالأغلبية، ولا تكون نهائية إلا بعد موافقة مجلس الهيئة عليها</t>
  </si>
  <si>
    <t xml:space="preserve">تم تعديل هذه المادة بموجب المرسوم الملكي رقم ( م/31) وتاريخ 13 / 4 / 1436 هـ ، لتكون بالصيغة الآتية :
"المادة الخامسة عشرة :
يكون تأديب أعضاء الهيئة من اختصاص دائرة (مجلس التأديب) تشكل في مجلس الهيئة من ثلاثة أعضاء يصدر بتسميتهم قرار من رئيس الهيئة، وتصدر قراراتها بالأغلبية، ولا تكون نهائية إلا بعد موافقة مجلس الهيئة عليها".</t>
  </si>
  <si>
    <t xml:space="preserve">https://laws.boe.gov.sa/BoeLaws/Laws/Viewer/a516c74b-e310-443c-be37-d325347187dc?attachmentTitle=المادة الخامسة عشرة:</t>
  </si>
  <si>
    <t xml:space="preserve">boe26-92e12c3a080bc9c18afd6062</t>
  </si>
  <si>
    <t xml:space="preserve">المادة الخامسة والعشرون:
العقوبات التأديبية التي يجوز توقيعها على عضو الهيئة هي :  اللوم، وإنهاء الخدمة.</t>
  </si>
  <si>
    <t xml:space="preserve">تم تعديل هذه المادة بموجب المرسوم الملكي رقم ( م/31) وتاريخ 13 / 4 / 1436 هـ ، لتكون بالصيغة الآتية :
"المادة الخامسة والعشرون:
العقوبات التأديبية التي يجوز توقيعها على عضو الهيئة هي :  اللوم، وإنهاء الخدمة."</t>
  </si>
  <si>
    <t xml:space="preserve">https://laws.boe.gov.sa/BoeLaws/Laws/Viewer/a516c74b-e310-443c-be37-d325347187dc?attachmentTitle=المادة الخامسة والعشرون:</t>
  </si>
  <si>
    <t xml:space="preserve">boe26-4aa311f812c0b6a063cea613</t>
  </si>
  <si>
    <t xml:space="preserve">المادة الخامسة:
يكون لعمل أعضاء الهيئة الصفة القضائية، ويتمتعون بالاستقلال التام، ولا يخضعون في عملهم إلا لأحكام الشريعة الإسلامية، والأنظمة المرعية، وليس لأحد التدخل في مجال عملهم.</t>
  </si>
  <si>
    <t xml:space="preserve">تم تعديل هذه المادة بموجب المرسوم الملكي رقم ( م/31) وتاريخ 13 / 4 / 1436 هـ ، لتكون بالصيغة الآتية :
"المادة الخامسة:
يكون لعمل أعضاء الهيئة الصفة القضائية، ويتمتعون بالاستقلال التام، ولا يخضعون في عملهم إلا لأحكام الشريعة الإسلامية، والأنظمة المرعية، وليس لأحد التدخل في مجال عملهم."</t>
  </si>
  <si>
    <t xml:space="preserve">https://laws.boe.gov.sa/BoeLaws/Laws/Viewer/a516c74b-e310-443c-be37-d325347187dc?attachmentTitle=المادة الخامسة:</t>
  </si>
  <si>
    <t xml:space="preserve">boe26-7a67a8f6a0f79bf3ac8dfae9</t>
  </si>
  <si>
    <t xml:space="preserve">المادة الرابعة والعشرون:</t>
  </si>
  <si>
    <t xml:space="preserve">المادة الرابعة والعشرون:
يجب أن يشتمل الحكم في الدعوى التأديبية على الأسباب التي بُني عليها، وأن تتلى أسبابه عند النطق به في جلسة سرية.</t>
  </si>
  <si>
    <t xml:space="preserve">تم تعديل هذه المادة بموجب المرسوم الملكي رقم ( م/31) وتاريخ 13 / 4 / 1436 هـ ، لتكون بالصيغة الآتية :
"المادة الرابعة والعشرون:
يجب أن يشتمل الحكم في الدعوى التأديبية على الأسباب التي بُني عليها، وأن تتلى أسبابه عند النطق به في جلسة سرية."</t>
  </si>
  <si>
    <t xml:space="preserve">https://laws.boe.gov.sa/BoeLaws/Laws/Viewer/a516c74b-e310-443c-be37-d325347187dc?attachmentTitle=المادة الرابعة والعشرون:</t>
  </si>
  <si>
    <t xml:space="preserve">boe26-2839c16558cdd2a73d026564</t>
  </si>
  <si>
    <t xml:space="preserve">المادة الرابعة:
1 - يؤلف مجلس يسمى (مجلس الهيئة) مكون من:
أ - رئيس الهيئة (رئيساً).
ب - نائب رئيس الهيئة (نائباً للرئيس).
ج - خمسة من أعضاء الهيئة من مرتبة رئيس دائرة تحقيق وادعاء (ب) فما فوق.
ويعتمد المشرف تسمية نائب الرئيس والأعضاء الخمسة بناءً على اقتراح رئيس الهيئة.
2 - ينعقد مجلس الهيئة برئاسة رئيسه أو نائبه، ولا يكون انعقاده صحيحاً إلا بحضور ستة أعضاء بمن فيهم رئيس الجلسة، وفي حالة غياب أحدهم بسبب نظر المجلس مسألة تتعلق به، أو له فيها مصلحة مباشرة، أو لغير ذلك من الأسباب، يحل محله من يرشحه المشرف بناءً على اقتراح رئيس الهيئة ممن تتوافر فيهم شروط عضوية مجلس الهيئة، وتصدر قرارات المجلس بالأغلبية المطلقة لأعضائه، وفي حالة التساوي يرجح الجانب الذي صوت معه رئيس الجلسة.
3 - يختص مجلس الهيئة بالإضافة إلى الاختصاصات المبينة في هذا النظام ولوائحه بما يأتي:
أ - تشكيل دائرة أو أكثر لمراجعة قرارات الاتهام في القضايا التي يُطلب فيها الحكم بعقوبة القتل، أو القطع، أو الرجم، أو القصاص في النفس أو فيما دونها، وأي قرار يحيله رئيس الهيئة إليها.
وتشكل كل دائرة من ثلاثة أعضاء.
ب - دراسة الأمور المتعلقة بالتحقيق والادعاء بناءً على أمر المشرف، وما يحيله إليه رئيس الهيئة.
ج - إعداد التقرير السنوي للهيئة متضمناً ملحوظاته، ومقترحاته حول سير عملها، وما يراه بالنسبة إلى الأنظمة والإجراءات التي تطبقها، ويرفع ذلك إلى المشرف لرفعه إلى الملك متضمناً ما يراه في شأنه.</t>
  </si>
  <si>
    <t xml:space="preserve">تم تعديل هذه المادة بموجب المرسوم الملكي رقم ( م/31) وتاريخ 13 / 4 / 1436 هـ ، لتكون بالصيغة الآتية :
"المادة الرابعة:
1 - يؤلف مجلس يسمى (مجلس الهيئة) مكون من:
أ - رئيس الهيئة (رئيساً).
ب - نائب رئيس الهيئة (نائباً للرئيس).
ج - خمسة من أعضاء الهيئة من مرتبة رئيس دائرة تحقيق وادعاء (ب) فما فوق.
ويعتمد المشرف تسمية نائب الرئيس والأعضاء الخمسة بناءً على اقتراح رئيس الهيئة.
2 - ينعقد مجلس الهيئة برئاسة رئيسه أو نائبه، ولا يكون انعقاده صحيحاً إلا بحضور ستة أعضاء بمن فيهم رئيس الجلسة، وفي حالة غياب أحدهم بسبب نظر المجلس مسألة تتعلق به، أو له فيها مصلحة مباشرة، أو لغير ذلك من الأسباب، يحل محله من يرشحه المشرف بناءً على اقتراح رئيس الهيئة ممن تتوافر فيهم شروط عضوية مجلس الهيئة، وتصدر قرارات المجلس بالأغلبية المطلقة لأعضائه، وفي حالة التساوي يرجح الجانب الذي صوت معه رئيس الجلسة.
3 - يختص مجلس الهيئة بالإضافة إلى الاختصاصات المبينة في هذا النظام ولوائحه بما يأتي:
أ - تشكيل دائرة أو أكثر لمراجعة قرارات الاتهام في القضايا التي يُطلب فيها الحكم بعقوبة القتل، أو القطع، أو الرجم، أو القصاص في النفس أو فيما دونها، وأي قرار يحيله رئيس الهيئة إليها.
وتشكل كل دائرة من ثلاثة أعضاء.
ب - دراسة الأمور المتعلقة بالتحقيق والادعاء بناءً على أمر المشرف، وما يحيله إليه رئيس الهيئة.
ج - إعداد التقرير السنوي للهيئة متضمناً ملحوظاته، ومقترحاته حول سير عملها، وما يراه بالنسبة إلى الأنظمة والإجراءات التي تطبقها، ويرفع ذلك إلى المشرف لرفعه إلى الملك متضمناً ما يراه في شأنه."</t>
  </si>
  <si>
    <t xml:space="preserve">boe26-6763aea7b7822559b7e680ef</t>
  </si>
  <si>
    <t xml:space="preserve">المادة السادسة والعشرون:
تبلغ قرارات مجلس التأديب إلى المشرف، ويصدر أمر ملكي بتنفيذ عقوبة إنهاء الخدمة، وقرار من المشرف بتنفيذ عقوبة اللوم بناءً على توصية رئيس الهيئة.</t>
  </si>
  <si>
    <t xml:space="preserve">تم تعديل هذه المادة بموجب المرسوم الملكي رقم ( م/31) وتاريخ 13 / 4 / 1436 هـ ، لتكون بالصيغة الآتية :
"المادة السادسة والعشرون:
تبلغ قرارات مجلس التأديب إلى المشرف، ويصدر أمر ملكي بتنفيذ عقوبة إنهاء الخدمة، وقرار من المشرف بتنفيذ عقوبة اللوم بناءً على توصية رئيس الهيئة."</t>
  </si>
  <si>
    <t xml:space="preserve">https://laws.boe.gov.sa/BoeLaws/Laws/Viewer/21b9443a-d35d-455d-a990-abbe015a27b7?attachmentTitle=المادة السادسة والعشرون:</t>
  </si>
  <si>
    <t xml:space="preserve">boe26-da38c8e9f2fb87317960f703</t>
  </si>
  <si>
    <t xml:space="preserve">المادة العاشرة:
يعين رئيس الهيئة بمرتبة وزير بأمر ملكي بناءً على ترشيح المشرف من تتوافر فيه الشروط المطلوبة لشغل وظيفة رئيس دوائر تحقيق وادعاء على الأقل.
ويكون شغل وظائف أعضاء الهيئة الأخرى ونقلهم إلى جهات أخرى بأمر ملكي، بناءً على قرار من مجلس الهيئة، وتوصية المشرف.</t>
  </si>
  <si>
    <t xml:space="preserve">تم تعديل هذه المادة بموجب المرسوم الملكي رقم ( م/31) وتاريخ 13 / 4 / 1436 هـ ، لتكون بالصيغة الآتية :
"المادة العاشرة:
يعين رئيس الهيئة بمرتبة وزير بأمر ملكي بناءً على ترشيح المشرف من تتوافر فيه الشروط المطلوبة لشغل وظيفة رئيس دوائر تحقيق وادعاء على الأقل.
ويكون شغل وظائف أعضاء الهيئة الأخرى ونقلهم إلى جهات أخرى بأمر ملكي، بناءً على قرار من مجلس الهيئة، وتوصية المشرف."</t>
  </si>
  <si>
    <t xml:space="preserve">https://laws.boe.gov.sa/BoeLaws/Laws/Viewer/63eb6b61-4aa5-4cc3-b77a-abbe01588add?attachmentTitle=المادة العاشرة:</t>
  </si>
  <si>
    <t xml:space="preserve">boe26-4c05a27b0a730eddfb3a9087</t>
  </si>
  <si>
    <t xml:space="preserve">النظام الأساسي لهيئة المحاسبة والمراجعة لدول مجلس التعاون</t>
  </si>
  <si>
    <t xml:space="preserve">قرار مجلس الوزراء رقم (63)</t>
  </si>
  <si>
    <t xml:space="preserve">1422/02/20</t>
  </si>
  <si>
    <t xml:space="preserve">صدر بشأن تحديد مقر هيئة المحاسبة والمراجعة  قرار مجلس الوزراء  رقم (63) وتاريخ 20 / 2 / 1422 هـ ، يقرر مايلى :
الموافقة على أن تكون المملكة مقراً لهيئة المحاسبة والمراجعة  لدول مجلس التعاون لدول الخليج العربية، وتوفير المكان المناسب لذلك .</t>
  </si>
  <si>
    <t xml:space="preserve">https://laws.boe.gov.sa/BoeLaws/Laws/LawDetails/109578cc-5c5c-42a9-9bae-a9a700f1c2a8/1</t>
  </si>
  <si>
    <t xml:space="preserve">https://laws.boe.gov.sa/BoeLaws/Laws/Viewer/b90bb656-4e58-45a9-b273-a3117709be6a?attachmentTitle=المادة الثانية:</t>
  </si>
  <si>
    <t xml:space="preserve">boe26-f5ad705b8f741f3454815454</t>
  </si>
  <si>
    <t xml:space="preserve">النظام التجاري ( نظام المحكمة التجارية)</t>
  </si>
  <si>
    <t xml:space="preserve">المادة (169) مكرر :</t>
  </si>
  <si>
    <t xml:space="preserve">مرسوم ملكي رقم (2)</t>
  </si>
  <si>
    <t xml:space="preserve">1390/01/15</t>
  </si>
  <si>
    <t xml:space="preserve">تم إضافة هذه المادة بموجب المرسوم الملكي رقم (2) وتاريخ 15 / 1 / 1390 هـ.</t>
  </si>
  <si>
    <t xml:space="preserve">https://laws.boe.gov.sa/BoeLaws/Laws/LawDetails/c58ba10c-4e89-4c06-98d7-a9a700f1c706/1</t>
  </si>
  <si>
    <t xml:space="preserve">https://laws.boe.gov.sa/BoeLaws/Laws/Viewer/5f078a11-0b4a-40cd-9c39-2ee77c195240?attachmentTitle=المادة (169) مكرر :</t>
  </si>
  <si>
    <t xml:space="preserve">boe26-a66e2f57fb6b2bbdf6b7afb6</t>
  </si>
  <si>
    <t xml:space="preserve">المادة الرابعة : رئاسة المجلس وعضويته:</t>
  </si>
  <si>
    <t xml:space="preserve">أمر ملكي رقم (أ/200)</t>
  </si>
  <si>
    <t xml:space="preserve">1426/07/11</t>
  </si>
  <si>
    <t xml:space="preserve">يرأس   المجلس الاقتصادي الأعلى    خادم الحرمين الشريفين الملك عبد الله بن عبد العزيز، ويكون صاحب السمو الملكي ولي العهد   نائب رئيس مجلس الوزراء      ووزير الدفاع والطيران     والمفتش العام نائبًا للرئيس، ويضم المجلس في عضويته رئيس   اللجنة العامة لمجلس الوزراء    ، واثنين من وزراء الدولة أعضاء   مجلس الوزراء     ووزراء العمل، والتجارة والصناعة، والبترول والثروة المعدنية، والمالية، والاقتصاد والتخطيط، والمياه والكهرباء، ومحافظ مؤسسة النقد العربي السعودي</t>
  </si>
  <si>
    <t xml:space="preserve">جرى على هذه المادة عدة تعديلات كان آخرها  بالأمر الملكي    رقم (أ/200) وتاريخ 11 / 7 / 1426 هـ ،لتصبح بالنص الآتى :
يرأس   المجلس الاقتصادي الأعلى    خادم الحرمين الشريفين الملك عبد الله بن عبد العزيز، ويكون صاحب السمو الملكي ولي العهد   نائب رئيس مجلس الوزراء      ووزير الدفاع والطيران     والمفتش العام نائبًا للرئيس، ويضم المجلس في عضويته رئيس   اللجنة العامة لمجلس الوزراء    ، واثنين من وزراء الدولة أعضاء   مجلس الوزراء     ووزراء العمل، والتجارة والصناعة، والبترول والثروة المعدنية، والمالية، والاقتصاد والتخطيط، والمياه والكهرباء، ومحافظ مؤسسة النقد العربي السعودي</t>
  </si>
  <si>
    <t xml:space="preserve">https://laws.boe.gov.sa/BoeLaws/Laws/Viewer/cb4478b4-d2b2-48a9-a909-efb73474b01a?attachmentTitle=المادة الرابعة : رئاسة المجلس وعضويته:</t>
  </si>
  <si>
    <t xml:space="preserve">boe26-f2a9c426b45b87d84e989c62</t>
  </si>
  <si>
    <t xml:space="preserve">قرار مجلس الوزراء رقم (120)</t>
  </si>
  <si>
    <t xml:space="preserve">1438/02/14</t>
  </si>
  <si>
    <t xml:space="preserve">إحلال عبارة  "وترتبط تنظيمياً بوزير النقل"
محل عبارة  "وترتبط تنظيمياً برئيس مجلس الوزراء" .</t>
  </si>
  <si>
    <t xml:space="preserve">تم إجراء عدة تعديلات على هذه الفقرة كان آخرها تعديل صادر بموجب قرار مجلس الوزراء رقم: (120) وتاريخ: 14/ 2/ 1438هـ ،
وذلك على النحو الآتي :
إحلال عبارة  "وترتبط تنظيمياً بوزير النقل"
محل عبارة  "وترتبط تنظيمياً برئيس مجلس الوزراء" .</t>
  </si>
  <si>
    <t xml:space="preserve">boe26-737a134862bf9c76ca001c5e</t>
  </si>
  <si>
    <t xml:space="preserve">قرار مجلس الوزراء رقم (430)</t>
  </si>
  <si>
    <t xml:space="preserve">1446/06/23</t>
  </si>
  <si>
    <t xml:space="preserve">- إضافة الفقرات (ي)  والفقرة (ك)  والفقرة (ل)، وتكون بالنص الآتي:
"ي- إصدار القرارات اللازمة لتنفيذ أحكام التنظيم وما يقرره المجلس بحسب الصلاحيات المخولة له".
"ك- التوقيع على الاتفاقيات والبروتوكولات والعقود بعد موافقة المجلس، وفقاً للإجراءات النظامية".
"ل- التعقاد لتنفيذ الأعمال والخدمات وغيرها، وفقاً للأنظمة والصلاحيات التي يفوضه بها الملجس".</t>
  </si>
  <si>
    <t xml:space="preserve">- صدر قرار مجلس الوزراء رقم (430) وتاريخ 1446/6/23هـ، وذلك  بإضافة  بفقرات  على  هذه  المادة  وذلك  على  النحو  الآتي:
- إضافة الفقرات (ي)  والفقرة (ك)  والفقرة (ل)، وتكون بالنص الآتي:
"ي- إصدار القرارات اللازمة لتنفيذ أحكام التنظيم وما يقرره المجلس بحسب الصلاحيات المخولة له".
"ك- التوقيع على الاتفاقيات والبروتوكولات والعقود بعد موافقة المجلس، وفقاً للإجراءات النظامية".
"ل- التعقاد لتنفيذ الأعمال والخدمات وغيرها، وفقاً للأنظمة والصلاحيات التي يفوضه بها الملجس".</t>
  </si>
  <si>
    <t xml:space="preserve">https://laws.boe.gov.sa/BoeLaws/Laws/Viewer/499e4b4a-24bb-4aa4-9351-b3f500df670a?attachmentTitle=المادة الثامنة:</t>
  </si>
  <si>
    <t xml:space="preserve">boe26-ea95464a81f29400f0e559d7</t>
  </si>
  <si>
    <t xml:space="preserve">المادة (27):</t>
  </si>
  <si>
    <t xml:space="preserve">صدر بشأن هاتان المادتان قرار  مجلس الوزراء &lt;/2&gt;   رقم (1212) وتاريخ 23 / 9 / 1397 هـ .</t>
  </si>
  <si>
    <t xml:space="preserve">boe26-e79b4c671a590c8e9ec6a22f</t>
  </si>
  <si>
    <t xml:space="preserve">boe26-ca1e41e574b248af72dbcedf</t>
  </si>
  <si>
    <t xml:space="preserve">نظام الطرق والمباني</t>
  </si>
  <si>
    <t xml:space="preserve">قرار مجلس الوزراء رقم (1270)</t>
  </si>
  <si>
    <t xml:space="preserve">1392/11/12</t>
  </si>
  <si>
    <t xml:space="preserve">صدر بشأن هذه المادة قرار مجلس الوزراء رقم (1270) وتاريخ 12 / 11 / 1392 هـ.</t>
  </si>
  <si>
    <t xml:space="preserve">https://laws.boe.gov.sa/BoeLaws/Laws/LawDetails/ece2f7dc-db78-4ba4-a9e4-a9a700f20da3/1</t>
  </si>
  <si>
    <t xml:space="preserve">https://laws.boe.gov.sa/BoeLaws/Laws/Viewer/e03d434f-9ac4-402b-904d-74a04c0596c8?attachmentTitle=المادة الثالثة والعشرون:</t>
  </si>
  <si>
    <t xml:space="preserve">boe26-021f484e4f2fce0d3b70d6f0</t>
  </si>
  <si>
    <t xml:space="preserve">قرار مجلس الوزراء رقم (56)</t>
  </si>
  <si>
    <t xml:space="preserve">1393/01/22</t>
  </si>
  <si>
    <t xml:space="preserve">صدر بشأن هذه المادة قرار مجلس الوزراء رقم (56) وتاريخ 22 / 1 / 1393 هـ</t>
  </si>
  <si>
    <t xml:space="preserve">https://laws.boe.gov.sa/BoeLaws/Laws/Viewer/4b4f9641-5176-410e-a808-6e7d03217dba?attachmentTitle=المادة الثانية عشرة:</t>
  </si>
  <si>
    <t xml:space="preserve">boe26-189544a42c9926f8d4fc1014</t>
  </si>
  <si>
    <t xml:space="preserve">https://laws.boe.gov.sa/BoeLaws/Laws/Viewer/4b4f9641-5176-410e-a808-6e7d03217dba?attachmentTitle=المادة الحادية عشرة:</t>
  </si>
  <si>
    <t xml:space="preserve">boe26-05a35e7c9d4f77581821724f</t>
  </si>
  <si>
    <t xml:space="preserve">https://laws.boe.gov.sa/BoeLaws/Laws/Viewer/e03d434f-9ac4-402b-904d-74a04c0596c8?attachmentTitle=المادة الحادية والعشرون:</t>
  </si>
  <si>
    <t xml:space="preserve">boe26-dd2f92fd054b5a99dd582442</t>
  </si>
  <si>
    <t xml:space="preserve">جدول المخالفات رقم ( 1 )</t>
  </si>
  <si>
    <t xml:space="preserve">1437/11/06</t>
  </si>
  <si>
    <t xml:space="preserve">- تعديل جدول المخالفات رقم (1)، وذلك بموجب المرسوم الملكي رقم (م/70) وتاريخ 1437/11/6هـ.</t>
  </si>
  <si>
    <t xml:space="preserve">https://laws.boe.gov.sa/BoeLaws/Laws/Viewer/504907f4-4192-4ef5-a093-b2e200adfbc4?attachmentTitle=جدول المخالفات رقم ( 1 )</t>
  </si>
  <si>
    <t xml:space="preserve">amend_table</t>
  </si>
  <si>
    <t xml:space="preserve">boe26-990e1f923d26398a8ecdb2f5</t>
  </si>
  <si>
    <t xml:space="preserve">- تعديل جدول المخالفات رقم (1)، وذلك بموجب المرسوم الملكي رقم (م/115) وتاريخ 1439/12/5هـ</t>
  </si>
  <si>
    <t xml:space="preserve">النص الجديد غير مذكور في الملاحظة؛ موضع مرشح للأداة في صورة المرفق (ص 24)، ويُنقل النص حرفيًا بعد المطابقة بالصورة</t>
  </si>
  <si>
    <t xml:space="preserve">24</t>
  </si>
  <si>
    <t xml:space="preserve">https://laws.boe.gov.sa/BoeLaws/Laws/GetViewerImage/?imageFileName=1853b478-4e4c-421d-8711-aa2300c84694_Page_024.jpg</t>
  </si>
  <si>
    <t xml:space="preserve">فئات هذه اللوحات ومواصفاتها : وشروط إصدارها ؛ وكيفية المحافظة عليها ان 1 (1): عدات هذه المادة بموجب العرسوم الملكي رقم (م/115) وتارية 1439/12/5ه َ سد</t>
  </si>
  <si>
    <t xml:space="preserve">boe26-9f8c68ba61aa9db41351c15a</t>
  </si>
  <si>
    <t xml:space="preserve">جدول المخالفات رقم ( 2 )</t>
  </si>
  <si>
    <t xml:space="preserve">- تعديل جدول المخالفات رقم (2)، وذلك بموجب المرسوم الملكي رقم (م/70) وتاريخ 1437/11/6هـ.</t>
  </si>
  <si>
    <t xml:space="preserve">https://laws.boe.gov.sa/BoeLaws/Laws/Viewer/823589e0-738e-4112-9bc5-b2e2009b6932?attachmentTitle=جدول المخالفات رقم ( 2 )</t>
  </si>
  <si>
    <t xml:space="preserve">boe26-afa31fd8bab0175c5701a9d3</t>
  </si>
  <si>
    <t xml:space="preserve">- تعديل جدول المخالفات رقم (2)، وذلك بموجب المرسوم الملكي رقم (م/115) وتاريخ 1439/12/5هـ</t>
  </si>
  <si>
    <t xml:space="preserve">boe26-4d41487125fd10c8b54e0593</t>
  </si>
  <si>
    <t xml:space="preserve">جدول المخالفات رقم ( 3 )</t>
  </si>
  <si>
    <t xml:space="preserve">- تعديل جدول المخالفات رقم (3)، وذلك بموجب المرسوم الملكي رقم (م/70) وتاريخ 1437/11/6هـ.</t>
  </si>
  <si>
    <t xml:space="preserve">https://laws.boe.gov.sa/BoeLaws/Laws/Viewer/1ab694af-1b51-4adf-96d0-b2e2009ba558?attachmentTitle=جدول المخالفات رقم ( 3 )</t>
  </si>
  <si>
    <t xml:space="preserve">boe26-97d785dbc8a150ef84554a7a</t>
  </si>
  <si>
    <t xml:space="preserve">- تعديل جدول المخالفات رقم (3)، وذلك بموجب المرسوم الملكي رقم (م/115) وتاريخ 1439/12/5هـ.</t>
  </si>
  <si>
    <t xml:space="preserve">boe26-2341e50d389fa9b823d455f2</t>
  </si>
  <si>
    <t xml:space="preserve">جدول المخالفات رقم ( 4 )</t>
  </si>
  <si>
    <t xml:space="preserve">- تعديل جدول المخالفات رقم (4)، وذلك بموجب المرسوم الملكي رقم (م/70) وتاريخ 1437/11/6هـ.</t>
  </si>
  <si>
    <t xml:space="preserve">https://laws.boe.gov.sa/BoeLaws/Laws/Viewer/0cced6e1-43b8-4152-97f8-b2e200aeea47?attachmentTitle=جدول المخالفات رقم ( 4 )</t>
  </si>
  <si>
    <t xml:space="preserve">boe26-aa92c97790ed852cc0933086</t>
  </si>
  <si>
    <t xml:space="preserve">- تعديل جدول المخالفات رقم (4)، وذلك بموجب المرسوم الملكي رقم (م/115) وتاريخ 1439/12/5هـ.</t>
  </si>
  <si>
    <t xml:space="preserve">boe26-f45329687d07459c1cb0c52c</t>
  </si>
  <si>
    <t xml:space="preserve">جدول المخالفات رقم (5)</t>
  </si>
  <si>
    <t xml:space="preserve">- تعديل جدول المخالفات رقم (5)، وذلك بموجب المرسوم الملكي رقم (م/115) وتاريخ 1439/12/5هـ.</t>
  </si>
  <si>
    <t xml:space="preserve">https://laws.boe.gov.sa/BoeLaws/Laws/Viewer/50a44915-d563-4401-a8b8-b2e2009d761b</t>
  </si>
  <si>
    <t xml:space="preserve">boe26-aa3747e1277df0ace1ed7c22</t>
  </si>
  <si>
    <t xml:space="preserve">جدول المخالفات رقم (6)</t>
  </si>
  <si>
    <t xml:space="preserve">- تعديل جدول المخالفات رقم (6)، وذلك بموجب المرسوم الملكي رقم (م/115) وتاريخ 1439/12/5هـ.</t>
  </si>
  <si>
    <t xml:space="preserve">https://laws.boe.gov.sa/BoeLaws/Laws/Viewer/b891a34c-2e7a-4d06-b118-b2e200af6c5c?attachmentTitle=جدول المخالفات رقم (6)</t>
  </si>
  <si>
    <t xml:space="preserve">boe26-45f2b530ac053bef15497131</t>
  </si>
  <si>
    <t xml:space="preserve">جدول المخالفات رقم (7)</t>
  </si>
  <si>
    <t xml:space="preserve">- تعديل جدول المخالفات رقم (7)، وذلك بموجب المرسوم الملكي رقم (م/115) وتاريخ 1439/12/5هـ.</t>
  </si>
  <si>
    <t xml:space="preserve">https://laws.boe.gov.sa/BoeLaws/Laws/Viewer/32e70cae-d35c-474e-b9cf-b2e2009fe469</t>
  </si>
  <si>
    <t xml:space="preserve">boe26-e86c2dfbbcf4a2a4a8e4d0d3</t>
  </si>
  <si>
    <t xml:space="preserve">نظام تركيز مسؤوليات القضاء الشرعي</t>
  </si>
  <si>
    <t xml:space="preserve">المادة (84)</t>
  </si>
  <si>
    <t xml:space="preserve">إلغاء جزئي</t>
  </si>
  <si>
    <t xml:space="preserve">مرسوم ملكي رقم (م/21)</t>
  </si>
  <si>
    <t xml:space="preserve">1421/05/20</t>
  </si>
  <si>
    <t xml:space="preserve">ألغي من هذه المادة ما يتعلق بالقضايا الحقوقية، وذلك بموجب المادة (265) من نظام المرافعات الشرعية، الصادر بالمرسوم الملكي رقم (م/21) وتاريخ 20 / 5 / 1421 هـ.</t>
  </si>
  <si>
    <t xml:space="preserve">https://laws.boe.gov.sa/BoeLaws/Laws/LawDetails/2072c9ff-5a70-444e-91cc-a9a700f26346/1</t>
  </si>
  <si>
    <t xml:space="preserve">الإلغاء لجزء غير محدد نصًا من المادة</t>
  </si>
  <si>
    <t xml:space="preserve">قاعدة: إلغاء جزء من المادة</t>
  </si>
  <si>
    <t xml:space="preserve">boe26-611121c7e431b8a1d5a792d9</t>
  </si>
  <si>
    <t xml:space="preserve">مرسوم ملكي رقم (م/62)</t>
  </si>
  <si>
    <t xml:space="preserve">1427/09/25</t>
  </si>
  <si>
    <t xml:space="preserve">أولاً :   يعاقب غير السعودي الذي يخالف حكم المادة (الخامسة) من نظام تملك غير السعوديين للعقار واستثماره، الصادر بالمرسوم الملكي رقم (م/15) وتاريخ 17 / 4 /1421هــ، بما يلي :
1 -	بيع العقار بالمزاد العلني واستيفاء الرسم المحدد نسبته (10 %) من أصل قيمة العقار عند بيعه، وفقاً لأحكام المرسوم الملكي رقم (44) وتاريخ 29 / 11 /1377 هــ .
2  -	حسم ما نسبته ( 35 %) من غير السعودي من مجموع (أصل القيمة التي دفعها إلي البائع ، وتكاليف البناء)، بعد أن تقدرها لجنة مكونة من الإمارة والبلدية، ويعاد إليه المبلغ المتبقي - بعد حسم تلك النسبة - وإذا زاد هذا المبلغ علي مادفعه فتورد الزيادة إلي خزينة الدولة .
ثانياً :  يعاقب السعودي الذي يشتري عقاراً في مكة المكرمة أو المدينة المنورة لحساب غير السعودي لغرض السكن الخاص بغرامة تعادل (25 %)من مجموع (أصل القيمة التي دفعها إلي البائع، وتكاليف البناء ) بعد أن تقدرها اللجنة المنصوص عليها في الفقرة (2) من البند "أولاً" أعلاه .
ثالثاً :  تعتمد العقوبات المشار إليها سابقا بقرار من وزير الداخلية . ويحق لمن صدر ضده قرار بالعقوبة التظلم أمام ديوان المظالم خلال ستين يوماً من تاريخ إبلاغه به.</t>
  </si>
  <si>
    <t xml:space="preserve">صدر في شأن هذه المادة المرسوم الملكي رقم (م/62) وتاريخ 25 / 9 / 1427 هـ، كما يلى :
أولاً :   يعاقب غير السعودي الذي يخالف حكم المادة (الخامسة) من نظام تملك غير السعوديين للعقار واستثماره، الصادر بالمرسوم الملكي رقم (م/15) وتاريخ 17 / 4 /1421هــ، بما يلي :
1 -	بيع العقار بالمزاد العلني واستيفاء الرسم المحدد نسبته (10 %) من أصل قيمة العقار عند بيعه، وفقاً لأحكام المرسوم الملكي رقم (44) وتاريخ 29 / 11 /1377 هــ .
2  -	حسم ما نسبته ( 35 %) من غير السعودي من مجموع (أصل القيمة التي دفعها إلي البائع ، وتكاليف البناء)، بعد أن تقدرها لجنة مكونة من الإمارة والبلدية، ويعاد إليه المبلغ المتبقي - بعد حسم تلك النسبة - وإذا زاد هذا المبلغ علي مادفعه فتورد الزيادة إلي خزينة الدولة .
ثانياً :  يعاقب السعودي الذي يشتري عقاراً في مكة المكرمة أو المدينة المنورة لحساب غير السعودي لغرض السكن الخاص بغرامة تعادل (25 %)من مجموع (أصل القيمة التي دفعها إلي البائع، وتكاليف البناء ) بعد أن تقدرها اللجنة المنصوص عليها في الفقرة (2) من البند "أولاً" أعلاه .
ثالثاً :  تعتمد العقوبات المشار إليها سابقا بقرار من وزير الداخلية . ويحق لمن صدر ضده قرار بالعقوبة التظلم أمام ديوان المظالم خلال ستين يوماً من تاريخ إبلاغه به.</t>
  </si>
  <si>
    <t xml:space="preserve">boe26-b2203f56db710ab9954d4747</t>
  </si>
  <si>
    <t xml:space="preserve">نظام جوازات السفر السياسية والخاصة</t>
  </si>
  <si>
    <t xml:space="preserve">المادة 8</t>
  </si>
  <si>
    <t xml:space="preserve">قرار مجلس الوزراء رقم (261)</t>
  </si>
  <si>
    <t xml:space="preserve">1398/02/21</t>
  </si>
  <si>
    <t xml:space="preserve">صدر بشأن هذه المادة قرار مجلس الوزراء رقم (261) وتاريخ 21 / 2 / 1398 هـ ، حيث قرر :
( يرفع عن كل حالة على حده ولا حاجة الى تعديل نظام جوازات السفر السياسية والخاصة ).</t>
  </si>
  <si>
    <t xml:space="preserve">https://laws.boe.gov.sa/BoeLaws/Laws/LawDetails/f5b4288e-5625-4cf3-8ce8-a9a700f17bf9/1</t>
  </si>
  <si>
    <t xml:space="preserve">https://laws.boe.gov.sa/BoeLaws/Laws/Viewer/1571b553-d4e4-4b44-8fd3-74fdcb237eb0?attachmentTitle=المادة 8</t>
  </si>
  <si>
    <t xml:space="preserve">boe26-230d79c5cde634bd7759ec43</t>
  </si>
  <si>
    <t xml:space="preserve">المادة 108</t>
  </si>
  <si>
    <t xml:space="preserve">- عُّدل بدل يومية المديان المحدد في هذه المادة وذلك بموجب المرسوم الملكي رقم (م/56) وتاريخ 1397/9/20هـ، ليكون خمسة عشر ريالا يوميا. </t>
  </si>
  <si>
    <t xml:space="preserve">https://laws.boe.gov.sa/BoeLaws/Laws/Viewer/712d205f-8fa9-431c-8974-ac5b00af79fd?attachmentTitle=المادة 108</t>
  </si>
  <si>
    <t xml:space="preserve">boe26-fc86c1641c507b8ef9e2dbfe</t>
  </si>
  <si>
    <t xml:space="preserve">1404/05/04</t>
  </si>
  <si>
    <t xml:space="preserve">- استثناء من هذه المادة يعامل الضابط الموفد للتدريب خارج المملكة منتدباً عن الثلاثين يومً الأولى وتطبق نصوص النظام الخاصة بالابتعاث فيما زاد عن ذلك. وذلك بموجب المرسوم الملكي رقم (م/4) وتاريخ 1404/5/4هـ.</t>
  </si>
  <si>
    <t xml:space="preserve">https://laws.boe.gov.sa/BoeLaws/Laws/GetViewerImage/?imageFileName=2da4d91e-00ad-4680-9ec2-ac5a00dc8fa3_Page_004.jpg</t>
  </si>
  <si>
    <t xml:space="preserve">المرسوم الملكي رقم (م/+؛) وتاريخ 8/1/+1+5ه وتعديلاته . وبعد الاطلاع على نظام خدمة الأفراد : الصادر بالمرسوم الملكي رقم (م/4) وتاريخ 7/4 1ه وتعديلاته . وبعد الاطلاع على مذكرتي هيئة الخبراء بمجلس الوزراء رقم (445) وتاريخ ‎5/1010‏ 1اهء ورقم (174) وتاريخ م1474/7/7اه . وبعد النظر عي قرار مجلس الشورى رقم (7©/174) وتاريخ /1474/5ه . وبعد الاطلاع على</t>
  </si>
  <si>
    <t xml:space="preserve">boe26-1c29ebb37afd851662441502</t>
  </si>
  <si>
    <t xml:space="preserve">المادة 98</t>
  </si>
  <si>
    <t xml:space="preserve">- يضاف الى هذه المادة الفقرة التالية: إذا رأت اللجنة الطبية العسكرية ضرورة وجود مرافق للمريض فيصرف للمرافق نفقات للسفر ونفقات الإقامة بمقدار بدل الانتداب المقرر للملازم في حالة انتدابه لذلك البلد في الداخل أو الخارج. وذلك بموجب المرسوم الملكي رقم (م/56) وتاريخ 1397/9/20هـ.</t>
  </si>
  <si>
    <t xml:space="preserve">https://laws.boe.gov.sa/BoeLaws/Laws/Viewer/7bdc5cbc-6260-442b-ad91-ac5a00d49a37?attachmentTitle=المادة 98</t>
  </si>
  <si>
    <t xml:space="preserve">boe26-2688c818b1bc73534da44a81</t>
  </si>
  <si>
    <t xml:space="preserve">1395/11/20</t>
  </si>
  <si>
    <t xml:space="preserve">تمت زيادة   رأس مال الصندوق عدة مرات كان آخرها بموجب المرسوم الملكي رقم (م/81) وتاريخ 20 / 11 / 1395 هـ .</t>
  </si>
  <si>
    <t xml:space="preserve">boe26-b1bab833c42b535b460a7e1a</t>
  </si>
  <si>
    <t xml:space="preserve">نظام مدينة الملك عبد العزيز للعلوم والتقنية</t>
  </si>
  <si>
    <t xml:space="preserve">قرار مجلس الوزراء رقم (177)</t>
  </si>
  <si>
    <t xml:space="preserve">1422/06/15</t>
  </si>
  <si>
    <t xml:space="preserve">صدر بشأن هذه المادة قرار مجلس الوزراء رقم (177) وتاريخ 15/ 6/ 1422هـ ،
يقرر
يعد تعيين نائب رئيس مدينة الملك عبدالعزيز للعلوم والتقنية - تكليفاً - لمدة أربع سنوات قابلة للتجديد ، ويعامل فيما عدا ذلك معاملة وكلاء الجامعات .</t>
  </si>
  <si>
    <t xml:space="preserve">https://laws.boe.gov.sa/BoeLaws/Laws/LawDetails/4033de9e-45f5-406f-9b3c-a9a700f1fbf0/1</t>
  </si>
  <si>
    <t xml:space="preserve">https://laws.boe.gov.sa/BoeLaws/Laws/Viewer/ec583925-40d3-40e1-89b5-ec70346d5c9a?attachmentTitle=المادة السابعة:</t>
  </si>
  <si>
    <t xml:space="preserve">boe26-1eaf2eb1c210c7d300aeca54</t>
  </si>
  <si>
    <t xml:space="preserve">نظام مكافحة التستر1425هـ</t>
  </si>
  <si>
    <t xml:space="preserve">مرسوم ملكي رقم (م/108)</t>
  </si>
  <si>
    <t xml:space="preserve">الفقرة (ج) من المادة الرابعة عُدلت هذه الفقرة بموجب المرسوم الملكي رقم (م/108) وتارخ 1439/10/27هـ. </t>
  </si>
  <si>
    <t xml:space="preserve">https://laws.boe.gov.sa/BoeLaws/Laws/LawDetails/07e87d88-b2c4-40ab-8770-a9a700f1af21/1</t>
  </si>
  <si>
    <t xml:space="preserve">https://laws.boe.gov.sa/BoeLaws/Laws/Viewer/964f0352-6c13-48cb-845d-aa1d0168bd29?attachmentTitle=المادة الرابعة:</t>
  </si>
  <si>
    <t xml:space="preserve">https://laws.boe.gov.sa/BoeLaws/Laws/GetViewerImage/?imageFileName=964f0352-6c13-48cb-845d-aa1d0168bd29_Page_002.jpg</t>
  </si>
  <si>
    <t xml:space="preserve">اثانيأ ؛ تعديل الفقرة (ج) من المادة (الرابعة) من نظام مكافحة التستر؛ الصادر بالمرسوم الملكي
رقم (م/1؟) بتاريخ 670/0/4١هء‏ لتكون بالنص الآتي:
"يُضمن الحكم - الصادر بتحديد عقوبة المخالف لاحكام المادة (الاولى) من هذا النظام -
النص على نشر ملخصه على نفقة المخالف؛ وتحدد المحكمة المختصة طريقة النشر إما في
إحدى الصحف المحلية أو في أي وسيلة أخرى مناسبة؛ وذلك بحسب نوع المخالفة
المرتكبة وجسامتها وتاثيرهاء على أن يكون النشر بعد اكتساب الحكم الصفة النهائية".
ثالث ؛ تعديل المادة (الخامسة والعشرين) من نظام مكافحة الغش التجاري؛ الصادر بالمرسوم
الملكي رقم (م/5١)‏ بتاريخ 474/4/77١هء‏ لتكون بالنص الآتي؛
“نُضْمّن المحكمة المختصة حكمها - الصادر بعقوبة السجن في إحدى المخالفات المنصوص
عليها في المواد السايقة - النص على نشر ملخصه على تفقة المخالف: وللمحكمة المختصة
النشر فيما عدا عقوية السجن: وتحدد المحكمة طريقة النشر إما في إحدى الصحف المحلية
أو في أي وسيلة أخرى مناسبة؛ وذلك بحسب نوع المخالفة المرتكبة وجسامت</t>
  </si>
  <si>
    <t xml:space="preserve">boe26-2ad28d61cf9bcee5bdda72da</t>
  </si>
  <si>
    <t xml:space="preserve">تنظيم المركز الوطني للتنافسية</t>
  </si>
  <si>
    <t xml:space="preserve">إلغاء مادة + إعادة ترقيم</t>
  </si>
  <si>
    <t xml:space="preserve">قرار مجلس الوزراء رقم (778)</t>
  </si>
  <si>
    <t xml:space="preserve">1445/09/09</t>
  </si>
  <si>
    <t xml:space="preserve">- صدر قرار مجلس الوزراء رقم (778) وتاريخ 1445/9/9هـ، وذلك بحذف المادة الثالثة عشرة من التنظيم، ويعاد ترتيب باقي مواد النظام تبعاً لذلك.</t>
  </si>
  <si>
    <t xml:space="preserve">https://laws.boe.gov.sa/BoeLaws/Laws/LawDetails/903dafd6-34ee-441e-b104-a9fc00a60c78/1</t>
  </si>
  <si>
    <t xml:space="preserve">https://laws.boe.gov.sa/BoeLaws/Laws/Viewer/4d80fdd9-7d44-4192-ba36-b15100c63be4?attachmentTitle=المادة الرابعة عشرة</t>
  </si>
  <si>
    <t xml:space="preserve">boe26-6515eeac0a85ab92b2abf859</t>
  </si>
  <si>
    <t xml:space="preserve">إعادة ترقيم + حذف عبارة + إحلال عبارة + إضافة فقرة أو مادة</t>
  </si>
  <si>
    <t xml:space="preserve">قرار مجلس الوزراء رقم (116)</t>
  </si>
  <si>
    <t xml:space="preserve">تم تعديل هذه المادة بموجب  قرار مجلس الوزراء رقم: (116) وتاريخ: 14/ 2/ 1438هـ ، وفقاً لما يلي:
1 – إحلال عبارة  "ممثل من وزارة العمل والتنمية والاجتماعية"
محل عبارة  "ممثل من وزارة العمل"، الواردة في الفقرة (و).
2 – حذف عبارة  "ممثل من الهيئة العامة للاستثمار 	عضوًا"، الواردة في الفقرة (ي).
3 – إضافة  ممثل لوزارة الطاقة والصناعة والثروة المعدنية إلى عضوية مجلس إدارة الهيئة.
ويعاد ترتيب باقي فقرات المادة تبعاً لذلك.</t>
  </si>
  <si>
    <t xml:space="preserve">boe26-ba693f40a7857bc84b34cbce</t>
  </si>
  <si>
    <t xml:space="preserve">تنظيم الهيئة الملكية للجبيل وينبع</t>
  </si>
  <si>
    <t xml:space="preserve">مرسوم ملكي رقم (م/23)</t>
  </si>
  <si>
    <t xml:space="preserve">1442/02/21</t>
  </si>
  <si>
    <t xml:space="preserve">- تم تغيير ترتيب هذه المادة إلى (السابعة)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</si>
  <si>
    <t xml:space="preserve">https://laws.boe.gov.sa/BoeLaws/Laws/LawDetails/0ad8fc8e-73f8-48b6-9c5b-a9a700f2974b/1</t>
  </si>
  <si>
    <t xml:space="preserve">https://laws.boe.gov.sa/BoeLaws/Laws/Viewer/e757a183-034b-4b44-bc97-ac5b00c9a103?attachmentTitle=المادة الثامنة: 
</t>
  </si>
  <si>
    <t xml:space="preserve">قاعدة: تغيير ترتيب هذه المادة (والدمج سياق)</t>
  </si>
  <si>
    <t xml:space="preserve">renumber_merge</t>
  </si>
  <si>
    <t xml:space="preserve">boe26-66d7d54d40645e3df97b8503</t>
  </si>
  <si>
    <t xml:space="preserve">-تم تغيير ترتيب هذه المادة إلى (الحادية عشرة)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</si>
  <si>
    <t xml:space="preserve">https://laws.boe.gov.sa/BoeLaws/Laws/Viewer/e1908b11-4e66-4f2b-b50f-ac7700b5301f?attachmentTitle=المادة الثانية عشرة: </t>
  </si>
  <si>
    <t xml:space="preserve">boe26-8e1f50e821ceb174e0ca3ae8</t>
  </si>
  <si>
    <t xml:space="preserve">-تم تغيير ترتيب هذه المادة إلى (العاشرة )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</si>
  <si>
    <t xml:space="preserve">https://laws.boe.gov.sa/BoeLaws/Laws/Viewer/a8f5441a-8b0b-4846-81e4-ac5b00cf1244?attachmentTitle=المادة الحادية عشرة: 
</t>
  </si>
  <si>
    <t xml:space="preserve">boe26-821d1b1f3f3219abee732550</t>
  </si>
  <si>
    <t xml:space="preserve">دمج مواد</t>
  </si>
  <si>
    <t xml:space="preserve">"تكون للهيئة ميزانية مستقلة تصدر ضمن الميزانية العامة للدولة، ولوزير المالية استثناؤها من أي حكم تنظيمي يرد في مرسوم الميزانية العامة للدولة أو من بعض تعليمات الميزانية". وذلك بموجب المرسوم الملكي رقم (م/23) وتاريخ 1442/2/21هـ.</t>
  </si>
  <si>
    <t xml:space="preserve">- دمج المادتين ( الخامسة ) و ( السادسة ) من هذا التنظيم لتصبحان مادة واحدة ترتيبها (الخامسة)  ونصها الآتي: "تكون للهيئة ميزانية مستقلة تصدر ضمن الميزانية العامة للدولة، ولوزير المالية استثناؤها من أي حكم تنظيمي يرد في مرسوم الميزانية العامة للدولة أو من بعض تعليمات الميزانية". وذلك بموجب المرسوم الملكي رقم (م/23) وتاريخ 1442/2/21هـ.</t>
  </si>
  <si>
    <t xml:space="preserve">https://laws.boe.gov.sa/BoeLaws/Laws/Viewer/ed61dcfe-632d-4fe4-81e5-ac5b00c7f2f1?attachmentTitle=المادة الخامسة: 
</t>
  </si>
  <si>
    <t xml:space="preserve">قاعدة: دمج|لتكون في مادتين|لتكون في ماده واحده</t>
  </si>
  <si>
    <t xml:space="preserve">boe26-ab2dc30a032bfcc550eedd75</t>
  </si>
  <si>
    <t xml:space="preserve">-تم تغيير ترتيب هذه المادة إلى (السادسة)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
 </t>
  </si>
  <si>
    <t xml:space="preserve">https://laws.boe.gov.sa/BoeLaws/Laws/Viewer/8618aaf9-eb76-4000-9502-ac5b00c95669?attachmentTitle=المادة السابعة: 
</t>
  </si>
  <si>
    <t xml:space="preserve">boe26-3630aa5ad8b408ee450e4ae9</t>
  </si>
  <si>
    <t xml:space="preserve">https://laws.boe.gov.sa/BoeLaws/Laws/Viewer/63bfc860-5cc3-4299-a359-ac5b00c82b2e?attachmentTitle=المادة السادسة: 
</t>
  </si>
  <si>
    <t xml:space="preserve">boe26-ffbfe2996ca46da8ede3144c</t>
  </si>
  <si>
    <t xml:space="preserve">- تم تغيير ترتيب هذه المادة إلى (التاسعة)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</si>
  <si>
    <t xml:space="preserve">https://laws.boe.gov.sa/BoeLaws/Laws/Viewer/10b6ddb5-a5cc-4f29-baf1-ac5b00ced086?attachmentTitle=المادة العاشرة: 
</t>
  </si>
  <si>
    <t xml:space="preserve">boe26-9de3a6a72f9458ee45984c6f</t>
  </si>
  <si>
    <t xml:space="preserve">ضوابط إيقاف الخدمات</t>
  </si>
  <si>
    <t xml:space="preserve">سادساً:</t>
  </si>
  <si>
    <t xml:space="preserve">إجراء إداري لا يمس النص</t>
  </si>
  <si>
    <t xml:space="preserve">قرار مجلس الوزراء رقم (307)</t>
  </si>
  <si>
    <t xml:space="preserve">1445/04/16</t>
  </si>
  <si>
    <t xml:space="preserve">- تعديل المدة المحددة للعمل بضوابط إيقاف الخدمات بحسب ماورد في هذا البند، ليكون العمل بها بعد (360) يوماً من تاريخ نشرها بدلاً من (180) يوماً.
وذلك بموجب قرار مجلس الوزراء رقم (307) وتاريخ 1445/4/16هـ.</t>
  </si>
  <si>
    <t xml:space="preserve">https://laws.boe.gov.sa/BoeLaws/Laws/LawDetails/caca1b4d-f344-444b-a1f3-afce00d6840b/1</t>
  </si>
  <si>
    <t xml:space="preserve">https://laws.boe.gov.sa/BoeLaws/Laws/Viewer/bed1fc31-89a3-4587-88fe-b0b300e79036?attachmentTitle=سادساً:</t>
  </si>
  <si>
    <t xml:space="preserve">قاعدة: اعاده تشكيل|تعديل تشكيل|زياده راس|زيد راس|فصل وزاره|تطبيق\s+</t>
  </si>
  <si>
    <t xml:space="preserve">boe26-74769895f5f9f72cbc7e2bdf</t>
  </si>
  <si>
    <t xml:space="preserve">نظام الأوراق التجارية</t>
  </si>
  <si>
    <t xml:space="preserve">المادة (38):</t>
  </si>
  <si>
    <t xml:space="preserve">تفسير</t>
  </si>
  <si>
    <t xml:space="preserve">قرار مجلس الوزراء رقم (251)</t>
  </si>
  <si>
    <t xml:space="preserve">1442/04/23</t>
  </si>
  <si>
    <t xml:space="preserve">- صدر قرار مجلس الوزراء رقم (251) وتاريخ 1442/4/23هـ، المتضمن تفسير المادة بشأن عبارة "لدى الاطلاع" انها تشمل العبارتين الآتيتين "عند الطلب" و "عند التقديم".</t>
  </si>
  <si>
    <t xml:space="preserve">https://laws.boe.gov.sa/BoeLaws/Laws/LawDetails/4763eb94-047b-46f1-9697-a9a700f1b7ed/1</t>
  </si>
  <si>
    <t xml:space="preserve">https://laws.boe.gov.sa/BoeLaws/Laws/Viewer/cb47361a-dbaa-4ea1-a37f-ac9200bd7798?attachmentTitle=المادة (38):</t>
  </si>
  <si>
    <t xml:space="preserve">قاعدة: تفسير|عدم وجود تعارض|مبينا</t>
  </si>
  <si>
    <t xml:space="preserve">boe26-47c7268a900572c6572234ee</t>
  </si>
  <si>
    <t xml:space="preserve">نظام الاستــثمار التعديني.</t>
  </si>
  <si>
    <t xml:space="preserve">مرسوم ملكي رقم (م/12)</t>
  </si>
  <si>
    <t xml:space="preserve">1442/01/08</t>
  </si>
  <si>
    <t xml:space="preserve">-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t>
  </si>
  <si>
    <t xml:space="preserve">https://laws.boe.gov.sa/BoeLaws/Laws/LawDetails/9560f620-e77e-476c-b9ea-abdd00b87480/1</t>
  </si>
  <si>
    <t xml:space="preserve">https://laws.boe.gov.sa/BoeLaws/Laws/Viewer/40110fad-2fb6-4ceb-b113-ac3400376d59?attachmentTitle=المادة التاسعة عشرة:</t>
  </si>
  <si>
    <t xml:space="preserve">boe26-879c1b80ebfc64fd2f8fe5e0</t>
  </si>
  <si>
    <t xml:space="preserve">https://laws.boe.gov.sa/BoeLaws/Laws/Viewer/1d8c5a7e-80ea-4010-acaa-ac3400337db2?attachmentTitle=المادة التاسعة:</t>
  </si>
  <si>
    <t xml:space="preserve">boe26-680ccfc982c2d32caf54468d</t>
  </si>
  <si>
    <t xml:space="preserve">https://laws.boe.gov.sa/BoeLaws/Laws/Viewer/a91606be-6bc5-4b23-8e94-ac340036e22f?attachmentTitle=المادة الثامنة عشرة:</t>
  </si>
  <si>
    <t xml:space="preserve">boe26-717245e38cd2618978b56e4d</t>
  </si>
  <si>
    <t xml:space="preserve">https://laws.boe.gov.sa/BoeLaws/Laws/Viewer/1471e92b-276e-4d3c-9f8d-ac340033194e?attachmentTitle=المادة الثامنة:</t>
  </si>
  <si>
    <t xml:space="preserve">boe26-aae2b6f763226be0dda8b4fd</t>
  </si>
  <si>
    <t xml:space="preserve">https://laws.boe.gov.sa/BoeLaws/Laws/Viewer/af4d0e75-073a-4c39-9fbf-ac34003504b5?attachmentTitle=المادة الحادية عشرة:</t>
  </si>
  <si>
    <t xml:space="preserve">boe26-54fe99f29d7241aba468b751</t>
  </si>
  <si>
    <t xml:space="preserve">https://laws.boe.gov.sa/BoeLaws/Laws/Viewer/e632a9d9-096d-4fa5-9fd3-ac340035e488?attachmentTitle=المادة الخامسة عشرة:</t>
  </si>
  <si>
    <t xml:space="preserve">boe26-534f1304ebad95c9a79c056b</t>
  </si>
  <si>
    <t xml:space="preserve">https://laws.boe.gov.sa/BoeLaws/Laws/Viewer/3feb4047-36b5-4ad4-95be-ac3400383559?attachmentTitle=المادة الخامسة والثلاثون:</t>
  </si>
  <si>
    <t xml:space="preserve">boe26-6a1a335f937ba00f12cf4341</t>
  </si>
  <si>
    <t xml:space="preserve">المادة الرابعة عشرة:</t>
  </si>
  <si>
    <t xml:space="preserve">https://laws.boe.gov.sa/BoeLaws/Laws/Viewer/bbac38da-4ec5-44a5-bdb7-ac34003574d5?attachmentTitle=المادة الرابعة عشرة:</t>
  </si>
  <si>
    <t xml:space="preserve">boe26-9040b50a9a0a5ac7bef00873</t>
  </si>
  <si>
    <t xml:space="preserve">- الموافقة على إعمال أحكام هذه المادة وكذلك الأحكام الأخرى المتصلة أو المرتبطة بها الواردة في هذا النظام اعتباراً من تاريخ 14 / 2 / 1442هـ، وذلك استثناءً من حكم المادة (الثالثة والستين) من النظام، وذلك بموجب المرسوم الملكي رقم (م / 12) وتاريخ 8 / 1 / 1442هـ.
 </t>
  </si>
  <si>
    <t xml:space="preserve">https://laws.boe.gov.sa/BoeLaws/Laws/Viewer/3b7f1f46-b225-4c5d-8e9b-ac3400315470?attachmentTitle=المادة الرابعة:</t>
  </si>
  <si>
    <t xml:space="preserve">boe26-ad16ce1ef3a1053eb54c05df</t>
  </si>
  <si>
    <t xml:space="preserve">https://laws.boe.gov.sa/BoeLaws/Laws/Viewer/64c1d4e3-faed-40c8-beb4-ac340032c185?attachmentTitle=المادة السابعة:</t>
  </si>
  <si>
    <t xml:space="preserve">boe26-63a7afd7c44b2770a2a78247</t>
  </si>
  <si>
    <t xml:space="preserve">https://laws.boe.gov.sa/BoeLaws/Laws/Viewer/6f46f84f-d14e-4e1e-936b-ac3400364611?attachmentTitle=المادة السادسة عشرة:</t>
  </si>
  <si>
    <t xml:space="preserve">boe26-9fc77a844c907537d6c30153</t>
  </si>
  <si>
    <t xml:space="preserve">https://laws.boe.gov.sa/BoeLaws/Laws/Viewer/f0aaa354-ff67-4a0c-a4ea-ac3400326f22?attachmentTitle=المادة السادسة:</t>
  </si>
  <si>
    <t xml:space="preserve">boe26-fb99f5141c2291fd279d13f4</t>
  </si>
  <si>
    <t xml:space="preserve">https://laws.boe.gov.sa/BoeLaws/Laws/Viewer/1862ed60-35f9-42bd-a559-ac340033cd66?attachmentTitle=المادة العاشرة:</t>
  </si>
  <si>
    <t xml:space="preserve">boe26-5822b614ca4677df6923a6e2</t>
  </si>
  <si>
    <t xml:space="preserve">قرار مجلس الوزراء رقم (27)</t>
  </si>
  <si>
    <t xml:space="preserve">1425/02/01</t>
  </si>
  <si>
    <t xml:space="preserve">تم فصل وزارة العمل والشؤون الإجتماعية إلى وزارتين مستقلتين ، تسمى الأولى ( وزارة العمل ) و تسمى الثانية ( وزارة الشؤون الإجتماعية ) وذلك بموجب قرار مجلس الوزراء رقم ( 27 ) وتاريخ 1 / 2 / 1425 هـ .</t>
  </si>
  <si>
    <t xml:space="preserve">https://laws.boe.gov.sa/BoeLaws/Laws/Viewer/352c8dcb-052c-4839-a38c-a9cf0106a23e?attachmentTitle=المادة الثانية:</t>
  </si>
  <si>
    <t xml:space="preserve">boe26-5d65e97d05c0cc2d3848ac82</t>
  </si>
  <si>
    <t xml:space="preserve">تم فصل وزارة العمل والشؤون الإجتماعية إلى وزارتين مستقلتين، تسمى الأولى( وزارة العمل ) وتسمى الثانية( وزارة الشؤون الإجتماعية ) وذلك بموجب قرار مجلس الوزراء رقم ( 27 ) وتاريخ 1 / 2 / 1425 هـ.</t>
  </si>
  <si>
    <t xml:space="preserve">boe26-4d52be8bfe0fe23e9cc98179</t>
  </si>
  <si>
    <t xml:space="preserve">قرار مجلس الوزراء رقم (150)</t>
  </si>
  <si>
    <t xml:space="preserve">1401/08/27</t>
  </si>
  <si>
    <t xml:space="preserve">يحدد رأسمال الصندوق بمبلغ خمسة وعشرين ألف مليون ريال يغطى نصفه خلال الثلاث السنوات التالية وفقاً لاعتبارات الميزانية ويغطى الباقي بعد ذلك وفقًا لما تحدده الميزانية العامة للدولة في كل سنة.
ويجوز بقرار من مجلس الوزراء زيادة رأسمال الصندوق</t>
  </si>
  <si>
    <t xml:space="preserve">زيد رأسمال الصندوق عدة مرات كان آخرها بموجب قرار مجلس الوزراء رقم (150) وتاريخ 27 / 8 / 1401 هـ ، ليصبح مجموع رأسماله ( 25.000.000.000 ) خمسة وعشرين ألف مليون ريال ، ليصبح نص المادة كما يلى :
" يحدد رأسمال الصندوق بمبلغ خمسة وعشرين ألف مليون ريال يغطى نصفه خلال الثلاث السنوات التالية وفقاً لاعتبارات الميزانية ويغطى الباقي بعد ذلك وفقًا لما تحدده الميزانية العامة للدولة في كل سنة.
ويجوز بقرار من مجلس الوزراء زيادة رأسمال الصندوق ".</t>
  </si>
  <si>
    <t xml:space="preserve">boe26-b2b132914fe81bc5dd712de8</t>
  </si>
  <si>
    <t xml:space="preserve">المادة التاسعة والثلاثون بعد المائتين :</t>
  </si>
  <si>
    <t xml:space="preserve">"المادة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</si>
  <si>
    <t xml:space="preserve">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t>
  </si>
  <si>
    <t xml:space="preserve">https://laws.boe.gov.sa/BoeLaws/Laws/Viewer/d4a5152d-b5af-42b3-a327-21f96ecd86f5?attachmentTitle=المادة التاسعة والثلاثون بعد المائتين :</t>
  </si>
  <si>
    <t xml:space="preserve">boe26-09072cb0ca9d3ffd68ac9e3c</t>
  </si>
  <si>
    <t xml:space="preserve">المادة التاسعة والعشرون بعد المائتين :</t>
  </si>
  <si>
    <t xml:space="preserve">https://laws.boe.gov.sa/BoeLaws/Laws/Viewer/d4a5152d-b5af-42b3-a327-21f96ecd86f5?attachmentTitle=المادة التاسعة والعشرون بعد المائتين :</t>
  </si>
  <si>
    <t xml:space="preserve">boe26-29798289160c48b11fff8e3a</t>
  </si>
  <si>
    <t xml:space="preserve">"المادة الثانية عشرة :
1 - تضع الوزارة نموذجاً موحداً – أو أكثر – للائحة تنظيم العمل، على أن يكون شاملاً لقواعد تنظيم العمل وما يتصل به من أحكام، بما في ذلك الأحكام المتعلقة بالميزات والأحكام الخاصة بالمخالفات والجزاءات التأديبية.
2 - تضع الوزارة ضوابط وآليات اعتماد لوائح تنظيم العمل".
"المادة الثالثة عشرة :
1 - يلتزم كل صاحب عمل بإعداد لائحة لتنظيم العمل في منشأته وفق النموذج المعد من الوزارة، ويجوز للوزير الاستثناء من ذلك.
2 - يجوز لصاحب العمل تضمين اللائحة شروطاً وأحكاماً إضافية، بما لا يتعارض مع أحكام هذا النظام ولائحته والقرارات الصادرة تنفيذاً له.
3 - يجب على صاحب العمل أن يعلن لائحة تنظيم العمل وأي تعديل يطرأ عليها في مكان ظاهر في المنشأة أو أي وسيلة أخرى تكفل علم الخاضعين لها بأحكامها".</t>
  </si>
  <si>
    <t xml:space="preserve">تم تعديل أحكام المواد (الثانية عشرة) و(الثالثة عشرة) و(الرابعة عشرة)؛ وإعادة صياغتها بعد تعديل أحكامها لتكون في مادتين بموجب المرسوم الملكي رقم ( م/ 46) وتاريخ 5 / 6 / 1436 هـ ؛ على النحو الآتي :
"المادة الثانية عشرة :
1 - تضع الوزارة نموذجاً موحداً – أو أكثر – للائحة تنظيم العمل، على أن يكون شاملاً لقواعد تنظيم العمل وما يتصل به من أحكام، بما في ذلك الأحكام المتعلقة بالميزات والأحكام الخاصة بالمخالفات والجزاءات التأديبية.
2 - تضع الوزارة ضوابط وآليات اعتماد لوائح تنظيم العمل".
"المادة الثالثة عشرة :
1 - يلتزم كل صاحب عمل بإعداد لائحة لتنظيم العمل في منشأته وفق النموذج المعد من الوزارة، ويجوز للوزير الاستثناء من ذلك.
2 - يجوز لصاحب العمل تضمين اللائحة شروطاً وأحكاماً إضافية، بما لا يتعارض مع أحكام هذا النظام ولائحته والقرارات الصادرة تنفيذاً له.
3 - يجب على صاحب العمل أن يعلن لائحة تنظيم العمل وأي تعديل يطرأ عليها في مكان ظاهر في المنشأة أو أي وسيلة أخرى تكفل علم الخاضعين لها بأحكامها".</t>
  </si>
  <si>
    <t xml:space="preserve">https://laws.boe.gov.sa/BoeLaws/Laws/Viewer/d4a5152d-b5af-42b3-a327-21f96ecd86f5?attachmentTitle=المادة الثالثة عشرة :</t>
  </si>
  <si>
    <t xml:space="preserve">boe26-34b78a631c1e2708bd3a8fb0</t>
  </si>
  <si>
    <t xml:space="preserve">المادة الثالثة والثلاثون بعد المائتين :</t>
  </si>
  <si>
    <t xml:space="preserve">https://laws.boe.gov.sa/BoeLaws/Laws/Viewer/84a2c5db-0dc2-4014-a092-a9a700f2b29d?attachmentTitle=المادة الثالثة والثلاثون بعد المائتين : 
</t>
  </si>
  <si>
    <t xml:space="preserve">boe26-ab58641ed6f19547aa907d02</t>
  </si>
  <si>
    <t xml:space="preserve">المادة الثامنة والثلاثون بعد المائتين :</t>
  </si>
  <si>
    <t xml:space="preserve">https://laws.boe.gov.sa/BoeLaws/Laws/Viewer/d4a5152d-b5af-42b3-a327-21f96ecd86f5?attachmentTitle=المادة الثامنة والثلاثون بعد المائتين :</t>
  </si>
  <si>
    <t xml:space="preserve">boe26-9cb2840c710c22d9b1d91cf9</t>
  </si>
  <si>
    <t xml:space="preserve">"المادة الثانية عشرة :
1 - تضع الوزارة نموذجاً موحداً - أو أكثر - للائحة تنظيم العمل، على أن يكون شاملاً لقواعد تنظيم العمل وما يتصل به من أحكام، بما في ذلك الأحكام المتعلقة بالميزات والأحكام الخاصة بالمخالفات والجزاءات التأديبية.
2 - تضع الوزارة ضوابط وآليات اعتماد لوائح تنظيم العمل".
"المادة الثالثة عشرة :
1 - يلتزم كل صاحب عمل بإعداد لائحة لتنظيم العمل في منشأته وفق النموذج المعد من الوزارة، ويجوز للوزير الاستثناء من ذلك.
2 - يجوز لصاحب العمل تضمين اللائحة شروطاً وأحكاماً إضافية، بما لا يتعارض مع أحكام هذا النظام ولائحته والقرارات الصادرة تنفيذاً له.
3 - يجب على صاحب العمل أن يعلن لائحة تنظيم العمل وأي تعديل يطرأ عليها في مكان ظاهر في المنشأة أو أي وسيلة أخرى تكفل علم الخاضعين لها بأحكامها".</t>
  </si>
  <si>
    <t xml:space="preserve">تم تعديل أحكام المواد (الثانية عشرة) و(الثالثة عشرة) و(الرابعة عشرة)؛ وإعادة صياغتها بعد تعديل أحكامها لتكون في مادتين بموجب المرسوم الملكي رقم ( م/ 46) وتاريخ 5 / 6 / 1436 هـ ؛ على النحو الآتي :
"المادة الثانية عشرة :
1 - تضع الوزارة نموذجاً موحداً - أو أكثر - للائحة تنظيم العمل، على أن يكون شاملاً لقواعد تنظيم العمل وما يتصل به من أحكام، بما في ذلك الأحكام المتعلقة بالميزات والأحكام الخاصة بالمخالفات والجزاءات التأديبية.
2 - تضع الوزارة ضوابط وآليات اعتماد لوائح تنظيم العمل".
"المادة الثالثة عشرة :
1 - يلتزم كل صاحب عمل بإعداد لائحة لتنظيم العمل في منشأته وفق النموذج المعد من الوزارة، ويجوز للوزير الاستثناء من ذلك.
2 - يجوز لصاحب العمل تضمين اللائحة شروطاً وأحكاماً إضافية، بما لا يتعارض مع أحكام هذا النظام ولائحته والقرارات الصادرة تنفيذاً له.
3 - يجب على صاحب العمل أن يعلن لائحة تنظيم العمل وأي تعديل يطرأ عليها في مكان ظاهر في المنشأة أو أي وسيلة أخرى تكفل علم الخاضعين لها بأحكامها".</t>
  </si>
  <si>
    <t xml:space="preserve">https://laws.boe.gov.sa/BoeLaws/Laws/Viewer/d4a5152d-b5af-42b3-a327-21f96ecd86f5?attachmentTitle=المادة الثانية عشرة :</t>
  </si>
  <si>
    <t xml:space="preserve">boe26-09c7c0f30b418e2c84a0c0d4</t>
  </si>
  <si>
    <t xml:space="preserve">المادة الثانية والثلاثون بعد المائتين :</t>
  </si>
  <si>
    <t xml:space="preserve">https://laws.boe.gov.sa/BoeLaws/Laws/Viewer/d4a5152d-b5af-42b3-a327-21f96ecd86f5?attachmentTitle=المادة الثانية والثلاثون بعد المائتين :</t>
  </si>
  <si>
    <t xml:space="preserve">boe26-856d260aecdf898150212563</t>
  </si>
  <si>
    <t xml:space="preserve">المادة الثانية والخمسون بعد المائة :</t>
  </si>
  <si>
    <t xml:space="preserve">المادة الحادية والخمسون بعد المائة :
1 -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2 - يحظر تشغيل المرأة بعد الوضع بأي حال من الأحوال خلال الستة أسابيع التالية له، ولها الحق في تمديد الإجازة مدة شهر دون أجر.
3 -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t>
  </si>
  <si>
    <t xml:space="preserve">تم تعديل أحكام المادتين (الحادية والخمسين بعد المائة) و(الثانية والخمسين بعد المائة)؛ وإعادة صياغتهما بعد تعديل أحكامهما لتكون في مادة واحدة بموجب المرسوم الملكي رقم ( م/ 46) وتاريخ 5 / 6 / 1436 هـ ؛ بالنص الآتي :
"المادة الحادية والخمسون بعد المائة :
1 -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2 - يحظر تشغيل المرأة بعد الوضع بأي حال من الأحوال خلال الستة أسابيع التالية له، ولها الحق في تمديد الإجازة مدة شهر دون أجر.
3 -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t>
  </si>
  <si>
    <t xml:space="preserve">https://laws.boe.gov.sa/BoeLaws/Laws/Viewer/d4a5152d-b5af-42b3-a327-21f96ecd86f5?attachmentTitle=المادة الثانية والخمسون بعد المائة :</t>
  </si>
  <si>
    <t xml:space="preserve">boe26-f1ddd3f8871bbd095268386b</t>
  </si>
  <si>
    <t xml:space="preserve">boe26-c1a65ed007069c4a807d4261</t>
  </si>
  <si>
    <t xml:space="preserve">المادة الحادية والأربعون بعد المائتين :</t>
  </si>
  <si>
    <t xml:space="preserve">https://laws.boe.gov.sa/BoeLaws/Laws/Viewer/d4a5152d-b5af-42b3-a327-21f96ecd86f5?attachmentTitle=المادة الحادية والأربعون بعد المائتين :</t>
  </si>
  <si>
    <t xml:space="preserve">boe26-50712ab45851fba8c4927202</t>
  </si>
  <si>
    <t xml:space="preserve">المادة الحادية والثلاثون بعد المائتين :</t>
  </si>
  <si>
    <t xml:space="preserve">https://laws.boe.gov.sa/BoeLaws/Laws/Viewer/d4a5152d-b5af-42b3-a327-21f96ecd86f5?attachmentTitle=المادة الحادية والثلاثون بعد المائتين :</t>
  </si>
  <si>
    <t xml:space="preserve">boe26-c8ec2325c4c1c38629a45c08</t>
  </si>
  <si>
    <t xml:space="preserve">المادة الحادية والخمسون بعد المائة :</t>
  </si>
  <si>
    <t xml:space="preserve">https://laws.boe.gov.sa/BoeLaws/Laws/Viewer/d39fb17e-4dcc-46f3-a1df-b1e900b9255d?attachmentTitle=المادة الحادية والخمسون بعد المائة : 
</t>
  </si>
  <si>
    <t xml:space="preserve">boe26-3375b162b69db162e5a25561</t>
  </si>
  <si>
    <t xml:space="preserve">المادة الخامسة والثلاثون بعد المائتين :</t>
  </si>
  <si>
    <t xml:space="preserve">https://laws.boe.gov.sa/BoeLaws/Laws/Viewer/d4a5152d-b5af-42b3-a327-21f96ecd86f5?attachmentTitle=المادة الخامسة والثلاثون بعد المائتين :</t>
  </si>
  <si>
    <t xml:space="preserve">boe26-f33913139e2963e36672b722</t>
  </si>
  <si>
    <t xml:space="preserve">https://laws.boe.gov.sa/BoeLaws/Laws/Viewer/d4a5152d-b5af-42b3-a327-21f96ecd86f5?attachmentTitle=المادة الرابعة عشرة :</t>
  </si>
  <si>
    <t xml:space="preserve">boe26-c707d4332526e5de4d00dac4</t>
  </si>
  <si>
    <t xml:space="preserve">المادة الرابعة والثلاثون بعد المائتين :</t>
  </si>
  <si>
    <t xml:space="preserve">"المادة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</si>
  <si>
    <t xml:space="preserve">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t>
  </si>
  <si>
    <t xml:space="preserve">https://laws.boe.gov.sa/BoeLaws/Laws/Viewer/d4a5152d-b5af-42b3-a327-21f96ecd86f5?attachmentTitle=المادة الرابعة والثلاثون بعد المائتين :</t>
  </si>
  <si>
    <t xml:space="preserve">boe26-c7c482124e7ae5c94b7bae3e</t>
  </si>
  <si>
    <t xml:space="preserve">المادة السابعة والثلاثون بعد المائتين :</t>
  </si>
  <si>
    <t xml:space="preserve">https://laws.boe.gov.sa/BoeLaws/Laws/Viewer/d4a5152d-b5af-42b3-a327-21f96ecd86f5?attachmentTitle=المادة السابعة والثلاثون بعد المائتين :</t>
  </si>
  <si>
    <t xml:space="preserve">boe26-933ae58425379eebb4319855</t>
  </si>
  <si>
    <t xml:space="preserve">المادة السادسة والثلاثون بعد المائتين :</t>
  </si>
  <si>
    <t xml:space="preserve">https://laws.boe.gov.sa/BoeLaws/Laws/Viewer/d4a5152d-b5af-42b3-a327-21f96ecd86f5?attachmentTitle=المادة السادسة والثلاثون بعد المائتين :</t>
  </si>
  <si>
    <t xml:space="preserve">boe26-93f20c7a003017c3e44e903a</t>
  </si>
  <si>
    <t xml:space="preserve">قرار مجلس الوزراء رقم (170)</t>
  </si>
  <si>
    <t xml:space="preserve">1419/08/18</t>
  </si>
  <si>
    <t xml:space="preserve">تم تطبيق  نظام الكليات العسكرية على (كلية قوات الدفاع الجوي) ، وذلك بموجب قرار  مجلس الوزراء    رقم (170) وتاريخ 18 / 8 / 1419 هـ.</t>
  </si>
  <si>
    <t xml:space="preserve">boe26-060721b438f831e4b9e638e8</t>
  </si>
  <si>
    <t xml:space="preserve">المادة الرابعة: إدارة المؤسسة</t>
  </si>
  <si>
    <t xml:space="preserve">أ - رئيس الهيئة العامة للطيران المدني -أو من ينيبه-      رئيساً
ب -  مدير عام المؤسسة                                         عضواً
ج - عدد لا يتجاوز أربعة أشخاص من ممثلي الجهات الحكومية لا تقل مرتبة اي منهم عن المرتية(الخامسة عشرة) أو ما يعادلها   أعضاء
د - خمسة أشخاص يمثلون القطاع الخاص          أعضاء
ويصدر بتعيين ممثلي الجهات الحكومية والقطاع الخاص - المشار اليهم في الفقرتين (ج) و(د) من هذه المادة - قراراً من مجلس الوزراء بناءً على اقتراح من رئيس الهيئة العامة للطيران المدني.
وتكون مدة عضوية ممثلي الجهات الحكومية وممثلي القطاع الخاص في مجلس الإدارة ثلاث سنوات قابلة للتجديد مرة واحدة.</t>
  </si>
  <si>
    <t xml:space="preserve">تم تعديل تشكيل مجلس إدارة المؤسسة العامة للخطوط الجوية العربية السعودية بموجب قرار مجلس الوزراء رقم (28) وتاريخ 15 / 2 / 1433 هـ ، على النحو التالي :
أ - رئيس الهيئة العامة للطيران المدني -أو من ينيبه-      رئيساً
ب -  مدير عام المؤسسة                                         عضواً
ج - عدد لا يتجاوز أربعة أشخاص من ممثلي الجهات الحكومية لا تقل مرتبة اي منهم عن المرتية(الخامسة عشرة) أو ما يعادلها   أعضاء
د - خمسة أشخاص يمثلون القطاع الخاص          أعضاء
ويصدر بتعيين ممثلي الجهات الحكومية والقطاع الخاص - المشار اليهم في الفقرتين (ج) و(د) من هذه المادة - قراراً من مجلس الوزراء بناءً على اقتراح من رئيس الهيئة العامة للطيران المدني.
وتكون مدة عضوية ممثلي الجهات الحكومية وممثلي القطاع الخاص في مجلس الإدارة ثلاث سنوات قابلة للتجديد مرة واحدة.</t>
  </si>
  <si>
    <t xml:space="preserve">https://laws.boe.gov.sa/BoeLaws/Laws/Viewer/7afb9f44-d3f7-4556-91ef-447d502f9d02?attachmentTitle=المادة الرابعة: إدارة المؤسسة
</t>
  </si>
  <si>
    <t xml:space="preserve">boe26-3f946595290fc7f360c965e0</t>
  </si>
  <si>
    <t xml:space="preserve">نظام المياه</t>
  </si>
  <si>
    <t xml:space="preserve">المادة الثالثة السبعون</t>
  </si>
  <si>
    <t xml:space="preserve">مرسوم ملكي رقم (م/68)</t>
  </si>
  <si>
    <t xml:space="preserve">1444/05/28</t>
  </si>
  <si>
    <t xml:space="preserve">- صدر المرسوم الملكي رقم (م/68) وتاريخ 1444/5/28هـ، وذلك بالموافقة على تمديد المدة المحددة المذكورة في هذه المادة لمدة سنة إضافية.</t>
  </si>
  <si>
    <t xml:space="preserve">https://laws.boe.gov.sa/BoeLaws/Laws/LawDetails/57261279-94b7-4ddc-8ad2-abf100d246be/1</t>
  </si>
  <si>
    <t xml:space="preserve">https://laws.boe.gov.sa/BoeLaws/Laws/Viewer/8bda09fe-fa73-4438-88c9-af7800a86a3e?attachmentTitle=المادة الثالثة السبعون</t>
  </si>
  <si>
    <t xml:space="preserve">boe26-8fb4bf0034fca6085fbed19b</t>
  </si>
  <si>
    <t xml:space="preserve">المادة (189)</t>
  </si>
  <si>
    <t xml:space="preserve">قرار مجلس الوزراء رقم (1424)</t>
  </si>
  <si>
    <t xml:space="preserve">صدر قرار مجلس الوزراء رقم (1424) وتاريخ 7-8 / 9 / 1388 هـ، مبينا عدم وجود تعارض بين هذه المادة والمادة السادسة والتسعين بعد المائة (196) من ذات النظام.</t>
  </si>
  <si>
    <t xml:space="preserve">https://laws.boe.gov.sa/BoeLaws/Laws/Viewer/6b4836d0-cf07-4895-819a-e52cfa5eee1c?attachmentTitle=المادة (189)</t>
  </si>
  <si>
    <t xml:space="preserve">boe26-bd46f373257b30b2ed1f3829</t>
  </si>
  <si>
    <t xml:space="preserve">نظام دارة الملك عبد العزيز</t>
  </si>
  <si>
    <t xml:space="preserve">قرار مجلس الوزراء رقم (206)</t>
  </si>
  <si>
    <t xml:space="preserve">1417/12/28</t>
  </si>
  <si>
    <t xml:space="preserve">أولاً -  إعادة تشكيل   مجلس إدارة دارة الملك عبد العزيز على النحو التالي :
-  صاحب السمو الملكي الأمير سلمان بن عبد العزيز ( أمير منطقة الرياض )        رئيساً
-   وزير التعليم العالي                                       نائباً للرئيس
- ممثل عن   وزارة المعارف                                      عضواً
- ممثل عن   وزارة التعليم العالي                                 عضواً
- ممثل عن   وزارة الإعلام                                       عضواً
- ممثل عن   مكتبة الملك فهد الوطنية                          عضواً
-   الأمين العام للدارة                                          عضواً
- ثلاثة أعضاء من ذوي المكانة العلمية يعينون بقرار من   رئيس مجلس الإدارة .</t>
  </si>
  <si>
    <t xml:space="preserve">تم إعادة تشكيل   مجلس إدارة دارة الملك عبد العزيز بموجب قرار مجلس الوزراء رقم ( 206 ) وتاريخ 28 / 12 / 1417 هـ  ، كما يلى :
أولاً -  إعادة تشكيل   مجلس إدارة دارة الملك عبد العزيز على النحو التالي :
-  صاحب السمو الملكي الأمير سلمان بن عبد العزيز ( أمير منطقة الرياض )        رئيساً
-   وزير التعليم العالي                                       نائباً للرئيس
- ممثل عن   وزارة المعارف                                      عضواً
- ممثل عن   وزارة التعليم العالي                                 عضواً
- ممثل عن   وزارة الإعلام                                       عضواً
- ممثل عن   مكتبة الملك فهد الوطنية                          عضواً
-   الأمين العام للدارة                                          عضواً
- ثلاثة أعضاء من ذوي المكانة العلمية يعينون بقرار من   رئيس مجلس الإدارة .</t>
  </si>
  <si>
    <t xml:space="preserve">https://laws.boe.gov.sa/BoeLaws/Laws/LawDetails/0057fd8d-8ad4-48f9-b02f-a9a700f16a48/1</t>
  </si>
  <si>
    <t xml:space="preserve">https://laws.boe.gov.sa/BoeLaws/Laws/Viewer/049196e6-24d9-4328-b2ab-334433cf3834?attachmentTitle=المادة الرابعة</t>
  </si>
  <si>
    <t xml:space="preserve">boe26-2914ae66faff14a6a6677737</t>
  </si>
  <si>
    <t xml:space="preserve">آلية العمل التنفيذية لنظام القضاء ونظام ديوان المظالم</t>
  </si>
  <si>
    <t xml:space="preserve">سابعاً: فيما يتصل بالمحاكم العمالية:</t>
  </si>
  <si>
    <t xml:space="preserve">1442/01/02</t>
  </si>
  <si>
    <t xml:space="preserve">"استمرار الهيئات الابتدائية لتسوية الخلافات العمالية والهيئة العليا لتسوية الخلافات العمالية، في النظر في الدعاوى العمالية، واستمرار العمل بلائحة المرافعات أمام تلك الهيئات وبالباب (الرابع عشر) من نظام العمل الصادر بالمرسوم الملكي رقم (م/51) بتاريخ 1426/8/23هـ، الخاص بهيئات تسوية الخلافات العمالية، وذلك فيما يتعلق بالدعاوى المقيدة لديها قبل مباشرة المحاكم العمالية اختصاصاتها إلى أن يصدر بها قرار نهائي يتضمن الفصل في الدعوى".
حذف عبارة من الفقرة (7)وهي: "وتنقل بعد ذلك القضايا القائمة وما يتعلق بها من هيئات تسوية الخلافات العمالية والهيئة العليا لتسوية الخلافات العمالية إلى المحاكم العمالية للفصل فيها، وذلك بالتنسيق بين رئيس المجلس الأعلى للقضاء ووزير العمل والتنمية الاجتماعية، ويراعى في ذلك الاختصاص المكاني، وتحاط وزارة العدل بما تم من ترتيبات في هذا الشأن"</t>
  </si>
  <si>
    <t xml:space="preserve">- صدر المرسوم الملكي رقم (م/6) بتاريخ 1442/1/2هـ، والمتضمن الآتي:
تعديل الفقرة رقم (5) لتكون بالنص الآتي: "استمرار الهيئات الابتدائية لتسوية الخلافات العمالية والهيئة العليا لتسوية الخلافات العمالية، في النظر في الدعاوى العمالية، واستمرار العمل بلائحة المرافعات أمام تلك الهيئات وبالباب (الرابع عشر) من نظام العمل الصادر بالمرسوم الملكي رقم (م/51) بتاريخ 1426/8/23هـ، الخاص بهيئات تسوية الخلافات العمالية، وذلك فيما يتعلق بالدعاوى المقيدة لديها قبل مباشرة المحاكم العمالية اختصاصاتها إلى أن يصدر بها قرار نهائي يتضمن الفصل في الدعوى".
حذف عبارة من الفقرة (7)وهي: "وتنقل بعد ذلك القضايا القائمة وما يتعلق بها من هيئات تسوية الخلافات العمالية والهيئة العليا لتسوية الخلافات العمالية إلى المحاكم العمالية للفصل فيها، وذلك بالتنسيق بين رئيس المجلس الأعلى للقضاء ووزير العمل والتنمية الاجتماعية، ويراعى في ذلك الاختصاص المكاني، وتحاط وزارة العدل بما تم من ترتيبات في هذا الشأن"</t>
  </si>
  <si>
    <t xml:space="preserve">https://laws.boe.gov.sa/BoeLaws/Laws/LawDetails/8b59b6e9-94ff-4d7c-90df-acc60000e5ee/1</t>
  </si>
  <si>
    <t xml:space="preserve">https://laws.boe.gov.sa/BoeLaws/Laws/Viewer/0e410478-26ac-4937-813e-aeb400ac8ead?attachmentTitle=سابعاً: فيما يتصل بالمحاكم العمالية:</t>
  </si>
  <si>
    <t xml:space="preserve">boe26-4f8cb6038fbdc1a24937a318</t>
  </si>
  <si>
    <t xml:space="preserve">إنهاء أعمال هيئات تسوية الخلافات العمالية، وإنهاء العمل بلائحة المرافعات أمام تلك الهيئات، وبالباب (الرابع عشر) من نظام العمل الصادر بالمرسوم الملكي رقم (م/51) بتاريخ 1426/8/23هـ الخاص بهيئات تسوية الخلافات العمالية، بمضي (ستة) أشهر من تاريخه، على أن تعمل هيئات تسوية الخلافات العمالية - خلال المدة المشار إليها - على إنهاء كافة الدعاوى المقيدة لديها، وذلك بالتنسيق مع المجلس الأعلى للقضاء. ويحال بعد ذلك ما تبقى من الدعاوى - إن وجد - إلى المحاكم العمالية، لاستكمال نظرها، وفقاً لاختصاصها</t>
  </si>
  <si>
    <t xml:space="preserve">- عدلت الفقرة (5) من هذا البند وذلك بموجب المرسوم الملكي رقم (م/113) وتاريخ 1443/11/9هـ، لتكون بالنص الآتي: 
"إنهاء أعمال هيئات تسوية الخلافات العمالية، وإنهاء العمل بلائحة المرافعات أمام تلك الهيئات، وبالباب (الرابع عشر) من نظام العمل الصادر بالمرسوم الملكي رقم (م/51) بتاريخ 1426/8/23هـ الخاص بهيئات تسوية الخلافات العمالية، بمضي (ستة) أشهر من تاريخه، على أن تعمل هيئات تسوية الخلافات العمالية - خلال المدة المشار إليها - على إنهاء كافة الدعاوى المقيدة لديها، وذلك بالتنسيق مع المجلس الأعلى للقضاء. ويحال بعد ذلك ما تبقى من الدعاوى - إن وجد - إلى المحاكم العمالية، لاستكمال نظرها، وفقاً لاختصاصها".</t>
  </si>
  <si>
    <t xml:space="preserve">boe26-99fee54b4bb1a09c197c2237</t>
  </si>
  <si>
    <t xml:space="preserve">ثامنا</t>
  </si>
  <si>
    <t xml:space="preserve">على وزارة الاستثمار (مركز الخدمة الشاملة) -عبر ممثلين عن الجهات المعنية- تقديم خدماتها للمستثمرين في مياه الشرب بما يضمن توحيد جهة استقبال الطلبات، والبت فيها، وسرعة إنجاز المعاملات، لتسهيل مهمة المستثمر في استكمال طلباته</t>
  </si>
  <si>
    <t xml:space="preserve">- عٌدلت هذه الفقرة وذلك بموجب قرار مجلس الوزراء رقم (594) وتاريخ 1442/10/13هـ، ليكون بالنص الآتي: "على وزارة الاستثمار (مركز الخدمة الشاملة) -عبر ممثلين عن الجهات المعنية- تقديم خدماتها للمستثمرين في مياه الشرب بما يضمن توحيد جهة استقبال الطلبات، والبت فيها، وسرعة إنجاز المعاملات، لتسهيل مهمة المستثمر في استكمال طلباته".</t>
  </si>
  <si>
    <t xml:space="preserve">https://laws.boe.gov.sa/BoeLaws/Laws/Viewer/1c6c81b1-9248-4bdc-8d3e-ad3c009c362b?attachmentTitle=ثامنا
</t>
  </si>
  <si>
    <t xml:space="preserve">boe26-4b21e70831d9ff8126859fe0</t>
  </si>
  <si>
    <t xml:space="preserve">قرار مجلس الوزراء رقم (532)</t>
  </si>
  <si>
    <t xml:space="preserve">1442/09/08</t>
  </si>
  <si>
    <t xml:space="preserve">" القيام بنفسها أو بوساطة غيرها بالأبحاث والدراسات وتقديم الخدمات الاستشارية والخدمات التي تتعلق بأعمال الهيئة ونشاطها إلى الجهات الحكومية والخاصة بمقابل مالي، ويجوز لها الحصول على مثل تلك الخدمات، ويجوز لها كذلك الاشتراك مع الشركات والهيئات والجامعات ومراكز البحث العلمي وغيرها من الجهات التي تزاول أعمالاً مشابهة لأعمالها".
- إضافة فقرة إلى المادة (الثالثة)، وذلك بموجب قرار مجلس الوزراء رقم (532) وتاريخ 1442/9/8هـ. وتنص على الآتي:
" ي- تأسيس شركات تابعة لها أو الدخول شريكاً فيها لتمكينها من أداء مهماتها وتحقيق أهدافها، بالاتفاق مع وزارة المالية وفقاً للإجراءات النظامية المتبعة".</t>
  </si>
  <si>
    <t xml:space="preserve">- تعديل الفقرة ( هـ ) من هذه المادة ، وذلك بموجب قرار مجلس الوزراء رقم (532) وتاريخ 1442/9/8هـ. لتكون بالنص الآتي: " القيام بنفسها أو بوساطة غيرها بالأبحاث والدراسات وتقديم الخدمات الاستشارية والخدمات التي تتعلق بأعمال الهيئة ونشاطها إلى الجهات الحكومية والخاصة بمقابل مالي، ويجوز لها الحصول على مثل تلك الخدمات، ويجوز لها كذلك الاشتراك مع الشركات والهيئات والجامعات ومراكز البحث العلمي وغيرها من الجهات التي تزاول أعمالاً مشابهة لأعمالها".
- إضافة فقرة إلى المادة (الثالثة)، وذلك بموجب قرار مجلس الوزراء رقم (532) وتاريخ 1442/9/8هـ. وتنص على الآتي:
" ي- تأسيس شركات تابعة لها أو الدخول شريكاً فيها لتمكينها من أداء مهماتها وتحقيق أهدافها، بالاتفاق مع وزارة المالية وفقاً للإجراءات النظامية المتبعة".</t>
  </si>
  <si>
    <t xml:space="preserve">https://laws.boe.gov.sa/BoeLaws/Laws/Viewer/3a95405e-33f6-499d-a655-ad1e00cd2180?attachmentTitle=المادة الثالثة:
</t>
  </si>
  <si>
    <t xml:space="preserve">boe26-89ad0938f88a8c267c442fd3</t>
  </si>
  <si>
    <t xml:space="preserve">" د - المقابل المالي الذي تتقاضاه عن الخدمات التي تقدمها".
- إضافة فقرة إلى هذه المادة وذلك بموجب قرار مجلس الوزراء رقم (532) وتاريخ 1442/9/8هـ. لتكون بالنص الآتي: " هـ - أي مورد آخر يقره مجلس الإدارة بما لا يخالف الأنظمة والتعليمات ".</t>
  </si>
  <si>
    <t xml:space="preserve">- تعديل الفقرة (د) من هذه المادة وذلك بموجب قرار مجلس الوزراء رقم (532) وتاريخ 1442/9/8هـ. لتكون بالنص الآتي: " د - المقابل المالي الذي تتقاضاه عن الخدمات التي تقدمها".
- إضافة فقرة إلى هذه المادة وذلك بموجب قرار مجلس الوزراء رقم (532) وتاريخ 1442/9/8هـ. لتكون بالنص الآتي: " هـ - أي مورد آخر يقره مجلس الإدارة بما لا يخالف الأنظمة والتعليمات ".</t>
  </si>
  <si>
    <t xml:space="preserve">https://laws.boe.gov.sa/BoeLaws/Laws/Viewer/420b2787-9ebc-418b-971e-ad1e00cf8e1f?attachmentTitle=المادة العاشرة: 
</t>
  </si>
  <si>
    <t xml:space="preserve">boe26-a8e9819c0d52a292a0120e8c</t>
  </si>
  <si>
    <t xml:space="preserve">اللائحة التنفيذية لنظام الأوسمة السعودية</t>
  </si>
  <si>
    <t xml:space="preserve">قرار مجلس الوزراء رقم (155)</t>
  </si>
  <si>
    <t xml:space="preserve">1440/03/12</t>
  </si>
  <si>
    <t xml:space="preserve">"1- تعطى وثيقة تسمى "براءة" لكل من يمنح قلادة أو وساماً، وتتوج براءة أي قلادة بتوقيع الملك".</t>
  </si>
  <si>
    <t xml:space="preserve">•الفقرة (1) من البند (ثانياً) من المادة الخامسة عشرة 
-عُدلت هذه الفقرة بموجب قرار مجلس الوزراء رقم (155) وتاريخ 12/ 3/ 1440هـ، لتكون بالنص الآتي "1- تعطى وثيقة تسمى "براءة" لكل من يمنح قلادة أو وساماً، وتتوج براءة أي قلادة بتوقيع الملك".</t>
  </si>
  <si>
    <t xml:space="preserve">https://laws.boe.gov.sa/BoeLaws/Laws/LawDetails/7f647ef9-d8ae-4a23-90a2-a9a700f1f999/1</t>
  </si>
  <si>
    <t xml:space="preserve">https://laws.boe.gov.sa/BoeLaws/Laws/Viewer/e082624d-47d3-4234-b4bf-aa76008974cc?attachmentTitle=المادة الخامسة عشرة:</t>
  </si>
  <si>
    <t xml:space="preserve">https://laws.boe.gov.sa/BoeLaws/Laws/GetViewerImage/?imageFileName=e082624d-47d3-4234-b4bf-aa76008974cc_Page_001.jpg</t>
  </si>
  <si>
    <t xml:space="preserve">05200 7 5 و عزنا راع اد قرار رقم : (155 كاملا انيم الذكرغ 0 القتانع انا وريه وتاريخ :11440/0/1اها‏ وق بابي إن مجلس الوزراء بعد الاطلاع على المعاملة الواردة من الديوان الملكي برقم 5157 وتتاريخ هه في شأن استكمال إجراءات تعديل اللائحة التنفيذية لنظام الأوسمة الس</t>
  </si>
  <si>
    <t xml:space="preserve">boe26-ee052e85d0c061ebe6ea98e7</t>
  </si>
  <si>
    <t xml:space="preserve">النظام الأساس لمستشفى الملك فيصل التخصصي ومركز الأبحاث  (مؤسسة مستقلة ذات طبيعة خاصة وغير هادفة للربح)</t>
  </si>
  <si>
    <t xml:space="preserve">أمر ملكي رقم (36589)</t>
  </si>
  <si>
    <t xml:space="preserve">1445/05/15</t>
  </si>
  <si>
    <t xml:space="preserve">1- يكون للمستشفى مجلس إدراة، يشكل من عدد لا يقل عن (أحد عشر) عضواً - يكون بينهم رئيس للمجلس ونائب له - يصدر بتعيينهم قرار من مجلس إدارة الهيئة، ويحدد القرار مكافآت أعضاء المجلس</t>
  </si>
  <si>
    <t xml:space="preserve">- صدر الأمر الملكي الكريم رقم (36589) وتاريخ 1445/5/15هـ وذلك بالموافقة على إحلال عبارة "يشكل من عدد لا يقل عن (أحد عشر) عضواً" محل عبارة "يشكل من (أحد عشر) عضواً" ليصبح نص الفقرة كالآتي:
"1- يكون للمستشفى مجلس إدراة، يشكل من عدد لا يقل عن (أحد عشر) عضواً - يكون بينهم رئيس للمجلس ونائب له - يصدر بتعيينهم قرار من مجلس إدارة الهيئة، ويحدد القرار مكافآت أعضاء المجلس".</t>
  </si>
  <si>
    <t xml:space="preserve">https://laws.boe.gov.sa/BoeLaws/Laws/LawDetails/cdb31382-3f97-4232-82e8-ae0b00dc2727/1</t>
  </si>
  <si>
    <t xml:space="preserve">https://laws.boe.gov.sa/BoeLaws/Laws/Viewer/5d6dda88-e0a2-478b-a519-b0d600d2b843?attachmentTitle=المادة السادسة</t>
  </si>
  <si>
    <t xml:space="preserve">boe26-4a36e566ac1d1b5ee78a816a</t>
  </si>
  <si>
    <t xml:space="preserve">النظام الجزائي الخاص بتزييف وتقليد النقود</t>
  </si>
  <si>
    <t xml:space="preserve">المادة الحادية عشرة</t>
  </si>
  <si>
    <t xml:space="preserve">مرسوم ملكي رقم (53)</t>
  </si>
  <si>
    <t xml:space="preserve">1382/11/05</t>
  </si>
  <si>
    <t xml:space="preserve">تضبط وتصادر جميع   النقود المزيفة    والمقلدة وكافة الأدوات والمواد المستعملة في الجريمة أو المتحصلة عنها وتسلم إلى  مؤسسة النقد العربي السعودي   ، ولا يدفع مقابل لها أي تعويض عنها بأية حال من الأحوال</t>
  </si>
  <si>
    <t xml:space="preserve">عدلت هذه المادة  بموجب المرسوم الملكي   رقم (53) وتاريخ 5 / 11 / 1382 هـ  لتصبح بالنص التالى :
" تضبط وتصادر جميع   النقود المزيفة    والمقلدة وكافة الأدوات والمواد المستعملة في الجريمة أو المتحصلة عنها وتسلم إلى  مؤسسة النقد العربي السعودي   ، ولا يدفع مقابل لها أي تعويض عنها بأية حال من الأحوال" .</t>
  </si>
  <si>
    <t xml:space="preserve">https://laws.boe.gov.sa/BoeLaws/Laws/LawDetails/8a1799f2-3cd4-4619-b2ce-a9a700f18741/1</t>
  </si>
  <si>
    <t xml:space="preserve">https://laws.boe.gov.sa/BoeLaws/Laws/Viewer/1035a9bb-f304-4042-803e-7c34cf63c65f?attachmentTitle=المادة الحادية عشرة</t>
  </si>
  <si>
    <t xml:space="preserve">boe26-4613e8487ab3a8c26dba0da2</t>
  </si>
  <si>
    <t xml:space="preserve">تنظيم الدعم السكني</t>
  </si>
  <si>
    <t xml:space="preserve">قرار مجلس الوزراء رقم (74)</t>
  </si>
  <si>
    <t xml:space="preserve">الدعم السكني:  ما تقدمه الدولة من وحدة سكنية، أو أرض سكنية، أو تمويل، أو ائتمان، أو غير ذلك من أوجه الدعم</t>
  </si>
  <si>
    <t xml:space="preserve">تم تعديل هذا التعريف بموجب قرار مجلس الوزراء رقم (74) وتاريخ: 30/ 1/ 1438هـ ،ليكون بالنص الآتي:
" الدعم السكني:  ما تقدمه الدولة من وحدة سكنية، أو أرض سكنية، أو تمويل، أو ائتمان، أو غير ذلك من أوجه الدعم".</t>
  </si>
  <si>
    <t xml:space="preserve">https://laws.boe.gov.sa/BoeLaws/Laws/LawDetails/1e29de81-aa5e-4d27-9b90-a9a700f21aed/1</t>
  </si>
  <si>
    <t xml:space="preserve">https://laws.boe.gov.sa/BoeLaws/Laws/Viewer/b76a98c7-a3e4-4194-86a2-b32000e729c1?attachmentTitle=المادة الأولى:</t>
  </si>
  <si>
    <t xml:space="preserve">boe26-d799c2dac86bd2cae86b0460</t>
  </si>
  <si>
    <t xml:space="preserve">استثناءً من حكم المادة (الثامنة عشرة) من هذا التنظيم، للوزارة إحداث ما يلي:
1 - برامج توفير الدعم السكني بالتنسيق مع جهات القطاع العام أو الخاص أو الأهلي، وما قد يتطلبه ذلك من تحويل ملكية الأراضي السكنية إلى هذه الجهات، لبناء مساكن عليها تخصص لمستحقي الدعم السكني.
2 - برامج تعجيل سداد الأقساط المالية بالتنسيق مع القطاع الخاص، ونقل ملكية الوحدة أو الأرض السكنية معجلًا للمستفيد لتوفير تمويل السداد أو البناء.
وتحدد اللائحة الإجراءات الخاصة بالبرامج المنصوص عليها في هذه المادة وكيفية عملها</t>
  </si>
  <si>
    <t xml:space="preserve">تم تعديل هذه المادة بموجب قرار مجلس الوزراء رقم (74) وتاريخ: 30/ 1/ 1438هـ، لتكون بالنص الآتي:
" استثناءً من حكم المادة (الثامنة عشرة) من هذا التنظيم، للوزارة إحداث ما يلي:
1 - برامج توفير الدعم السكني بالتنسيق مع جهات القطاع العام أو الخاص أو الأهلي، وما قد يتطلبه ذلك من تحويل ملكية الأراضي السكنية إلى هذه الجهات، لبناء مساكن عليها تخصص لمستحقي الدعم السكني.
2 - برامج تعجيل سداد الأقساط المالية بالتنسيق مع القطاع الخاص، ونقل ملكية الوحدة أو الأرض السكنية معجلًا للمستفيد لتوفير تمويل السداد أو البناء.
وتحدد اللائحة الإجراءات الخاصة بالبرامج المنصوص عليها في هذه المادة وكيفية عملها".</t>
  </si>
  <si>
    <t xml:space="preserve">boe26-05689450aaff128619111862</t>
  </si>
  <si>
    <t xml:space="preserve">تتولى الوزارة تنفيذ هذا التنظيم، ولها التنسيق مع الصندوق وغيره من جهات القطاع العام أو الخاص أو الأهلي، لأداء أي مهمة تتعلق بذلك</t>
  </si>
  <si>
    <t xml:space="preserve">تم تعديل هذه المادة بموجب قرار مجلس الوزراء رقم (74) وتاريخ: 30/ 1/ 1438هـ،لتكون بالنص الآتي:
"تتولى الوزارة تنفيذ هذا التنظيم، ولها التنسيق مع الصندوق وغيره من جهات القطاع العام أو الخاص أو الأهلي، لأداء أي مهمة تتعلق بذلك".</t>
  </si>
  <si>
    <t xml:space="preserve">https://laws.boe.gov.sa/BoeLaws/Laws/Viewer/ca1eea6e-3444-49ef-9a03-c617f5d370d2?attachmentTitle=المادة الثالثة:</t>
  </si>
  <si>
    <t xml:space="preserve">boe26-f752a98cd900392054a90516</t>
  </si>
  <si>
    <t xml:space="preserve">تم حذف الفقرتين (أ) و (د) من هذه المادة بموجب قرار مجلس الوزراء رقم (74) وتاريخ: 30/ 1/ 1438هـ.</t>
  </si>
  <si>
    <t xml:space="preserve">boe26-201b1d5b7c76381caedf4163</t>
  </si>
  <si>
    <t xml:space="preserve">يحدد إجمالي الأقساط المالية للدعم السكني بناءً على الموقع والمساحة، وتحدد اللائحة الأحكام الخاصة بذلك</t>
  </si>
  <si>
    <t xml:space="preserve">تم تعديل هذه المادة بموجب قرار مجلس الوزراء رقم (74) وتاريخ: 30/ 1/ 1438هـ، لتكون بالنص الآتي:
" يحدد إجمالي الأقساط المالية للدعم السكني بناءً على الموقع والمساحة، وتحدد اللائحة الأحكام الخاصة بذلك".</t>
  </si>
  <si>
    <t xml:space="preserve">boe26-7372c2ff15a6cf481d522dc1</t>
  </si>
  <si>
    <t xml:space="preserve">يستوفى القسط المالي للدعم السكني وفقًا للآلية التي تحددها اللائحة، وبما لا يخالف الأنظمة والتعليمات المعمول بها، وبخاصة ما يتصل بالنسب المحددة للاستقطاع</t>
  </si>
  <si>
    <t xml:space="preserve">تم تعديل الفقرة (1) من هذه المادة بموجب قرار مجلس الوزراء رقم (74) وتاريخ: 30/ 1/ 1438هـ، لتكون بالنص الآتي :
"يستوفى القسط المالي للدعم السكني وفقًا للآلية التي تحددها اللائحة، وبما لا يخالف الأنظمة والتعليمات المعمول بها، وبخاصة ما يتصل بالنسب المحددة للاستقطاع".</t>
  </si>
  <si>
    <t xml:space="preserve">boe26-01d786fe5506ffde8c379a9d</t>
  </si>
  <si>
    <t xml:space="preserve">وتحدد اللائحة من يعد في حكم الأسرة -لأغراض تطبيق هذا التنظيم- ممن لم يشمل بالمجموعات المنصوص عليها في هذه المادة</t>
  </si>
  <si>
    <t xml:space="preserve">تم إضافة عبارة إلى عجزهذه  المادة بموجب قرار مجلس الوزراء رقم (74) وتاريخ: 30/ 1/ 1438هـ، تنص على الآتي:
"وتحدد اللائحة من يعد في حكم الأسرة -لأغراض تطبيق هذا التنظيم- ممن لم يشمل بالمجموعات المنصوص عليها في هذه المادة".</t>
  </si>
  <si>
    <t xml:space="preserve">https://laws.boe.gov.sa/BoeLaws/Laws/Viewer/ca1eea6e-3444-49ef-9a03-c617f5d370d2?attachmentTitle=المادة الرابعة:</t>
  </si>
  <si>
    <t xml:space="preserve">boe26-907a65b13245443651ba436d</t>
  </si>
  <si>
    <t xml:space="preserve">ولها كذلك التنسيق مع الجهات الحكومية بما يكفل استمرار تزويد الوزارة – بشكل مستمر – بأي تحديث يطرأ على تلك المعلومات والمستندات</t>
  </si>
  <si>
    <t xml:space="preserve">تم إضافة عبارة إلى عجز هذه المادة بموجب قرار مجلس الوزراء رقم:(74) وتاريخ: 30/ 1/ 1438هـ، تنص على الآتي:
"ولها كذلك التنسيق مع الجهات الحكومية بما يكفل استمرار تزويد الوزارة – بشكل مستمر – بأي تحديث يطرأ على تلك المعلومات والمستندات".</t>
  </si>
  <si>
    <t xml:space="preserve">boe26-40d99010f2ed311226fa2d6a</t>
  </si>
  <si>
    <t xml:space="preserve">أو من يعد في حكم الأسرة</t>
  </si>
  <si>
    <t xml:space="preserve">تم إضافة عبارة إلى عجز الفقرة (ب) من هذه المادة بموجب قرار مجلس الوزراء رقم:(74) وتاريخ: 30/ 1/ 1438هـ ، تنص على الآتي:
" أو من يعد في حكم الأسرة ".</t>
  </si>
  <si>
    <t xml:space="preserve">https://laws.boe.gov.sa/BoeLaws/Laws/Viewer/14201727-dd47-4b3d-b2c7-b32000e92268?attachmentTitle=المادة السادسة:</t>
  </si>
  <si>
    <t xml:space="preserve">boe26-7c4bcdca768306447a21ab41</t>
  </si>
  <si>
    <t xml:space="preserve">ألا يكون قد سبق لأحد أفراد الأسرة الاستفادة من برنامج دعم سكني حكومي أو خاص، لغرض تملك مسكن، وذلك وفقًا لما تحدده اللائحة</t>
  </si>
  <si>
    <t xml:space="preserve">تم تعديل الفقرة (هـ) من هذه المادة بموجب قرار مجلس الوزراء رقم (74) وتاريخ: 30/ 1/ 1438هـ، لتكون بالنص الآتي :
" ألا يكون قد سبق لأحد أفراد الأسرة الاستفادة من برنامج دعم سكني حكومي أو خاص، لغرض تملك مسكن، وذلك وفقًا لما تحدده اللائحة ".</t>
  </si>
  <si>
    <t xml:space="preserve">boe26-215201472c03d00681c17535</t>
  </si>
  <si>
    <t xml:space="preserve">boe26-13bd2deca712604e74a83e9b</t>
  </si>
  <si>
    <t xml:space="preserve">boe26-0f87d30e8dedc5779da30f00</t>
  </si>
  <si>
    <t xml:space="preserve">boe26-4512eee27ccace18f058a436</t>
  </si>
  <si>
    <t xml:space="preserve">boe26-2a7906906bf5f401d1eb5774</t>
  </si>
  <si>
    <t xml:space="preserve">boe26-cb3419fa538fbdfde84ab8b6</t>
  </si>
  <si>
    <t xml:space="preserve">بوزير الخدمة المدنية</t>
  </si>
  <si>
    <t xml:space="preserve">تم إجراء تعديل آخر لهذه المادة بموجب قرار مجلس الوزراء رقم: (440) وتاريخ: 20/ 10/ 1437هـ ، وذلك :
بإحلال عبارة  " بوزير الخدمة المدنية "
محل عبارة  " بوزارة الخدمة المدنية " الواردة في المادة .</t>
  </si>
  <si>
    <t xml:space="preserve">boe26-8f6ea62a8509fd14da679fe6</t>
  </si>
  <si>
    <t xml:space="preserve">المادة الثالثة عشرة: اختصاصات المجلس</t>
  </si>
  <si>
    <t xml:space="preserve">"إعداد الحساب الختامي للهيئة".
- إضافة فقرة إلى هذه المادة وذلك  بموجب  قرار  مجلس الوزراء رقم  (143)  وتاريخ 1447/2/18هـ، وتنص على  الآتي:
"16- إقرار الميزانية السنوية للهيئة".</t>
  </si>
  <si>
    <t xml:space="preserve">- عُدلت  الفقرة (3) من هذه المادة وذلك  بموجب  قرار مجلس الوزراء  رقم  (143)  وتاريخ 1447/2/18هـ، لتصبح  بالنص الآتي:
"إعداد الحساب الختامي للهيئة".
- إضافة فقرة إلى هذه المادة وذلك  بموجب  قرار  مجلس الوزراء رقم  (143)  وتاريخ 1447/2/18هـ، وتنص على  الآتي:
"16- إقرار الميزانية السنوية للهيئة".</t>
  </si>
  <si>
    <t xml:space="preserve">https://laws.boe.gov.sa/BoeLaws/Laws/Viewer/dff5da2d-caf3-486f-b0d0-b35300af87dc?attachmentTitle=المادة الثالثة عشرة: اختصاصات المجلس</t>
  </si>
  <si>
    <t xml:space="preserve">boe26-9dfd4dfea455443d0367834a</t>
  </si>
  <si>
    <t xml:space="preserve">المادة الأولى: تعريفات</t>
  </si>
  <si>
    <t xml:space="preserve">"الجهة المشرفة: الجهة التي يصدر بتحديدها أمر من رئيس مجلس الوزراء بناءً على اقتراح من مجلس الشؤون الاقتصادية والتنمية". وذلك بموجب قرار مجلس الوزراء رقم (57) وتاريخ 20 / 1 / 1442هـ.
-    عدُّل تعريف ( الوزير ) ليكون بالنص الآتي: "الرئيس: رئيس الجهة المشرفة". وذلك بموجب قرار مجلس الوزراء رقم (57) وتاريخ 20 / 1 / 1442هـ.</t>
  </si>
  <si>
    <t xml:space="preserve">-    عدُّل تعريف ( الوزارة ) ليكون بالنص الآتي: "الجهة المشرفة: الجهة التي يصدر بتحديدها أمر من رئيس مجلس الوزراء بناءً على اقتراح من مجلس الشؤون الاقتصادية والتنمية". وذلك بموجب قرار مجلس الوزراء رقم (57) وتاريخ 20 / 1 / 1442هـ.
-    عدُّل تعريف ( الوزير ) ليكون بالنص الآتي: "الرئيس: رئيس الجهة المشرفة". وذلك بموجب قرار مجلس الوزراء رقم (57) وتاريخ 20 / 1 / 1442هـ.</t>
  </si>
  <si>
    <t xml:space="preserve">https://laws.boe.gov.sa/BoeLaws/Laws/Viewer/de73eb90-20ea-4f32-bbef-ac3700b0ed97?attachmentTitle=المادة الأولى: تعريفات</t>
  </si>
  <si>
    <t xml:space="preserve">boe26-24cbd5dbd7fae15fbb70cb40</t>
  </si>
  <si>
    <t xml:space="preserve">قرار مجلس الوزراء رقم (264)</t>
  </si>
  <si>
    <t xml:space="preserve">1440/05/16</t>
  </si>
  <si>
    <t xml:space="preserve">اقتراح قائمة بأنواع النشاطات المستثناة من الاستثمار الأجنبي، بالتنسيق مع الوزارة، ورفعها لاستكمال الإجراءات النظامية</t>
  </si>
  <si>
    <t xml:space="preserve">•الفقرة (2) من المادة الخامسة
-عُدلت هذه الفقرة بموجب قرار مجلس الوزراء رقم ( 264) وتاريخ 16 /5 /1440هـ، لتكون بالنص الآتي: "اقتراح قائمة بأنواع النشاطات المستثناة من الاستثمار الأجنبي، بالتنسيق مع الوزارة، ورفعها لاستكمال الإجراءات النظامية".
 </t>
  </si>
  <si>
    <t xml:space="preserve">https://laws.boe.gov.sa/BoeLaws/Laws/Viewer/b3480cca-d341-4d1b-860e-aa760092bc01?attachmentTitle= المادة الخامسة : 
</t>
  </si>
  <si>
    <t xml:space="preserve">boe26-bada028a77087a2b931690b9</t>
  </si>
  <si>
    <t xml:space="preserve">أ- يكون للهيئة مجلس إدارة يعين رئيسه بقرار من مجلس الوزراء، بعضوية كل من:</t>
  </si>
  <si>
    <t xml:space="preserve">- تعديل صدر الفقرة (أ) من هذه المادة وذلك بموجب قرار مجلس الوزراء رقم (195) وتاريخ 1444/3/15هـ، لتكون بالنص الآتي:
"أ- يكون للهيئة مجلس إدارة يعين رئيسه بقرار من مجلس الوزراء، بعضوية كل من:".</t>
  </si>
  <si>
    <t xml:space="preserve">boe26-ca9cd0bb4b814fd8ebafbca0</t>
  </si>
  <si>
    <t xml:space="preserve">أولاً: تعديل الفقرتين (1) و (2) من هذه المادة لتكونا بالنص الآتي:
" 1 - وزير النقل 			رئيساً.
2 - رئيس الهيئة العامة للطيران المدني 	عضواً ونائباً للرئيس".
ثانياً:  إحلال عبارة  "رئيس المجلس"
محل كلمة "الرئيس" الواردة في نهاية المادة .</t>
  </si>
  <si>
    <t xml:space="preserve">تم تعديل آخر على هذه المادة بموجب قرار مجلس الوزراء رقم: (120) وتاريخ: 14/ 2/ 1438هـ ،
وذلك على النحو الآتي :
أولاً: تعديل الفقرتين (1) و (2) من هذه المادة لتكونا بالنص الآتي:
" 1 - وزير النقل 			رئيساً.
2 - رئيس الهيئة العامة للطيران المدني 	عضواً ونائباً للرئيس".
ثانياً:  إحلال عبارة  "رئيس المجلس"
محل كلمة "الرئيس" الواردة في نهاية المادة .</t>
  </si>
  <si>
    <t xml:space="preserve">boe26-57910fcb49868574042ce7f2</t>
  </si>
  <si>
    <t xml:space="preserve">"دون إخلال بنظام المنافسات والمشتريات الحكومية، يصدر مجلس الإدارة اللوائح الإدارية والمالية اللازمة دون التقيد بالقواعد المالية والإدارية المعمول بها"، وذلك بموجب صدور المرسوم الملكي رقم (م/23) وتاريخ 1442/2/21هـ.
- تم تغيير ترتيب هذه المادة إلى (الثامنة)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</si>
  <si>
    <t xml:space="preserve">- عُّدلت هذه المادة لتكون بالنص الآتي: "دون إخلال بنظام المنافسات والمشتريات الحكومية، يصدر مجلس الإدارة اللوائح الإدارية والمالية اللازمة دون التقيد بالقواعد المالية والإدارية المعمول بها"، وذلك بموجب صدور المرسوم الملكي رقم (م/23) وتاريخ 1442/2/21هـ.
- تم تغيير ترتيب هذه المادة إلى (الثامنة)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</si>
  <si>
    <t xml:space="preserve">https://laws.boe.gov.sa/BoeLaws/Laws/Viewer/4dc31dbe-b13a-4286-8db5-ac5b00ce9ae4?attachmentTitle=المادة التاسعة: 
</t>
  </si>
  <si>
    <t xml:space="preserve">boe26-1d2483e1bb07203d909d6431</t>
  </si>
  <si>
    <t xml:space="preserve">المادة الثالثة عشرة: المجلس التنفيذي</t>
  </si>
  <si>
    <t xml:space="preserve">يختار من يعينه رئيس مجلس الوزراء بأمر منه ثلث أعضاء المجلس من الأعضاء العاملين وثلث الأعضاء الاحتياطيين</t>
  </si>
  <si>
    <t xml:space="preserve">تم تعديل صدر الفقرة (2) من هذه المادة بموجب قرار مجلس الوزراء رقم (226) وتاريخ 18/ 4/ 1438هـ ، لتكون بالنص الآتي:
"يختار من يعينه رئيس مجلس الوزراء بأمر منه ثلث أعضاء المجلس من الأعضاء العاملين وثلث الأعضاء الاحتياطيين".</t>
  </si>
  <si>
    <t xml:space="preserve">https://laws.boe.gov.sa/BoeLaws/Laws/Viewer/c862edbc-4e91-4abe-a7aa-1c746474ec3b?attachmentTitle=المادة الثالثة عشرة: المجلس التنفيذي</t>
  </si>
  <si>
    <t xml:space="preserve">boe26-ee74607eeb3e83c7197a7738</t>
  </si>
  <si>
    <t xml:space="preserve">المادة الثانية: أهداف واختِصاصات الصندوق :</t>
  </si>
  <si>
    <t xml:space="preserve">قرار مجلس الوزراء رقم (297)</t>
  </si>
  <si>
    <t xml:space="preserve">1444/04/21</t>
  </si>
  <si>
    <t xml:space="preserve">أولاً: أن يكون التقديم على طلب دعم الصندوق قبل نهاية 31 ديسمبر 2022م.
ثانياً: أن يكون مبلغ دعم الصندوق هو (30%) من راتب المستفيد، ويضاف عليه نسب الدعم التفضيلي (10%) بحسب الشروط والأحكام الصادرة من مجلس إدارة الصندوق، على ألا يتجاوز مبلغ الدعم (3000) ريال.
ثالثاً: أن يكون دعم الصندوق لنشاط الإيواء السياحي في مدينتي (مكة المكرمة، والمدينة المنورة).
رابعاً: أن يستمر المستفيد -خلال السنة الإضافية- في المرفق السياحي الذي تم طلب الدعم عليه.
خامساً: ألا يكون المرفق السياحي من ضمن قائمة المنشآت المستبعدة من دعم الصندوق.</t>
  </si>
  <si>
    <t xml:space="preserve">- عُدلت مدة تحمل الصندوق لمن دعمهم الصندوق مسبقاً في مدينتي ( مكة المكرمة، و المدينة المنورة ) لتكون ثلاث سنوات بدلاً من سنتين، وذلك بموجب قرار مجلس الوزراء رقم (297) وتاريخ 1444/4/21هـ، وتكون وفقاً للآتي:
أولاً: أن يكون التقديم على طلب دعم الصندوق قبل نهاية 31 ديسمبر 2022م.
ثانياً: أن يكون مبلغ دعم الصندوق هو (30%) من راتب المستفيد، ويضاف عليه نسب الدعم التفضيلي (10%) بحسب الشروط والأحكام الصادرة من مجلس إدارة الصندوق، على ألا يتجاوز مبلغ الدعم (3000) ريال.
ثالثاً: أن يكون دعم الصندوق لنشاط الإيواء السياحي في مدينتي (مكة المكرمة، والمدينة المنورة).
رابعاً: أن يستمر المستفيد -خلال السنة الإضافية- في المرفق السياحي الذي تم طلب الدعم عليه.
خامساً: ألا يكون المرفق السياحي من ضمن قائمة المنشآت المستبعدة من دعم الصندوق.</t>
  </si>
  <si>
    <t xml:space="preserve">https://laws.boe.gov.sa/BoeLaws/Laws/Viewer/c9872fe9-3dea-4451-90c9-af5a00eed97d?attachmentTitle=المادة الثانية: أهداف واختِصاصات الصندوق :</t>
  </si>
  <si>
    <t xml:space="preserve">boe26-e3b77af58e48875c75843ed6</t>
  </si>
  <si>
    <t xml:space="preserve">قرار مجلس الوزراء رقم (246)</t>
  </si>
  <si>
    <t xml:space="preserve">1425/09/04</t>
  </si>
  <si>
    <t xml:space="preserve">أولاً -  يتكون   مجلِس إدارة الصندوق على النحو الآتي :
1 -   وزير العمل 	رئيساً
2  - عضوية ممثلين عن كل من: وزارة المالية، ووزارة الاقتصاد والتخطيط، ووزارة التجارة والصناعة، ووزارة المياه والكهرباء، والمؤسسة العامة للتعليم الفني والتدريب المهني، ومعهد الإدارة العامة.
3 - ثلاثة أعضاء يمثلون القطاع الخاص يرشحهم وزير التجارة والصناعة، ويصدر بتعيينهم قرار من مجلس الوزراء.
ويحدد الرئيس من ينوب عنه من الأعضاء في حالة غيابه .
ثانياً - تكون مُدة العضوية في المجلِس ثلاث سنوات.</t>
  </si>
  <si>
    <t xml:space="preserve">عدل البند (أولأ) من هذه المادة بموجب قرار مجلس الوزراء رقم (246) وتاريخ 4 / 9 / 1425 هـ ، ليكون بالنص التالى :
" أولاً -  يتكون   مجلِس إدارة الصندوق على النحو الآتي :
1 -   وزير العمل 	رئيساً
2  - عضوية ممثلين عن كل من: وزارة المالية، ووزارة الاقتصاد والتخطيط، ووزارة التجارة والصناعة، ووزارة المياه والكهرباء، والمؤسسة العامة للتعليم الفني والتدريب المهني، ومعهد الإدارة العامة.
3 - ثلاثة أعضاء يمثلون القطاع الخاص يرشحهم وزير التجارة والصناعة، ويصدر بتعيينهم قرار من مجلس الوزراء.
ويحدد الرئيس من ينوب عنه من الأعضاء في حالة غيابه .
ثانياً - تكون مُدة العضوية في المجلِس ثلاث سنوات."</t>
  </si>
  <si>
    <t xml:space="preserve">boe26-488519c8ddcf2d6987b02f9c</t>
  </si>
  <si>
    <t xml:space="preserve">قرار (الجهة غير مذكورة) رقم (130)</t>
  </si>
  <si>
    <t xml:space="preserve">1437/04/22</t>
  </si>
  <si>
    <t xml:space="preserve">4 - عضو يرشحه مجلس الشؤون الاقتصادية والتنمية</t>
  </si>
  <si>
    <t xml:space="preserve">تم إضافة فقرة جديدة تحمل الرقم ( 4 )  إلى البند (أولا) من هذه المادة بموجب القرار رقم ( 130 ) وتاريخ 22 / 4 / 1437 هـ ،
بالنص الآتي:
"4 - عضو يرشحه مجلس الشؤون الاقتصادية والتنمية"</t>
  </si>
  <si>
    <t xml:space="preserve">boe26-7a5e118030220ab5dab0848c</t>
  </si>
  <si>
    <t xml:space="preserve">"إقرار اللوائح المالية والإدارية التي يسير عليها المجلس،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
- وإضافة فقرة رقمها (15) لهذه المادة، لتكون بالنص الآتي: "15 - إقرار مشروع الميزانية السنوية للمجلس، وحسابه الختامي، وتقرير مراجع الحسابات، والتقرير السنوي، تمهيداً لرفعها بحسب الإجراءات النظامية المتبعة".</t>
  </si>
  <si>
    <t xml:space="preserve">- عدلت الفقرة (13) من هذه المادة وذلك بموجب قرار مجلس الوزراء رقم (443) وتاريخ 1443/8/12هـ، لتكون بالنص الآتي: "إقرار اللوائح المالية والإدارية التي يسير عليها المجلس،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
- وإضافة فقرة رقمها (15) لهذه المادة، لتكون بالنص الآتي: "15 - إقرار مشروع الميزانية السنوية للمجلس، وحسابه الختامي، وتقرير مراجع الحسابات، والتقرير السنوي، تمهيداً لرفعها بحسب الإجراءات النظامية المتبعة".
 </t>
  </si>
  <si>
    <t xml:space="preserve">https://laws.boe.gov.sa/BoeLaws/Laws/Viewer/02242a0f-0e16-4788-b45c-aea0009c7b4c?attachmentTitle=المادة الرابعة: 
</t>
  </si>
  <si>
    <t xml:space="preserve">boe26-795c8c3fdf0c7ed0c000f87d</t>
  </si>
  <si>
    <t xml:space="preserve">يخضع منسوبو المجلس لأحكام نظام العمل وأحكام نظام التأمينات الاجتماعية</t>
  </si>
  <si>
    <t xml:space="preserve">- عدلت هذه المادة وذلك بموجب قرار مجلس الوزار رقم (443) وتاريخ1443/8/12هـ، لتكون بالنص الآتي: "يخضع منسوبو المجلس لأحكام نظام العمل وأحكام نظام التأمينات الاجتماعية".</t>
  </si>
  <si>
    <t xml:space="preserve">https://laws.boe.gov.sa/BoeLaws/Laws/Viewer/617cecf1-5541-4191-be2d-aea000a1ae76?attachmentTitle=المادة العاشرة: 
</t>
  </si>
  <si>
    <t xml:space="preserve">boe26-3c336b0fce4bffdac5c0b1e0</t>
  </si>
  <si>
    <t xml:space="preserve">1- يكون للمجمع مجلس أمناء برئاسة أمير منطقة المدينة المنورة وعضوية كل من:
- وزير الثقافة.
نائباً للرئيس
- محافظ الهيئة العامة للأوقاف
عضواً
- أحد أئمة المسجد النبوي، يرشحه الرئيس العام للرئاسة العامة لشؤون المسجد الحرام والمسجد النبوي.
عضواً
- ممثل من وزارة الشؤون الإسلامية والدعوة والإرشاد.
عضواً
- ممثل من وزارة المالية.
عضواً
- ممثل من وزارة الثقافة.
عضواً
- ممثل من وزارة الإعلام.
عضواً
- ممثل من وزارة التعليم.
عضواً
- ممثل من وزارة الإتصالات وتقنية المعلومات.
عضواً
- ممثل من دارة الملك عبدالعزيز.
عضواً
- ممثل من مكتبة الملك فهد الوطنية.
عضواً
- أمين عام المجمع.
عضواً
- خمسة من أهل الاختصاص يعينون بقرار من مجلس الوزراء بناءً على اقتراح من رئيس المجلس وتكون مدة عضويتهم (ثلاث) سنوات قابلة للتجديد مرة واحدة
أعضاء
 ​​​​​​​​​​​​​​2- يجب ألا تقل مرتبة ممثلي الأجهزة الحكومية عن (الرابعة عشرة) أو ما يعادلها</t>
  </si>
  <si>
    <t xml:space="preserve">- عُدلت هذه المادة وذلك بموجب قرار مجلس الوزراء رقم ( 391 ) وتاريخ 1443/7/14هـ، لتكون بالنص الآتي :
" 1- يكون للمجمع مجلس أمناء برئاسة أمير منطقة المدينة المنورة وعضوية كل من:
- وزير الثقافة.
نائباً للرئيس
- محافظ الهيئة العامة للأوقاف
عضواً
- أحد أئمة المسجد النبوي، يرشحه الرئيس العام للرئاسة العامة لشؤون المسجد الحرام والمسجد النبوي.
عضواً
- ممثل من وزارة الشؤون الإسلامية والدعوة والإرشاد.
عضواً
- ممثل من وزارة المالية.
عضواً
- ممثل من وزارة الثقافة.
عضواً
- ممثل من وزارة الإعلام.
عضواً
- ممثل من وزارة التعليم.
عضواً
- ممثل من وزارة الإتصالات وتقنية المعلومات.
عضواً
- ممثل من دارة الملك عبدالعزيز.
عضواً
- ممثل من مكتبة الملك فهد الوطنية.
عضواً
- أمين عام المجمع.
عضواً
- خمسة من أهل الاختصاص يعينون بقرار من مجلس الوزراء بناءً على اقتراح من رئيس المجلس وتكون مدة عضويتهم (ثلاث) سنوات قابلة للتجديد مرة واحدة
أعضاء
 ​​​​​​​​​​​​​​2- يجب ألا تقل مرتبة ممثلي الأجهزة الحكومية عن (الرابعة عشرة) أو ما يعادلها".</t>
  </si>
  <si>
    <t xml:space="preserve">https://laws.boe.gov.sa/BoeLaws/Laws/Viewer/cb9b2a10-e2b2-4d15-86e5-b43200bbbb6a?attachmentTitle=المادة الخامسة: 
</t>
  </si>
  <si>
    <t xml:space="preserve">boe26-b97dc1c9f5e6e9ef1b49b77b</t>
  </si>
  <si>
    <t xml:space="preserve">مرسوم ملكي رقم (م/80)</t>
  </si>
  <si>
    <t xml:space="preserve">1428/09/21</t>
  </si>
  <si>
    <t xml:space="preserve">أولًا:  تعديل المادة (4) من تنظيم معاملة القادمين للمملكة بتأشيرات دخول للحج أو العمرة وغيرها، الصادر بالمرسوم الملكي رقم (م/ 42) وتاريخ 18/ 10/ 1404هـ، المعدلة بالمرسوم الملكي رقم (م / 9) وتاريخ 1/ 5 / 1420هـ، لتصبح بالنص الآتي:
"يعاقب من يرتكب إحدى المخالفات المنصوص عليها في المادة (3) من هذا التنظيم بالسجن مدة لا تزيد على سنتين أو بغرامة لا تتجاوز مائة ألف ريـال أو بهما معًا، وتتعدد الغرامات بتعدد الأشخاص الذين وقعت المخالفة بشأنهم، وتصادر واسطة النقل البرية إذا ثبت استخدامها في نقل الأشخاص المشار إليهم في المادة (3) والمادة (4 مكرر) من هذا التنظيم، وكانت مملوكة للناقل أو المساهم أو المتواطئ معه، ولا تكون المصادرة إلا بحكم قضائي".
ثانيًا:  إضافة مادة جديدة للتنظيم، يكون نصها كالآتي:
"يصدر وزير الداخلية لائحة تتضمن تحديد مدد منع الدخول للمملكة وفتراته لكل من تثبت مخالفته لأحكام نظام الإقامة، والقرارات والتعليمات الملحقة به، وكذلك مخالفي أحكام هذا التنظيم".</t>
  </si>
  <si>
    <t xml:space="preserve">تم تعديل هذه المادة بموجب المرسوم الملكي رقم (م/ 80) وتاريخ 21/ 9/ 1428هـ ، وإضافة مادة جديدة ، كما يلي :
أولًا:  تعديل المادة (4) من تنظيم معاملة القادمين للمملكة بتأشيرات دخول للحج أو العمرة وغيرها، الصادر بالمرسوم الملكي رقم (م/ 42) وتاريخ 18/ 10/ 1404هـ، المعدلة بالمرسوم الملكي رقم (م / 9) وتاريخ 1/ 5 / 1420هـ، لتصبح بالنص الآتي:
"يعاقب من يرتكب إحدى المخالفات المنصوص عليها في المادة (3) من هذا التنظيم بالسجن مدة لا تزيد على سنتين أو بغرامة لا تتجاوز مائة ألف ريـال أو بهما معًا، وتتعدد الغرامات بتعدد الأشخاص الذين وقعت المخالفة بشأنهم، وتصادر واسطة النقل البرية إذا ثبت استخدامها في نقل الأشخاص المشار إليهم في المادة (3) والمادة (4 مكرر) من هذا التنظيم، وكانت مملوكة للناقل أو المساهم أو المتواطئ معه، ولا تكون المصادرة إلا بحكم قضائي".
ثانيًا:  إضافة مادة جديدة للتنظيم، يكون نصها كالآتي:
"يصدر وزير الداخلية لائحة تتضمن تحديد مدد منع الدخول للمملكة وفتراته لكل من تثبت مخالفته لأحكام نظام الإقامة، والقرارات والتعليمات الملحقة به، وكذلك مخالفي أحكام هذا التنظيم".</t>
  </si>
  <si>
    <t xml:space="preserve">https://laws.boe.gov.sa/BoeLaws/Laws/Viewer/73473927-d5e4-46fe-a440-3c114bcfb666?attachmentTitle=المادة الرابعة: 
</t>
  </si>
  <si>
    <t xml:space="preserve">boe26-738b49f4893485d0e514466c</t>
  </si>
  <si>
    <t xml:space="preserve">تنظيم نفقات المرضى السعوديين ومرافقيهم المحولين للعلاج خارج مناطق إقامتهم</t>
  </si>
  <si>
    <t xml:space="preserve">قرار مجلس الوزراء رقم (565)</t>
  </si>
  <si>
    <t xml:space="preserve">1438/09/10</t>
  </si>
  <si>
    <t xml:space="preserve">يُعطى المريض المحوّل للعلاج ومرافقه تذكرتي سفر (ذهاب وعودة) على الخطوط الجوية العربية السعودية بدرجة (الضيافة)، فإذا استدعت حالته الصحية خلاف ذلك فتكون التذكرتان بدرجة (رجال الأعمال)، أو تُوفر له نقالة طبية بدرجة (الضيافة) وفقاً للضوابط التي تضعها وزارة الصحة، فإن تعذر سفره بالطائرة فيصرف لهما ما يعادل أُجرة إركابهما بالنقل البري</t>
  </si>
  <si>
    <t xml:space="preserve">تم تعديل هذه المادة بموجب قرار مجلس الوزراء رقم: (565) وتاريخ: 10/ 9/ 1438هـ ، وذلك بالنص الآتي:
"يُعطى المريض المحوّل للعلاج ومرافقه تذكرتي سفر (ذهاب وعودة) على الخطوط الجوية العربية السعودية بدرجة (الضيافة)، فإذا استدعت حالته الصحية خلاف ذلك فتكون التذكرتان بدرجة (رجال الأعمال)، أو تُوفر له نقالة طبية بدرجة (الضيافة) وفقاً للضوابط التي تضعها وزارة الصحة، فإن تعذر سفره بالطائرة فيصرف لهما ما يعادل أُجرة إركابهما بالنقل البري".</t>
  </si>
  <si>
    <t xml:space="preserve">https://laws.boe.gov.sa/BoeLaws/Laws/LawDetails/de7dfbea-f1ca-4cd0-b664-a9a700f28e01/1</t>
  </si>
  <si>
    <t xml:space="preserve">https://laws.boe.gov.sa/BoeLaws/Laws/Viewer/2d492559-a2c6-436d-ab70-b6af37c6b4ed?attachmentTitle=المادة الثالثة :</t>
  </si>
  <si>
    <t xml:space="preserve">boe26-5a10e46fe56500b9ca839424</t>
  </si>
  <si>
    <t xml:space="preserve">تنظيم هيئة الإذاعة والتلفزيون</t>
  </si>
  <si>
    <t xml:space="preserve">قرار مجلس الوزراء رقم (741)</t>
  </si>
  <si>
    <t xml:space="preserve">إقرار الهيكل والدليل التنظيمي للهيئة</t>
  </si>
  <si>
    <t xml:space="preserve">- عُدلت الفقرة (2) من هذه المادة وذلك بموجب قرار مجلس الوزراء (741) وتاريخ 1442/12/24هـ، لتكون بالنص الآتي: "إقرار الهيكل والدليل التنظيمي للهيئة".</t>
  </si>
  <si>
    <t xml:space="preserve">https://laws.boe.gov.sa/BoeLaws/Laws/LawDetails/c18a4f9b-cd0a-45fd-9038-a9a700f17508/1</t>
  </si>
  <si>
    <t xml:space="preserve">https://laws.boe.gov.sa/BoeLaws/Laws/Viewer/50768e69-790b-4428-8dae-ad8200cefb2d?attachmentTitle=المادة السابعة:</t>
  </si>
  <si>
    <t xml:space="preserve">boe26-6727ca93ece1216c4b080dd5</t>
  </si>
  <si>
    <t xml:space="preserve">يخضع منسوبو الهيئة لأحكام نظام العمل ونظام التأمينات الاجتماعية</t>
  </si>
  <si>
    <t xml:space="preserve">- عُدلت هذه المادة وذلك بموجب قرار مجلس الوزراء (741) وتاريخ 1442/12/24هـ، لتكون بالنص الآتي: "يخضع منسوبو الهيئة لأحكام نظام العمل ونظام التأمينات الاجتماعية".</t>
  </si>
  <si>
    <t xml:space="preserve">https://laws.boe.gov.sa/BoeLaws/Laws/Viewer/b8f9d3f2-3bfc-494b-b938-ad8200d04ca3?attachmentTitle=المادة السادسة عشرة :  
</t>
  </si>
  <si>
    <t xml:space="preserve">boe26-9d50031da210e9578092971b</t>
  </si>
  <si>
    <t xml:space="preserve">قرار مجلس الوزراء رقم (133)</t>
  </si>
  <si>
    <t xml:space="preserve">1424/05/21</t>
  </si>
  <si>
    <t xml:space="preserve">"هيئة الاتصالات وتقنية المعلومات"، وذلك بموجب قرار مجلس الوزراء رقم (133) وتاريخ 1424/5/21هـ.
- تعديل تنظيم هيئة الاتصالات بما يتلاءم والمسمى الجديد، ويضاف إلى مهماتها الواردة في تنظيمها مهمات تقنية المعلومات التي تتمثل في النقاط المذكورة في قرار مجلس الوزراء رقم (133) وتاريخ 1424/5/21هـ.</t>
  </si>
  <si>
    <t xml:space="preserve">- إيكال مهمات تقنية المعلومات إلى هيئة الاتصالات ، وتعديل مسمى الهيئة ليصبح "هيئة الاتصالات وتقنية المعلومات"، وذلك بموجب قرار مجلس الوزراء رقم (133) وتاريخ 1424/5/21هـ.
- تعديل تنظيم هيئة الاتصالات بما يتلاءم والمسمى الجديد، ويضاف إلى مهماتها الواردة في تنظيمها مهمات تقنية المعلومات التي تتمثل في النقاط المذكورة في قرار مجلس الوزراء رقم (133) وتاريخ 1424/5/21هـ.</t>
  </si>
  <si>
    <t xml:space="preserve">https://laws.boe.gov.sa/BoeLaws/Laws/Viewer/914198f6-837c-4c93-96e9-acbd009c4081?attachmentTitle=المادة الثالثة: 
</t>
  </si>
  <si>
    <t xml:space="preserve">boe26-9888769905599d9a5778a666</t>
  </si>
  <si>
    <t xml:space="preserve">أمر ملكي رقم (أ/324)</t>
  </si>
  <si>
    <t xml:space="preserve">1440/09/11</t>
  </si>
  <si>
    <t xml:space="preserve">1- يكون للهيئة مجلس إدارة يُعيّن رئيسه بأمر ملكي، وعضوية عدد من ذوي الخبرة والاختصاص من القطاعين الحكومي والخاص، يرشحهم رئيس المجلس، ويصدر بتعيينهم أمر ملكي تحدد فيه مكافآتهم</t>
  </si>
  <si>
    <t xml:space="preserve">عُدلت هذه الفقرة بموجب الأمر الملكي رقم (أ/324) وتاريخ 11 / 9 / 1440هـ، لتكون بالنص الآتي: (1- يكون للهيئة مجلس إدارة يُعيّن رئيسه بأمر ملكي، وعضوية عدد من ذوي الخبرة والاختصاص من القطاعين الحكومي والخاص، يرشحهم رئيس المجلس، ويصدر بتعيينهم أمر ملكي تحدد فيه مكافآتهم).</t>
  </si>
  <si>
    <t xml:space="preserve">https://laws.boe.gov.sa/BoeLaws/Laws/Viewer/473256a0-fde7-421a-8a2b-aa7800d8a530?attachmentTitle=المادة الرابعة:</t>
  </si>
  <si>
    <t xml:space="preserve">boe26-db261357b81f2a80b539993e</t>
  </si>
  <si>
    <t xml:space="preserve">•الفقرة (1) من المادة (الرابعة) 
-عُدلت هذه الفقرة بموجب الأمر الملكي رقم (أ/324) وتاريخ 11 /9 /1440هـ، لتكون بالنص الآتي: (1- يكون للهيئة مجلس إدارة يُعيّن رئيسه بأمر ملكي، وعضوية عدد من ذوي الخبرة والاختصاص من القطاعين الحكومي والخاص، يرشحهم رئيس المجلس، ويصدر بتعيينهم أمر ملكي تحدد فيه مكافآتهم).</t>
  </si>
  <si>
    <t xml:space="preserve">boe26-ed89b53e16980cf2ea5cf454</t>
  </si>
  <si>
    <t xml:space="preserve">تنظيم هيئة حقوق الإنسان</t>
  </si>
  <si>
    <t xml:space="preserve">قرار مجلس الوزراء رقم (237)</t>
  </si>
  <si>
    <t xml:space="preserve">1437/06/05</t>
  </si>
  <si>
    <t xml:space="preserve">ترتبط الهيئة مباشرة بالملك، وتهدف إلى حماية حقوق الإنسان وتعزيزها ... إلخ</t>
  </si>
  <si>
    <t xml:space="preserve">تم تعديل هذه المادة بموجب قرار مجلس الوزراء رقم: (237) وتاريخ: 5/ 6/ 1437هـ ، لتكون بالنص الآتي:
"ترتبط الهيئة مباشرة بالملك، وتهدف إلى حماية حقوق الإنسان وتعزيزها ... إلخ".</t>
  </si>
  <si>
    <t xml:space="preserve">https://laws.boe.gov.sa/BoeLaws/Laws/LawDetails/836460dd-2750-40a8-b8b1-a9a700f26ede/1</t>
  </si>
  <si>
    <t xml:space="preserve">https://laws.boe.gov.sa/BoeLaws/Laws/Viewer/c092fa97-6b36-4e3e-8b02-3d38f6f5418c?attachmentTitle=المادة الأولى:</t>
  </si>
  <si>
    <t xml:space="preserve">boe26-63f58f24daf0a1903d2cd343</t>
  </si>
  <si>
    <t xml:space="preserve">ترفع الهيئة حسابها الختامي إلى الملك خلال ثلاثة أشهر على الأكثر من تاريخ انتهاء السنة المالية للتوجيه بما يراه في شأنه</t>
  </si>
  <si>
    <t xml:space="preserve">تم تعديل هذه المادة بموجب قرار مجلس الوزراء رقم: (237) وتاريخ: 5/ 6/ 1437هـ ، لتكون بالنص الآتي:
"ترفع الهيئة حسابها الختامي إلى الملك خلال ثلاثة أشهر على الأكثر من تاريخ انتهاء السنة المالية للتوجيه بما يراه في شأنه".</t>
  </si>
  <si>
    <t xml:space="preserve">https://laws.boe.gov.sa/BoeLaws/Laws/Viewer/c092fa97-6b36-4e3e-8b02-3d38f6f5418c?attachmentTitle=المادة الثامنة عشرة:</t>
  </si>
  <si>
    <t xml:space="preserve">boe26-0430591cf8c1a6e890977218</t>
  </si>
  <si>
    <t xml:space="preserve">فيما عدا الرئيس ونائبه، يخضع موظفو الهيئة لنظام العمل ونظام التأمينات الاجتماعية</t>
  </si>
  <si>
    <t xml:space="preserve">تم تعديل هذه المادة بموجب قرار مجلس الوزراء رقم: (237) وتاريخ: 5/ 6/ 1437هـ ، لتكون بالنص الآتي:
"فيما عدا الرئيس ونائبه، يخضع موظفو الهيئة لنظام العمل ونظام التأمينات الاجتماعية".</t>
  </si>
  <si>
    <t xml:space="preserve">https://laws.boe.gov.sa/BoeLaws/Laws/Viewer/2913b87e-e084-4799-9a7f-afda00f122af?attachmentTitle=المادة الخامسة عشرة: 
</t>
  </si>
  <si>
    <t xml:space="preserve">boe26-708426b2c358dc189d0b9036</t>
  </si>
  <si>
    <t xml:space="preserve">إقرار اللوائح الإدارية والمالية، وحقوق أعضاء مجلس الهيئة والمتعاونين معها ومزاياهم</t>
  </si>
  <si>
    <t xml:space="preserve">تم تعديل الفقرة (15) من هذه المادة بموجب قرار مجلس الوزراء رقم: (237) وتاريخ: 5/ 6/ 1437هـ ، لتكون بالنص الآتي:
"إقرار اللوائح الإدارية والمالية، وحقوق أعضاء مجلس الهيئة والمتعاونين معها ومزاياهم".</t>
  </si>
  <si>
    <t xml:space="preserve">https://laws.boe.gov.sa/BoeLaws/Laws/Viewer/b588afde-8d61-42f5-b593-afda00f033e7?attachmentTitle=المادة الخامسة:</t>
  </si>
  <si>
    <t xml:space="preserve">boe26-87a9894994a18b5036b31374</t>
  </si>
  <si>
    <t xml:space="preserve">إنشاء إدارات أخرى يرى المجلس ضرورة وجودها</t>
  </si>
  <si>
    <t xml:space="preserve">تم تعديل الفقرة (17) من هذه المادة بموجب قرار مجلس الوزراء رقم: (237) وتاريخ: 5/ 6/ 1437هـ ، لتكون بالنص الآتي:
"إنشاء إدارات أخرى يرى المجلس ضرورة وجودها".</t>
  </si>
  <si>
    <t xml:space="preserve">boe26-35d996c79c24e7ba6e8d0cf7</t>
  </si>
  <si>
    <t xml:space="preserve">تنظيم وزارة الرياضة</t>
  </si>
  <si>
    <t xml:space="preserve">قرار مجلس الوزراء رقم (313)</t>
  </si>
  <si>
    <t xml:space="preserve">1443/06/08</t>
  </si>
  <si>
    <t xml:space="preserve">" 6- الترخيص لإقامة منشآت ومرافق ممارسة الأنشطة الرياضية، وإقامة الفعاليات الرياضية ومراكز ومعاهد التدريب الرياضي.
7- وضع قواعد ومعايير إنشاء المرافق والمنشآت الرياضية، ومراكز ومعاهد التدريب الرياضي، وإدارتها".
- حذف الفقرة (9) التي تنص على "تأسيس اتحادات نوعية في الأنشطة غير التنافسية وفق ضابط تضعها".
* ( وترتيب فقرات تلك المادة تبعاً لذلك ).</t>
  </si>
  <si>
    <t xml:space="preserve">- تعديل الفقرتين (6) و (7) . وحذف الفقرة (9) من هذا التنظيم وذلك بموجب قرار مجلس الوزراء رقم (313) وتاريخ 1443/6/8هـ. وذلك على النحو الآتي:
" 6- الترخيص لإقامة منشآت ومرافق ممارسة الأنشطة الرياضية، وإقامة الفعاليات الرياضية ومراكز ومعاهد التدريب الرياضي.
7- وضع قواعد ومعايير إنشاء المرافق والمنشآت الرياضية، ومراكز ومعاهد التدريب الرياضي، وإدارتها".
- حذف الفقرة (9) التي تنص على "تأسيس اتحادات نوعية في الأنشطة غير التنافسية وفق ضابط تضعها".
* ( وترتيب فقرات تلك المادة تبعاً لذلك ).</t>
  </si>
  <si>
    <t xml:space="preserve">https://laws.boe.gov.sa/BoeLaws/Laws/LawDetails/f34db566-b4d4-48fc-a64b-ac4500e680b6/1</t>
  </si>
  <si>
    <t xml:space="preserve">https://laws.boe.gov.sa/BoeLaws/Laws/Viewer/229151c4-11b9-4889-beae-ae2300ea61f3?attachmentTitle=المادة الثانية</t>
  </si>
  <si>
    <t xml:space="preserve">boe26-ccd02dc438a0c1d94263a168</t>
  </si>
  <si>
    <t xml:space="preserve">قانون (نظام) العلامات التجارية لدول مجلس التعاون لدول الخليج العربية</t>
  </si>
  <si>
    <t xml:space="preserve">مادة (1) تعريفات:</t>
  </si>
  <si>
    <t xml:space="preserve">1442/06/01</t>
  </si>
  <si>
    <t xml:space="preserve">"الجهة المختصة: الوزارة أو الجهة المسؤولة عن تنفيذ هذا القانون (النظام) في الدولة".
- تعديل تعريف (الوزير) ليصبح بالنص الآتي: "الوزير: الوزير أو رئيس الجهة المختصة عن تنفيذ هذا القانون (النظام) في الدولة".</t>
  </si>
  <si>
    <t xml:space="preserve">* صدر المرسوم الملكي رقم (م/49) وتاريخ 1442/6/1هـ. ونص على
- تعديل تعريف (الجهة المختصة) ليصبح بالنص الآتي: "الجهة المختصة: الوزارة أو الجهة المسؤولة عن تنفيذ هذا القانون (النظام) في الدولة".
- تعديل تعريف (الوزير) ليصبح بالنص الآتي: "الوزير: الوزير أو رئيس الجهة المختصة عن تنفيذ هذا القانون (النظام) في الدولة".</t>
  </si>
  <si>
    <t xml:space="preserve">https://laws.boe.gov.sa/BoeLaws/Laws/LawDetails/b2d0decd-a691-45b9-9af0-a9a700f1e86f/1</t>
  </si>
  <si>
    <t xml:space="preserve">https://laws.boe.gov.sa/BoeLaws/Laws/Viewer/1418b169-a7ca-4d6d-9941-acb300e0b552?attachmentTitle=مادة (1) تعريفات:</t>
  </si>
  <si>
    <t xml:space="preserve">boe26-2097022d39bb17f25a27fa8b</t>
  </si>
  <si>
    <t xml:space="preserve">1411/02/09</t>
  </si>
  <si>
    <t xml:space="preserve">"1- يجوز رهن جميع الأموال المنقولة المملوكة للراهن أو جزء منها أو فئة منها، ويجوز كذلك رهن أي مال منقول موصوف وصفً عاماً وكافياً لتعيينه".
-  حُذفت الفقرة (4) و الفقرة (5) من هذه المادة بموجب المرسوم الملكي رقم (م/19) وتاريخ 9 / 2 / 1411هـ .</t>
  </si>
  <si>
    <t xml:space="preserve">- عٌدلت الفقرة (1) من هذه المادة لتكون بالنص الآتي: 
"1- يجوز رهن جميع الأموال المنقولة المملوكة للراهن أو جزء منها أو فئة منها، ويجوز كذلك رهن أي مال منقول موصوف وصفً عاماً وكافياً لتعيينه".
-  حُذفت الفقرة (4) و الفقرة (5) من هذه المادة بموجب المرسوم الملكي رقم (م/19) وتاريخ 9 / 2 / 1411هـ .</t>
  </si>
  <si>
    <t xml:space="preserve">https://laws.boe.gov.sa/BoeLaws/Laws/Viewer/ef6db74f-7f3f-41e2-ab36-aaf500a764b2?attachmentTitle=المادة الثامنة والثلاثون</t>
  </si>
  <si>
    <t xml:space="preserve">boe26-33c06a0df47dd2d422bdd6ad</t>
  </si>
  <si>
    <t xml:space="preserve">نظام (قانون) الحجر الزراعي لدول مجلس التعاون لدول الخليج العربية</t>
  </si>
  <si>
    <t xml:space="preserve">المادة (5)</t>
  </si>
  <si>
    <t xml:space="preserve">مرسوم ملكي رقم (م/3)</t>
  </si>
  <si>
    <t xml:space="preserve">1438/01/17</t>
  </si>
  <si>
    <t xml:space="preserve">إعلان الآفات الحجرية والآفات غير الحجرية الخاضعة للوائح لتضمينها القائمتين (1) و (2) الموحدة لهذه الآفات كملاحق للوائح التنفيذية لهذا النظام (القانون)</t>
  </si>
  <si>
    <t xml:space="preserve">تم تعديل الفقرة ( 1 ) من هذه المادة بموجب المرسوم الملكي رقم:( م/3) وتاريخ: 17 /1 /1438هـ، لتكون بالنص الآتي:
"إعلان الآفات الحجرية والآفات غير الحجرية الخاضعة للوائح لتضمينها القائمتين (1) و (2) الموحدة لهذه الآفات كملاحق للوائح التنفيذية لهذا النظام (القانون)".</t>
  </si>
  <si>
    <t xml:space="preserve">https://laws.boe.gov.sa/BoeLaws/Laws/LawDetails/c46966ec-0e03-41a3-96fa-a9a700f250b1/1</t>
  </si>
  <si>
    <t xml:space="preserve">https://laws.boe.gov.sa/BoeLaws/Laws/Viewer/c46679dd-1405-4ee2-a751-e3569cee13c6?attachmentTitle=المادة (5)</t>
  </si>
  <si>
    <t xml:space="preserve">boe26-a30949d3d6263f0e1a0f4d97</t>
  </si>
  <si>
    <t xml:space="preserve">نظام أخلاقيات البحث على المخلوقات الحية</t>
  </si>
  <si>
    <t xml:space="preserve">مرسوم ملكي رقم (م/191)</t>
  </si>
  <si>
    <t xml:space="preserve">1444/11/29</t>
  </si>
  <si>
    <t xml:space="preserve">- أُلغيت التعريفات ( الأهلية، والقاصر، وناقص الأهلية) وذلك بموجب المرسوم الملكي رقم (م/191) وتاريخ 1444/11/29هـ. </t>
  </si>
  <si>
    <t xml:space="preserve">https://laws.boe.gov.sa/BoeLaws/Laws/LawDetails/fad7b0d1-e536-46ea-8202-a9a700f28b03/1</t>
  </si>
  <si>
    <t xml:space="preserve">https://laws.boe.gov.sa/BoeLaws/Laws/Viewer/4c151e1b-b442-4266-8197-b0db00b7ec3d?attachmentTitle=المادة الأولى: تعريفات 
</t>
  </si>
  <si>
    <t xml:space="preserve">boe26-6f4a0ee71b95a003e539cc23</t>
  </si>
  <si>
    <t xml:space="preserve">وزير العمل والتنمية الاجتماعية</t>
  </si>
  <si>
    <t xml:space="preserve">تم تعديل هذا التعريف بموجب قرار مجلس الوزراء رقم: (440) وتاريخ: 20/ 10/ 1437هـ ، وذلك :
بإحلال عبارة  " وزير العمل والتنمية الاجتماعية "
محل عبارة  " وزير المالية " الواردة في الفقرة (2) من هذه المادة .</t>
  </si>
  <si>
    <t xml:space="preserve">boe26-7292a10e324b63c4ae696167</t>
  </si>
  <si>
    <t xml:space="preserve">تحديد أنواع القروض التي يقدمها البنك، ووضع الحدود القصوى لقيمتها وضمانات استردادها</t>
  </si>
  <si>
    <t xml:space="preserve">تم تعديل الفقرة (د) من هذه المادة بموجب قرار مجلس الوزراء رقم: (75) وتاريخ: 30/ 1/ 1438هـ ، لتكون بالنص الآتي:
"تحديد أنواع القروض التي يقدمها البنك، ووضع الحدود القصوى لقيمتها وضمانات استردادها".</t>
  </si>
  <si>
    <t xml:space="preserve">boe26-d795c61078c1d559d8603277</t>
  </si>
  <si>
    <t xml:space="preserve">إضافة النص الآتي إلى نهاية المادة:
"ويجوز للمجلس تفويض بعض اختصاصاته إلى من يراه من المسؤولين أو اللجان في البنك وفق ما يقتضيه سير العمل فيه.
ويجوز للمجلس كذلك أن يعهد إلى من يراه من الجهات غير الحكومية تقديم بعض خدمات البنك".</t>
  </si>
  <si>
    <t xml:space="preserve">تم إضافة نص الى نهاية هذه المادة بموجب قرار مجلس الوزراء رقم: (75) وتاريخ: 30/ 1/ 1438هـ ، كما يلي :
إضافة النص الآتي إلى نهاية المادة:
"ويجوز للمجلس تفويض بعض اختصاصاته إلى من يراه من المسؤولين أو اللجان في البنك وفق ما يقتضيه سير العمل فيه.
ويجوز للمجلس كذلك أن يعهد إلى من يراه من الجهات غير الحكومية تقديم بعض خدمات البنك".</t>
  </si>
  <si>
    <t xml:space="preserve">boe26-fe2de8bd3b97dec16ee5ec2b</t>
  </si>
  <si>
    <t xml:space="preserve">1 – يكون للبنك مدير عام، يعين ويعفى بقرار من المجلس بناءً على ترشيح الوزير، ويحدد القرار أجره ومزاياه المالية الأخرى.
2 – يكون للمدير العام مساعد (أو أكثر)، يعين ويعفى بقرار من المجلس بناءً على ترشيح المدير العام، يتولى القيام بالأعمال وفقاً للصلاحيات التي يمنحه إياها المدير العام في حدود ما يقضي به هذا النظام، ويحدد القرار أجره ومزاياه المالية الأخرى</t>
  </si>
  <si>
    <t xml:space="preserve">تم تعديل هذه المادة بموجب قرار مجلس الوزراء رقم: (75) وتاريخ: 30/ 1/ 1438هـ ،  لتكون بالنص الآتي :
" 1 – يكون للبنك مدير عام، يعين ويعفى بقرار من المجلس بناءً على ترشيح الوزير، ويحدد القرار أجره ومزاياه المالية الأخرى.
2 – يكون للمدير العام مساعد (أو أكثر)، يعين ويعفى بقرار من المجلس بناءً على ترشيح المدير العام، يتولى القيام بالأعمال وفقاً للصلاحيات التي يمنحه إياها المدير العام في حدود ما يقضي به هذا النظام، ويحدد القرار أجره ومزاياه المالية الأخرى".</t>
  </si>
  <si>
    <t xml:space="preserve">boe26-8ed80e4db801caff88bd1428</t>
  </si>
  <si>
    <t xml:space="preserve">تقديم قروض دون فائدة وخدمات غير مالية للمشاريع المتناهية الصغر، تشجيعاً لأصحابها على مزاولة الأعمال والمهن بأنفسهم ولحسابهم الخاص. ويحدد البنك تصنيف تلك المشاريع والحد الأعلى لرأس مالها ولعدد العاملين فيها</t>
  </si>
  <si>
    <t xml:space="preserve">تم تعديل الفقرة (أ) من هذه المادة بموجب قرار مجلس الوزراء رقم: (75) وتاريخ: 30/ 1/ 1438هـ ، لتكون بالنص الآتي:
"تقديم قروض دون فائدة وخدمات غير مالية للمشاريع المتناهية الصغر، تشجيعاً لأصحابها على مزاولة الأعمال والمهن بأنفسهم ولحسابهم الخاص. ويحدد البنك تصنيف تلك المشاريع والحد الأعلى لرأس مالها ولعدد العاملين فيها".</t>
  </si>
  <si>
    <t xml:space="preserve">boe26-a821e598c5cb595cb651710f</t>
  </si>
  <si>
    <t xml:space="preserve">تنمية قطاع المشاريع المتناهية الصغر ورعايته بما يعزز دوره في التنمية الاقتصادية والاجتماعية</t>
  </si>
  <si>
    <t xml:space="preserve">تم تعديل الفقرة (ج) من هذه المادة بموجب قرار مجلس الوزراء رقم: (75) وتاريخ: 30/ 1/ 1438هـ ، لتكون بالنص الآتي:
"تنمية قطاع المشاريع المتناهية الصغر ورعايته بما يعزز دوره في التنمية الاقتصادية والاجتماعية".</t>
  </si>
  <si>
    <t xml:space="preserve">boe26-cc1f4c67845f03c35b2d591c</t>
  </si>
  <si>
    <t xml:space="preserve">تعديل هذه المادة لتكون من فقرتين، يكون نص المادة الحالية الفقرة (1)، وتكون الفقرة (2) منها بالنص الآتي:
" 2 – يجوز للبنك – بقرار من المجلس – استثمار أمواله، بما في ذلك تأسيس الشركات أو المشاركة في تأسيسها".</t>
  </si>
  <si>
    <t xml:space="preserve">تم تعديل هذه المادة بموجب قرار مجلس الوزراء رقم: (75) وتاريخ: 30/ 1/ 1438هـ ، كما يلى :
تعديل هذه المادة لتكون من فقرتين، يكون نص المادة الحالية الفقرة (1)، وتكون الفقرة (2) منها بالنص الآتي:
" 2 – يجوز للبنك – بقرار من المجلس – استثمار أمواله، بما في ذلك تأسيس الشركات أو المشاركة في تأسيسها".</t>
  </si>
  <si>
    <t xml:space="preserve">https://laws.boe.gov.sa/BoeLaws/Laws/Viewer/afe38c8a-df80-4552-b657-97f5dbf27eb0?attachmentTitle=المادة السابعة:</t>
  </si>
  <si>
    <t xml:space="preserve">boe26-8ca6348ced54c8f21beb0b40</t>
  </si>
  <si>
    <t xml:space="preserve">إحلال عبارة  "رئيس الاجتماع"
محل كلمة  "الرئيس" الواردة في نهاية المادة.</t>
  </si>
  <si>
    <t xml:space="preserve">تم تعديل هذه المادة بموجب قرار مجلس الوزراء رقم: (75) وتاريخ: 30/ 1/ 1438هـ ، كما يلى :
إحلال عبارة  "رئيس الاجتماع"
محل كلمة  "الرئيس" الواردة في نهاية المادة.</t>
  </si>
  <si>
    <t xml:space="preserve">https://laws.boe.gov.sa/BoeLaws/Laws/Viewer/afe38c8a-df80-4552-b657-97f5dbf27eb0?attachmentTitle=المادة العاشرة:</t>
  </si>
  <si>
    <t xml:space="preserve">boe26-f97389d17a229feb71e55f4b</t>
  </si>
  <si>
    <t xml:space="preserve">نظام البنك المركزي السعودي</t>
  </si>
  <si>
    <t xml:space="preserve">قرار مجلس الوزراء رقم (412)</t>
  </si>
  <si>
    <t xml:space="preserve">1443/07/28</t>
  </si>
  <si>
    <t xml:space="preserve">- بتعديل الفقرة الفرعية (ب) من الفقرة (1) لتكون بالنص الآتي: "ب- نائبا المحافظ عضوين". 
- وإضافة فقرة تحمل رقم (1مكرر) لهذه المادة لتكون بالنص الآتي: "1مكرر- يكلف المحافظ أحد النائبين لرئاسة اجتماع المجلس في حال عدم تمكنه من رئاسة الاجتماع".</t>
  </si>
  <si>
    <t xml:space="preserve">* صدر قرار مجلس الوزراء رقم (412) وتاريخ 1443/7/28هـ، بتعديل هذه المادة وهي كالآتي:
- بتعديل الفقرة الفرعية (ب) من الفقرة (1) لتكون بالنص الآتي: "ب- نائبا المحافظ عضوين". 
- وإضافة فقرة تحمل رقم (1مكرر) لهذه المادة لتكون بالنص الآتي: "1مكرر- يكلف المحافظ أحد النائبين لرئاسة اجتماع المجلس في حال عدم تمكنه من رئاسة الاجتماع". 
 </t>
  </si>
  <si>
    <t xml:space="preserve">https://laws.boe.gov.sa/BoeLaws/Laws/LawDetails/a292ec7e-85fb-4ceb-9ad0-ac9200ced829/1</t>
  </si>
  <si>
    <t xml:space="preserve">https://laws.boe.gov.sa/BoeLaws/Laws/Viewer/7dfbd536-7f5c-479a-b167-ae54009309de?attachmentTitle=المادة الثامنة</t>
  </si>
  <si>
    <t xml:space="preserve">boe26-1c9b5021f56d4a387a03d61f</t>
  </si>
  <si>
    <t xml:space="preserve">المحافظ ونائب المحافظ وموظفو البنك ( المادة الثالثة عشرة )</t>
  </si>
  <si>
    <t xml:space="preserve">المحافظ ونائبا المحافظ وموظفو البنك</t>
  </si>
  <si>
    <t xml:space="preserve">- عُدل العنوان الفرعي وذلك بموجب قرار مجلس الوزراء رقم (412) وتاريخ 1443/7/28هـ، ليكون بالنص الآتي:
"المحافظ ونائبا المحافظ وموظفو البنك".</t>
  </si>
  <si>
    <t xml:space="preserve">https://laws.boe.gov.sa/BoeLaws/Laws/Viewer/7c2d59dc-efd3-452b-a39b-ae54009be692?attachmentTitle=المحافظ ونائب المحافظ وموظفو البنك  ( المادة الثالثة عشرة )</t>
  </si>
  <si>
    <t xml:space="preserve">boe26-941f91700719828358964ddb</t>
  </si>
  <si>
    <t xml:space="preserve">نظام الحماية من الإيذاء</t>
  </si>
  <si>
    <t xml:space="preserve">المادة الثالثة عشرة</t>
  </si>
  <si>
    <t xml:space="preserve">مرسوم ملكي رقم (م/72)</t>
  </si>
  <si>
    <t xml:space="preserve">1443/08/06</t>
  </si>
  <si>
    <t xml:space="preserve">1- مع مراعاة ماتقضي به الفقرة (2) من هذه المادة، ودون إخلال بأي عقوبة أشد مقررة شرعاً أو نظاماً، يعاقب بالسجن مدة لا تقل عن (شهر) ولا تزيد على (سنة)، وبغرامة لا تقل عن (خمسة) آلاف ريال ولا تزيد على (خمسين) ألف ريال، أو بإحدى هاتين العقوبتين، كل من ارتكب فعلاً جريمة من أفعال الإيذاء الواردة في المادة (الأولى) من النظام.
وللمحكمة المختصة إصدار عقوبة بديلة للعقوبات السالبة للحرية.
2- تكون عقوبة الجريمة المشار إليها في الفقرة (1) من هذه المادة السجن مدة لا تقل علن (سنة) ولا تزيد على (خمس) سنوات، وغرامة لا تقل عن (خمسين) ألف ريال ولا تزيد على (ثلاثمائية) ألف ريال، في حالة اقترانها بأي مما يأتي:
أ- إن كان من تعرض للإيذاء من الأشخاص ذوي الإعاقة، أو أحد الوالدين، أو ممن تجاوز (الستين) عاماً، أو الحامل إذا نتج عن ذلك سقوط جنينها.
ب- إن وقع الإيذاء في مكان العمل، أو الدراسة، أو العبادة.
ج- إن وقع الإيذاء ممن يناط بهم تطبيق أحكام هذا النظام.
د- إن وقع الإيذاء مقروناً باستخدام أحد الأسلحة.
هـ- إن تعددت أفعال الإيذاء في الواقعة.
3- تضاعف العقوبة الموقعة في حالة العود.
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t>
  </si>
  <si>
    <t xml:space="preserve">- صدر تعديل على هذه المادة وذلك بموجب المرسوم الملكي رقم (م/72) وتاريخ 1443/8/6هـ، لتكون بالنص الآتي:
"1- مع مراعاة ماتقضي به الفقرة (2) من هذه المادة، ودون إخلال بأي عقوبة أشد مقررة شرعاً أو نظاماً، يعاقب بالسجن مدة لا تقل عن (شهر) ولا تزيد على (سنة)، وبغرامة لا تقل عن (خمسة) آلاف ريال ولا تزيد على (خمسين) ألف ريال، أو بإحدى هاتين العقوبتين، كل من ارتكب فعلاً جريمة من أفعال الإيذاء الواردة في المادة (الأولى) من النظام.
وللمحكمة المختصة إصدار عقوبة بديلة للعقوبات السالبة للحرية.
2- تكون عقوبة الجريمة المشار إليها في الفقرة (1) من هذه المادة السجن مدة لا تقل علن (سنة) ولا تزيد على (خمس) سنوات، وغرامة لا تقل عن (خمسين) ألف ريال ولا تزيد على (ثلاثمائية) ألف ريال، في حالة اقترانها بأي مما يأتي:
أ- إن كان من تعرض للإيذاء من الأشخاص ذوي الإعاقة، أو أحد الوالدين، أو ممن تجاوز (الستين) عاماً، أو الحامل إذا نتج عن ذلك سقوط جنينها.
ب- إن وقع الإيذاء في مكان العمل، أو الدراسة، أو العبادة.
ج- إن وقع الإيذاء ممن يناط بهم تطبيق أحكام هذا النظام.
د- إن وقع الإيذاء مقروناً باستخدام أحد الأسلحة.
هـ- إن تعددت أفعال الإيذاء في الواقعة.
3- تضاعف العقوبة الموقعة في حالة العود.
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t>
  </si>
  <si>
    <t xml:space="preserve">https://laws.boe.gov.sa/BoeLaws/Laws/LawDetails/83f450eb-7985-461f-b053-a9a700f2ba08/1</t>
  </si>
  <si>
    <t xml:space="preserve">https://laws.boe.gov.sa/BoeLaws/Laws/Viewer/3f3038cd-5988-490c-8ecf-ae6700b67ef8?attachmentTitle=المادة الثالثة عشرة</t>
  </si>
  <si>
    <t xml:space="preserve">boe26-d78e4f6ea2d5f1ee4d9c85c0</t>
  </si>
  <si>
    <t xml:space="preserve">1- مع مراعاة الأحكام الواردة في نظام الإجراءات الجزائية، تتابع الوزارة قضايا الإيذاء التي تحيلها إلى جهة الضبط وفقاً لما ورد في المادة (الحادية عشرة) من النظام، وعلى جهة الضبط إحاطة الوزارة بما انتهت إليه من إجراءت حيال كل قضية على حدة. وفي حال كان من تعرض للإيذاء من الأشخاص ذوق الإعاقة، فتستمر في متابعة القضية إلى حين الفصل فيها قضاءً.
2- تتولى الوزارة -عند الحاجة- متابعة حالات الإيذاء بعد الفصل فيها قضاءً لمدة لا تقل عن (6) أشهر</t>
  </si>
  <si>
    <t xml:space="preserve">- صدر تعديل على هذه المادة وذلك بموجب المرسوم الملكي رقم (م/72) وتاريخ 1443/8/6هـ، لتكون بالنص الآتي:
"1- مع مراعاة الأحكام الواردة في نظام الإجراءات الجزائية، تتابع الوزارة قضايا الإيذاء التي تحيلها إلى جهة الضبط وفقاً لما ورد في المادة (الحادية عشرة) من النظام، وعلى جهة الضبط إحاطة الوزارة بما انتهت إليه من إجراءت حيال كل قضية على حدة. وفي حال كان من تعرض للإيذاء من الأشخاص ذوق الإعاقة، فتستمر في متابعة القضية إلى حين الفصل فيها قضاءً.
2- تتولى الوزارة -عند الحاجة- متابعة حالات الإيذاء بعد الفصل فيها قضاءً لمدة لا تقل عن (6) أشهر".</t>
  </si>
  <si>
    <t xml:space="preserve">https://laws.boe.gov.sa/BoeLaws/Laws/Viewer/4f912f0a-d3b8-4eef-bed6-ae6700b197e8?attachmentTitle=المادة الثانية عشرة</t>
  </si>
  <si>
    <t xml:space="preserve">boe26-49836e23c454999e981e0ea8</t>
  </si>
  <si>
    <t xml:space="preserve">نظام الدفاع المدني</t>
  </si>
  <si>
    <t xml:space="preserve">المادة التاسعة</t>
  </si>
  <si>
    <t xml:space="preserve">1436/09/13</t>
  </si>
  <si>
    <t xml:space="preserve">المادة التاسعة:
أ - مع مراعاة ما تقضي به الأنظمة، يختص مجلس الدفاع المدني بما يأتي: 1 - إقرار السياسة العامة لأعمال الدفاع المدني.
2 - اعتماد الخطط العامة لأعمال الدفاع المدني.
3 - اعتماد المشروعات اللازمة لتنفيذ السياسة العامة لأعمال الدفاع المدني وخططه.
4 - اعتماد مهمات ومسؤوليات الأجهزة الحكومية والجهات الأخرى، الخاصة بتنفيذ أعمال الدفاع المدني.
5 - إصدار اللوائح التي تحدد شروط السلامة وقواعدها الواجب توافرها في مختلف الأنشطة الصناعية والتجارية والزراعية والمهن والأعمال والمباني السكنية والمنشآت والبُنى الأساسية، بما يكفل حماية الأرواح والممتلكات العامة والخاصة، وذلك بالاتفاق مع الجهات المعنية.
6 - إصدار اللوائح التي تحدد شروط إنشاء المخابئ العامة والخاصة ومواصفاتها، وذلك بالتعاون مع الجهات المعنية.
7 - إصدار اللوائح اللازمة لتنظيم أعمال المتطوعين في الدفاع المدني، وتحديد الشروط الواجب توافرها فيهم وحقوقهم وواجباتهم.
8 - إقرار السياسة العامة للتدريب على أعمال الدفاع المدني وعلى تنفيذ خططه ومشروعاته، وإقرار البرامج اللازمة لذلك.
9 - دعم النشاط العلمي والبحثي في الموضوعات ذات العلاقة بأعمال الدفاع المدني ومواجهة الكوارث.
10 - تشكيل لجان الدفاع المدني، وتحديد مهماتها، وإجراءات عملها، وأماكنها، والجهات الممثلة فيها، ورئيس كل منها.
11 - تحديد وتصنيف الأماكن والمنشآت التي تطبق عليها تدابير الدفاع المدني كليًّا أو جزئيًّا، وكذلك الأماكن والمنشآت التي توضع فيها الأجهزة اللازمة لتنفيذ عمليات الدفاع المدني، ووضع القواعد اللازمة لتقدير الأضرار، وتعويض المتضررين من جراء ذلك.
12 - تحديد عدد غرف ومراكز عمليات الدفاع المدني وأماكنها وتشكيل هيئاتها، وتأمين الوسائل التي تربط بها غرف ومراكز عمليات الدفاع المدني بمراكز وغرف عمليات الجهات العسكرية وغيرها من الجهات الأخرى؛ لتبادل المعلومات والتعليمات.
13 - النظر في التقرير السنوي عن أعمال الدفاع المدني.
14 - إقرار آليات التعاون الدولي في مجال الدفاع المدني ومواجهة الكوارث.
15 - الموافقة على مشروع الميزانية السنوية للمديرية العامة للدفاع المدني، ومشروع الميزانية السنوية لمجلس الدفاع المدني؛ تمهيداً لإحالتهما إلى وزارة المالية.
16 - اقتراح الاعتمادات المالية – اللازمة لوسائل الدفاع المدني، ولتنفيذ خططه ومشروعاته – في ميزانيات الوزارات والمصالح الحكومية والأشخاص ذوي الصفة المعنوية العامة، وذلك بالتنسيق مع الجهات المعنية. ب - تختص اللجنة العامة لأعمال الدفاع المدني بما يأتي: 1 - الإشراف على إعداد السياسات والخطط العامة لأعمال الدفاع المدني، ورفعها إلى مجلس الدفاع المدني، والإشراف على تنفيذها بعد إقرارها.
2 - إقرار الخطط التفصيلية للجهات الحكومية، المتعلقة بأعمال الدفاع المدني.
3 - الإشراف على مراجعة السياسات والخطط العامة لأعمال الدفاع المدني وتقويمها، واقتراح التعديلات عليها.
4 - العمل على رفع مستوى التنسيق بين الجهات ذات العلاقة بأعمال الدفاع المدني وحل العوائق التي قد تعترضها.
5 - متابعة عمليات إدارة ومواجهة الكوارث حال وقوعها، والعمل على تذليل الصعوبات التي قد تعترضها، والتأكد من تنفيذ الجهات واللجان المعنية خطط مواجهة الكوارث وفاعلية التنسيق بينها.
6 - إدارة الكوارث مباشرة في الحالات الخاصة التي يعهد إليها بذلك بقرار من وزير الداخلية رئيس مجلس الدفاع المدني.
7 - متابعة تنفيذ التجارب والتطبيقات الفرضية لمواجهة الكوارث وفقاً للخطط الموضوعة، ومشاركة جميع الجهات المعنية والتأكد من فاعليتها وفقاً لنتائج التقويم، والعمل على تطويرها.
8 - الإشراف على تطوير وتحديث نظم المعلومات المرتبطة بأعمال الدفاع المدني، ومواجهة الكوارث.
9 - الإشراف على الدراسات والبحوث المرتبطة بأعمال الدفاع المدني، وبخاصة المتعلقة بمواجهة الكوارث.
10 - إقرار البرامج الهادفة إلى رفع مستوى الوعي في المجتمع فيما يتعلق بأعمال الدفاع المدني، بالتعاون مع الجهات ذات العلاقة.
11 - اقتراح الأنظمة واللوائح الخاصة بأعمال الدفاع المدني، والتحقق من فاعليتها، واقتراح ما تراه من تعديلات في شأنها، ورفعها إلى مجلس الدفاع المدني للنظر في استكمال الإجراءات النظامية في شأنها.
12 - الموافقة على تشكيل اللجان الاستشارية المتخصصة في مجال أعمال الدفاع المدني في الأمانة العامة لمجلس الدفاع المدني.
13 - متابعة أعمال لجان الدفاع المدني في مناطق المملكة، وتقويم فاعليتها، وإبداء المقترحات في شأنها، ورفعها إلى مجلس الدفاع المدني.
14 - الإشراف على برامج وآليات التعاون الدولي في مجال أعمال الدفاع المدني.
15 - النظر في التقرير السنوي عن أعمال الدفاع المدني ومواجهة الكوارث، قبل رفعه إلى مجلس الدفاع المدني.
16 - دراسة ما ترفعه إليها أمانة مجلس الدفاع المدني في مجال أعمال الدفاع المدني.
17 - إقرار الموضوعات المدرجة على جدول أعمال مجلس الدفاع المدني.
18 - اعتماد مشروع ميزانية مجلس الدفاع المدني وحسابه الختامي قبل رفعهما إليه.
19 - أي مهمة أخرى يكلفها بها مجلس الدفاع المدني. ج - تختص أمانة مجلس الدفاع المدني بما يأتي:  1 - التحضير لاجتماعات مجلس الدفاع المدني واللجنة العامة لأعمال الدفاع المدني.
2 - دراسة الموضوعات المطلوب عرضها على مجلس الدفاع المدني واللجنة العامة لأعمال الدفاع المدني.
3 - إعداد محاضر جلسات مجلس الدفاع المدني واللجنة العامة لأعمال الدفاع المدني.
4 - التنسيق والمتابعة مع الجهات المعنية بأعمال الدفاع المدني ومواجهة الكوارث في شأن تنفيذ مهماتها.
5 - إعداد الخطط العامة لأعمال الدفاع المدني ومواجهة الكوارث، بالتنسيق مع الجهات المعنية.
6 - متابعة إعداد الخطط التفصيلية لأعمال الدفاع المدني ومواجهة الكوارث، التي تضعها الجهات المعنية ومراجعتها، بالتنسيق مع الجهات ذات العلاقة، قبل عرضها على اللجنة العامة لأعمال الدفاع المدني لإقرارها.
7 - تبليغ قرارات مجلس الدفاع المدني واللجنة العامة لأعمال الدفاع المدني للجهات المعنية، ومتابعة تنفيذها.
8 - تنسيق مشاركة الفريق الوطني للبحث والإنقاذ في أعمال البحث والإنقاذ داخل المملكة وخارجها.
9 - إعداد تقرير سنوي شامل عن أعمال الدفاع المدني ومواجهة الكوارث، بالتنسيق مع الجهات ذات العلاقة.
10 - متابعة نشاطات التدريب والفرضيات على أعمال الدفاع المدني ومواجهة الكوارث، بالتنسيق مع الجهات المعنية.
11 - متابعة الأعمال المرتبطة بنشاط التطوع لأعمال الدفاع المدني.
12 - إعداد مشروعات الأنظمة واللوائح التي تنظم أعمال الدفاع المدني ومواجهة الكوارث إذا كلفها بذلك مجلس الدفاع المدني أو اللجنة العامة لأعمال الدفاع المدني.
13 - العمل على توفير المعلومات والبيانات الخاصة بأعمال الدفاع المدني ومواجهة الكوارث وتصنيفها، بالتنسيق مع الجهات المعنية.
14 - المشاركة في عقد الندوات واللقاءات ذات العلاقة بأعمال الدفاع المدني ومواجهة الكوارث، بالتعاون مع الجهات الأخرى ذات العلاقة.
15 - إجراء الدراسات والبحوث المرتبطة بأعمال الدفاع المدني ومواجهة الكوارث، ونشرها وتبادلها.
16 - إعداد مشروع الميزانية السنوية لمجلس الدفاع المدني وحسابه الختامي وعرضهما على اللجنة العامة لأعمال الدفاع المدني، قبل رفعهما إلى مجلس الدفاع المدني لإقرارهما.
17 - إعداد البرامج الهادفة إلى نشر المعرفة والوعي لدى المجتمع بأعمال الدفاع المدني ومواجهة الكوارث، والمشاركة في تنفيذها بالتعاون والتنسيق مع الجهات الأخرى ذات العلاقة.
18 - التنسيق مع الجهات المعنية حول تنفيذ برامج وآليات التعاون الدولي في مجال أعمال الدفاع المدني ومواجهة الكوارث.
19 - دراسة التقارير الصادرة من لجان الدفاع المدني في مناطق المملكة وإعداد التوصيات في شأنها.
20 - دراسة اقتراحات الأجهزة الحكومية المتعلقة بأنظمة الدفاع المدني ولوائحه، وعرضها على اللجنة العامة لأعمال الدفاع المدني؛ تمهيداً لعرضها على مجلس الدفاع المدني.
21 - العمل مع الجهات المختصة لتأهيل الكفايات السعودية اللازمة في مجال مواجهة الكوارث، وذلك بالتعاون مع أجهزة التدريب المحلية والدولية.
22 - أي مهمة أخرى يكلفها بها مجلس الدفاع المدني أو اللجنة العامة لأعمال الدفاع المدني</t>
  </si>
  <si>
    <t xml:space="preserve">تم تعديل هذه المادة بموجب المرسوم الملكي رقم : ( م/ 63 ) وتاريخ 13/ 9 /1436هـ ،  لتصبح بالنص الآتي:
"المادة التاسعة:
أ - مع مراعاة ما تقضي به الأنظمة، يختص مجلس الدفاع المدني بما يأتي: 1 - إقرار السياسة العامة لأعمال الدفاع المدني.
2 - اعتماد الخطط العامة لأعمال الدفاع المدني.
3 - اعتماد المشروعات اللازمة لتنفيذ السياسة العامة لأعمال الدفاع المدني وخططه.
4 - اعتماد مهمات ومسؤوليات الأجهزة الحكومية والجهات الأخرى، الخاصة بتنفيذ أعمال الدفاع المدني.
5 - إصدار اللوائح التي تحدد شروط السلامة وقواعدها الواجب توافرها في مختلف الأنشطة الصناعية والتجارية والزراعية والمهن والأعمال والمباني السكنية والمنشآت والبُنى الأساسية، بما يكفل حماية الأرواح والممتلكات العامة والخاصة، وذلك بالاتفاق مع الجهات المعنية.
6 - إصدار اللوائح التي تحدد شروط إنشاء المخابئ العامة والخاصة ومواصفاتها، وذلك بالتعاون مع الجهات المعنية.
7 - إصدار اللوائح اللازمة لتنظيم أعمال المتطوعين في الدفاع المدني، وتحديد الشروط الواجب توافرها فيهم وحقوقهم وواجباتهم.
8 - إقرار السياسة العامة للتدريب على أعمال الدفاع المدني وعلى تنفيذ خططه ومشروعاته، وإقرار البرامج اللازمة لذلك.
9 - دعم النشاط العلمي والبحثي في الموضوعات ذات العلاقة بأعمال الدفاع المدني ومواجهة الكوارث.
10 - تشكيل لجان الدفاع المدني، وتحديد مهماتها، وإجراءات عملها، وأماكنها، والجهات الممثلة فيها، ورئيس كل منها.
11 - تحديد وتصنيف الأماكن والمنشآت التي تطبق عليها تدابير الدفاع المدني كليًّا أو جزئيًّا، وكذلك الأماكن والمنشآت التي توضع فيها الأجهزة اللازمة لتنفيذ عمليات الدفاع المدني، ووضع القواعد اللازمة لتقدير الأضرار، وتعويض المتضررين من جراء ذلك</t>
  </si>
  <si>
    <t xml:space="preserve">https://laws.boe.gov.sa/BoeLaws/Laws/LawDetails/f09eda85-7150-4803-b87a-a9a700f189f3/1</t>
  </si>
  <si>
    <t xml:space="preserve">https://laws.boe.gov.sa/BoeLaws/Laws/Viewer/194955ff-e829-4d2b-9a07-7f66c325d992?attachmentTitle=المادة التاسعة  
</t>
  </si>
  <si>
    <t xml:space="preserve">boe26-c12e2353635400a476d15d76</t>
  </si>
  <si>
    <t xml:space="preserve">المادة الثامنة:
إذا بحث مجلس الدفاع المدني أمراً يدخل في اختصاص جهة أو جهات حكومية غير ممثلة فيه أو في اللجنة العامة لأعمال الدفاع المدني؛ فعلى المجلس أخذ رأي هذه الجهة أو الجهات ثم إصدار قراره بما يراه محققاً للمصلحة العامة، مع إحاطة الجهة أو الجهات بما يقرره</t>
  </si>
  <si>
    <t xml:space="preserve">تم تعديل هذه المادة بموجب المرسوم الملكي رقم : ( م/ 63 ) وتاريخ 13/ 9 /1436هـ ، لتصبح بالنص الآتي:
"المادة الثامنة:
إذا بحث مجلس الدفاع المدني أمراً يدخل في اختصاص جهة أو جهات حكومية غير ممثلة فيه أو في اللجنة العامة لأعمال الدفاع المدني؛ فعلى المجلس أخذ رأي هذه الجهة أو الجهات ثم إصدار قراره بما يراه محققاً للمصلحة العامة، مع إحاطة الجهة أو الجهات بما يقرره".</t>
  </si>
  <si>
    <t xml:space="preserve">https://laws.boe.gov.sa/BoeLaws/Laws/Viewer/194955ff-e829-4d2b-9a07-7f66c325d992?attachmentTitle=المادة الثامنة</t>
  </si>
  <si>
    <t xml:space="preserve">boe26-97998cffcfb4b3c2da7de739</t>
  </si>
  <si>
    <t xml:space="preserve">أ - تنسيق العلاقة بين وزارة الداخلية من ناحية وبين وزارة الدفاع ووزارة الحرس الوطني ورئاسة الاستخبارات العامة من ناحية أخرى، وذلك لضمان تنفيذ أعمال الدفاع المدني</t>
  </si>
  <si>
    <t xml:space="preserve">تم تعديل الفقرة (أ) من هذه المادة بموجب المرسوم الملكي رقم : ( م/ 63 ) وتاريخ 13/ 9 /1436هـ ،  لتصبح بالنص الآتي:
" أ - تنسيق العلاقة بين وزارة الداخلية من ناحية وبين وزارة الدفاع ووزارة الحرس الوطني ورئاسة الاستخبارات العامة من ناحية أخرى، وذلك لضمان تنفيذ أعمال الدفاع المدني".</t>
  </si>
  <si>
    <t xml:space="preserve">https://laws.boe.gov.sa/BoeLaws/Laws/Viewer/194955ff-e829-4d2b-9a07-7f66c325d992?attachmentTitle=المادة الثانية عشرة</t>
  </si>
  <si>
    <t xml:space="preserve">boe26-267c4726cfb460d75d883a1a</t>
  </si>
  <si>
    <t xml:space="preserve">المادة الخامسة:
يكون تشكيل مجلس الدفاع المدني على النحو الآتي:
أ  - وزير الداخلية 	رئيساً
ب - وزير الحرس الوطني – أو من ينيبه - عضواً
ج - رئيس هيئة الهلال الأحمر السعودي – أو من ينيبه -	 عضواً
د - رئيس مدينة الملك عبد العزيز للعلوم والتقنية 	 عضواً
هـ - وزير المياه والكهرباء 		عضواً
و - وزير التجارة والصناعة		عضواً
ز - وزير المالية 		عضواً
ح - وزير الاقتصاد والتخطيط 		عضواً
ط - وزير الشؤون البلدية والقروية 	عضواً
ي - وزير الزراعة 		عضواً
ك - وزير النقل 		عضواً
ل - وزير الصحة 		عضواً
م - وزير الشؤون الاجتماعية 		عضواً
ن - وزير الثقافة والإعلام		عضواً
س - نائب وزير الداخلية		عضواً
ع - الرئيس العام للأرصاد وحماية البيئة 	عضواً
ف - رئيس مدينة الملك عبد الله للطاقة الذرية والمتجددة	 عضواً
ص - رئيس هيئة الأركان العامة	  عضواً
ق - مدير الأمن العام	  عضواً
ر - مدير عام الدفاع المدني 	عضواً</t>
  </si>
  <si>
    <t xml:space="preserve">تم تعديل هذه المادة بموجب المرسوم الملكي رقم : ( م/ 63 ) وتاريخ 13/ 9 /1436هـ ،  لتصبح بالنص الآتي:
"المادة الخامسة:
يكون تشكيل مجلس الدفاع المدني على النحو الآتي:
أ  - وزير الداخلية 	رئيساً
ب - وزير الحرس الوطني – أو من ينيبه - عضواً
ج - رئيس هيئة الهلال الأحمر السعودي – أو من ينيبه -	 عضواً
د - رئيس مدينة الملك عبد العزيز للعلوم والتقنية 	 عضواً
هـ - وزير المياه والكهرباء 		عضواً
و - وزير التجارة والصناعة		عضواً
ز - وزير المالية 		عضواً
ح - وزير الاقتصاد والتخطيط 		عضواً
ط - وزير الشؤون البلدية والقروية 	عضواً
ي - وزير الزراعة 		عضواً
ك - وزير النقل 		عضواً
ل - وزير الصحة 		عضواً
م - وزير الشؤون الاجتماعية 		عضواً
ن - وزير الثقافة والإعلام		عضواً
س - نائب وزير الداخلية		عضواً
ع - الرئيس العام للأرصاد وحماية البيئة 	عضواً
ف - رئيس مدينة الملك عبد الله للطاقة الذرية والمتجددة	 عضواً
ص - رئيس هيئة الأركان العامة	  عضواً
ق - مدير الأمن العام	  عضواً
ر - مدير عام الدفاع المدني 	عضواً".</t>
  </si>
  <si>
    <t xml:space="preserve">https://laws.boe.gov.sa/BoeLaws/Laws/Viewer/194955ff-e829-4d2b-9a07-7f66c325d992?attachmentTitle=المادة الخامسة</t>
  </si>
  <si>
    <t xml:space="preserve">boe26-bdf06852d6069d423fe4cb08</t>
  </si>
  <si>
    <t xml:space="preserve">ح - اقتراح الموضوعات التي ترى عرضها على مجلس الدفاع المدني، وإعداد الدراسات اللازمة لذلك</t>
  </si>
  <si>
    <t xml:space="preserve">تم تعديل الفقرة (ح) من هذه المادة بموجب المرسوم الملكي رقم : ( م/ 63 ) وتاريخ 13/ 9 /1436هـ ،  لتصبح بالنص الآتي:
"ح - اقتراح الموضوعات التي ترى عرضها على مجلس الدفاع المدني، وإعداد الدراسات اللازمة لذلك".</t>
  </si>
  <si>
    <t xml:space="preserve">https://laws.boe.gov.sa/BoeLaws/Laws/Viewer/194955ff-e829-4d2b-9a07-7f66c325d992?attachmentTitle=المادة الرابعة عشرة</t>
  </si>
  <si>
    <t xml:space="preserve">boe26-13863f86991677024d82ac4a</t>
  </si>
  <si>
    <t xml:space="preserve">المادة الرابعة والثلاثون</t>
  </si>
  <si>
    <t xml:space="preserve">(المادة الرابعة والثلاثون – مكرر):
يجوز لوزير الداخلية رئيس مجلس الدفاع المدني تفويض بعض الصلاحيات المقررة له في هذا النظام</t>
  </si>
  <si>
    <t xml:space="preserve">تم إضافة مادة جديدة بموجب المرسوم الملكي رقم : ( م/ 63 ) وتاريخ 13/ 9 /1436هـ ،  بالنص الآتي:
"(المادة الرابعة والثلاثون – مكرر):
يجوز لوزير الداخلية رئيس مجلس الدفاع المدني تفويض بعض الصلاحيات المقررة له في هذا النظام".</t>
  </si>
  <si>
    <t xml:space="preserve">https://laws.boe.gov.sa/BoeLaws/Laws/Viewer/194955ff-e829-4d2b-9a07-7f66c325d992?attachmentTitle=المادة الرابعة والثلاثون</t>
  </si>
  <si>
    <t xml:space="preserve">boe26-dcb9b584f9cac23c0c3bb495</t>
  </si>
  <si>
    <t xml:space="preserve">المادة السابعة:
أ‌ - تُشكل لجنة عامة لأعمال الدفاع المدني، ترتبط تنظيميًّا برئيس مجلس الدفاع المدني، وذلك على النحو الآتي:
1 – مدير عام الدفاع المدني				  رئيساً
2 – ممثل لوزارة الحرس الوطني لا تقل رتبته العسكرية عن لواء                     عضواً
3– ممثل لوزارة الدفاع لا تقل رتبته العسكرية عن لواء		عضواً
4 – مدير الأمن العام – أو من ينيبه -	عضواً
5 – مدير عام حرس الحدود – أو من ينيبه -  عضواً
6 – نائب رئيس مدينة الملك عبد العزيز للعلوم والتقنية 		عضواً
7 – مساعد الرئيس العام للأرصاد وحماية البيئة عضواً
8– نائب رئيس هيئة الهلال الأحمر السعودي 	عضواً
9– وكيل وزارة المالية 		عضواً
10– وكيل وزارة الصحة 		عضواً
11– وكيل وزارة المياه والكهرباء	عضواً
12 – وكيل وزارة التجارة والصناعة	عضواً
13 – وكيل وزارة النقل 		عضواً
14 – وكيل وزارة الشؤون البلدية والقروية 	عضواً
15 – نائب رئيس مدينة الملك عبد الله للطاقة الذرية والمتجددة 	                     عضواً
16 – نائب محافظ هيئة الاتصالات وتقنية المعلومات 		عضواً
17 – أمين عام مجلس الدفاع المدني     عضواً
ب – يكون لمجلس الدفاع المدني ميزانية (قسم خاص) ضمن ميزانية وزارة الداخلية.
ج – يكون لمجلس الدفاع المدني أمين عام – لا تقل مرتبته عن (الخامسة عشرة) أو ما يعادلها – يُشرف على الأمانة العامة للمجلس، ويرتبط تنظيميًّا برئيس المجلس.
د – يكون للأمانة العامة لمجلس الدفاع المدني مقر خاص بها، ويكون لها صلاحيات إدارية ومالية، وتتولى تبليغ ما يصدره المجلس من قرارات ومتابعتها، وتوفير ما يحتاج إليه من معلومات وترتيبات.
هـ - يشكل في أمانة مجلس الدفاع المدني فريق للبحث والإنقاذ يسمى (الفريق الوطني للبحث والإنقاذ) – من مختصين من الجهات الحكومية المختصة، ومن المتطوعين في مجالات البحث والإنقاذ والإسعاف وغيرها من التخصصات ذات العلاقة – يتولى المشاركة في عمليات البحث والإنقاذ داخل المملكة وخارجها، وفقاً للقواعد التي يصدرها المجلس، وللفريق الاستعانة بمن يراه من القطاع الخاص من الشركات الكبرى ذات الخبرة العالية في مجال الدفاع المدني والكيانات الأخرى المتخصصة في المجال نفسه.
و – تُنشأ في أمانة مجلس الدفاع المدني وحدات إدارية مختصة تعنى بالمجالات الآتية:
1 – التخطيط لأعمال الدفاع المدني ومواجهة الكوارث.
2 – التنسيق في مجال الدفاع المدني ومواجهة الكوارث، وما يتطلبه ذلك من إيجاد غرفة للعمليات.
3 – إعداد الدراسات وجمع المعلومات</t>
  </si>
  <si>
    <t xml:space="preserve">تم تعديل هذه المادة بموجب المرسوم الملكي رقم : ( م/ 63 ) وتاريخ 13/ 9 /1436هـ ،  لتصبح بالنص الآتي:
"المادة السابعة:
أ‌ - تُشكل لجنة عامة لأعمال الدفاع المدني، ترتبط تنظيميًّا برئيس مجلس الدفاع المدني، وذلك على النحو الآتي:
1 – مدير عام الدفاع المدني				  رئيساً
2 – ممثل لوزارة الحرس الوطني لا تقل رتبته العسكرية عن لواء                     عضواً
3– ممثل لوزارة الدفاع لا تقل رتبته العسكرية عن لواء		عضواً
4 – مدير الأمن العام – أو من ينيبه -	عضواً
5 – مدير عام حرس الحدود – أو من ينيبه -  عضواً
6 – نائب رئيس مدينة الملك عبد العزيز للعلوم والتقنية 		عضواً
7 – مساعد الرئيس العام للأرصاد وحماية البيئة عضواً
8– نائب رئيس هيئة الهلال الأحمر السعودي 	عضواً
9– وكيل وزارة المالية 		عضواً
10– وكيل وزارة الصحة 		عضواً
11– وكيل وزارة المياه والكهرباء	عضواً
12 – وكيل وزارة التجارة والصناعة	عضواً
13 – وكيل وزارة النقل 		عضواً
14 – وكيل وزارة الشؤون البلدية والقروية 	عضواً
15 – نائب رئيس مدينة الملك عبد الله للطاقة الذرية والمتجددة 	                     عضواً
16 – نائب محافظ هيئة الاتصالات وتقنية المعلومات 		عضواً
17 – أمين عام مجلس الدفاع المدني     عضواً
ب – يكون لمجلس الدفاع المدني ميزانية (قسم خاص) ضمن ميزانية وزارة الداخلية.
ج – يكون لمجلس الدفاع المدني أمين عام – لا تقل مرتبته عن (الخامسة عشرة) أو ما يعادلها – يُشرف على الأمانة العامة للمجلس، ويرتبط تنظيميًّا برئيس المجلس.
د – يكون للأمانة العامة لمجلس الدفاع المدني مقر خاص بها، ويكون لها صلاحيات إدارية ومالية، وتتولى تبليغ ما يصدره المجلس من قرارات ومتابعتها، وتوفير ما يحتاج إليه من معلومات وترتيبات.
هـ - يشكل في</t>
  </si>
  <si>
    <t xml:space="preserve">https://laws.boe.gov.sa/BoeLaws/Laws/Viewer/194955ff-e829-4d2b-9a07-7f66c325d992?attachmentTitle=المادة السابعة</t>
  </si>
  <si>
    <t xml:space="preserve">boe26-4fb6f93c5b98f7a1e296d5a0</t>
  </si>
  <si>
    <t xml:space="preserve">المادة السادسة:
يجتمع مجلس الدفاع المدني برئاسة رئيسه – أو من ينيبه – مرتين في السنة على الأقل، وكلما دعت الحاجة إلى ذلك، ويكون اجتماع المجلس نظاميًّا بحضور أغلبية أعضائه، وفي الحالات الاستثنائية يكون الاجتماع نظاميًّا بحضور ثلث الأعضاء.
وتُتخذ القرارات بأغلبية أصوات الحاضرين، وعند تساوي الأصوات يرجح الجانب الذي صوت معه رئيس الاجتماع، ولرئيس المجلس تقدير الحالات الاستثنائية</t>
  </si>
  <si>
    <t xml:space="preserve">تم تعديل هذه المادة بموجب المرسوم الملكي رقم : ( م/ 63 ) وتاريخ 13/ 9 /1436هـ ،  لتصبح بالنص الآتي:
"المادة السادسة:
يجتمع مجلس الدفاع المدني برئاسة رئيسه – أو من ينيبه – مرتين في السنة على الأقل، وكلما دعت الحاجة إلى ذلك، ويكون اجتماع المجلس نظاميًّا بحضور أغلبية أعضائه، وفي الحالات الاستثنائية يكون الاجتماع نظاميًّا بحضور ثلث الأعضاء.
وتُتخذ القرارات بأغلبية أصوات الحاضرين، وعند تساوي الأصوات يرجح الجانب الذي صوت معه رئيس الاجتماع، ولرئيس المجلس تقدير الحالات الاستثنائية".</t>
  </si>
  <si>
    <t xml:space="preserve">https://laws.boe.gov.sa/BoeLaws/Laws/Viewer/194955ff-e829-4d2b-9a07-7f66c325d992?attachmentTitle=المادة السادسة</t>
  </si>
  <si>
    <t xml:space="preserve">boe26-1b3b753622fb45432c478cd4</t>
  </si>
  <si>
    <t xml:space="preserve">المادة العشرون:
يُشترط لمنح الرخص في الحالات المنصوص عليها في الفقرة الفرعية (5) من الفقرة (أ) من المادة (التاسعة) من هذا النظام؛ التزام المرخص له بالتقيد بالشروط وقواعد السلامة التي يُصدرها مجلس الدفاع المدني</t>
  </si>
  <si>
    <t xml:space="preserve">تم تعديل هذه المادة بموجب المرسوم الملكي رقم : ( م/ 63 ) وتاريخ 13/ 9 /1436هـ ،  لتصبح بالنص الآتي:
"المادة العشرون:
يُشترط لمنح الرخص في الحالات المنصوص عليها في الفقرة الفرعية (5) من الفقرة (أ) من المادة (التاسعة) من هذا النظام؛ التزام المرخص له بالتقيد بالشروط وقواعد السلامة التي يُصدرها مجلس الدفاع المدني".</t>
  </si>
  <si>
    <t xml:space="preserve">https://laws.boe.gov.sa/BoeLaws/Laws/Viewer/194955ff-e829-4d2b-9a07-7f66c325d992?attachmentTitle=المادة العشرون</t>
  </si>
  <si>
    <t xml:space="preserve">boe26-35cb96d1fea8bfda30af2db7</t>
  </si>
  <si>
    <t xml:space="preserve">1436/08/16</t>
  </si>
  <si>
    <t xml:space="preserve">يتمتع الصندوق السعودي للتنمية – بوصفه مؤسسة عامة – بالشخصية المعنوية الذمة المالية المستقلة، ويكون مقره مدينة الرياض، ويتولى المساهمة في تمويل المشروعات الإنمائية في الدول النامية عن طريق منح القروض لتلك الدول، وتقديم منح المعونة الفنية لتمويل الدراسات والدعم المؤسسي، وفي دعم الصادرات الوطنية غير النفطية عن طريق تمويل تلك الصادرات وضمانها</t>
  </si>
  <si>
    <t xml:space="preserve">تم تعديل هذه المادة بموجب المرسوم الملكي رقم : ( م/ 59) وتاريخ 16/ 8 /1436هـ ، لتصبح بالنص التالي :
"يتمتع الصندوق السعودي للتنمية – بوصفه مؤسسة عامة – بالشخصية المعنوية الذمة المالية المستقلة، ويكون مقره مدينة الرياض، ويتولى المساهمة في تمويل المشروعات الإنمائية في الدول النامية عن طريق منح القروض لتلك الدول، وتقديم منح المعونة الفنية لتمويل الدراسات والدعم المؤسسي، وفي دعم الصادرات الوطنية غير النفطية عن طريق تمويل تلك الصادرات وضمانها".</t>
  </si>
  <si>
    <t xml:space="preserve">boe26-b0ed51f8f809bb6dcf1d9b11</t>
  </si>
  <si>
    <t xml:space="preserve">"ب- ممثل من صندوق التنمية الوطني"، وإعادة ترتيب الفقرات الفرعية للفقرة (1) تبعاً لذلك.
- إحلال عبارة "(1/ج)" محل عبارة "(1/ب)" الواردة في الفقرة (2)، وذلك بموجب قرار مجلس الوزراء رقم (790) وتاريخ 1441/12/28هـ.</t>
  </si>
  <si>
    <t xml:space="preserve">- أُضيفت فقرة فرعية تحمل الترتيب (ب) إلى الفقرة (1) وذلك بموجب قرار مجلس الوزراء رقم (790) وتاريخ 1441/12/28هـ، لتصبح بالنص الآتي:
"ب- ممثل من صندوق التنمية الوطني"، وإعادة ترتيب الفقرات الفرعية للفقرة (1) تبعاً لذلك.
- إحلال عبارة "(1/ج)" محل عبارة "(1/ب)" الواردة في الفقرة (2)، وذلك بموجب قرار مجلس الوزراء رقم (790) وتاريخ 1441/12/28هـ.</t>
  </si>
  <si>
    <t xml:space="preserve">https://laws.boe.gov.sa/BoeLaws/Laws/Viewer/3dc5cc89-4547-4043-8300-b22d00d53855?attachmentTitle=المادة الثالثة</t>
  </si>
  <si>
    <t xml:space="preserve">boe26-fa81dec0d0ef2339617d8090</t>
  </si>
  <si>
    <t xml:space="preserve">قرار مجلس الوزراء رقم (282)</t>
  </si>
  <si>
    <t xml:space="preserve">1443/05/24</t>
  </si>
  <si>
    <t xml:space="preserve">"أ- ممثل من وزارة المالية"، وإعادة ترتيب الفقرات الفرعية للفقرة (1) تبعاً لذلك.
- إحلال عبارة "(1/د)" محل عبارة "(1/ج)" الواردة في الفقرة (2) منها.</t>
  </si>
  <si>
    <t xml:space="preserve">* عُدلت هذه المادة وذلك بموجب قرار مجلس الوزراء رقم (282) وتاريخ 1443/5/24هـ،
- وذلك بإضافة فقرة فرعية تحمل الترتيب (أ) إلى الفقرة (1) منها بالنص الآتي:
"أ- ممثل من وزارة المالية"، وإعادة ترتيب الفقرات الفرعية للفقرة (1) تبعاً لذلك.
- إحلال عبارة "(1/د)" محل عبارة "(1/ج)" الواردة في الفقرة (2) منها.</t>
  </si>
  <si>
    <t xml:space="preserve">boe26-8a621f6cc6cb14d4fdb9764f</t>
  </si>
  <si>
    <t xml:space="preserve">إقرار قواعد وشروط تقديم منح المعونة الفنية لتمويل الدراسات والدعم المؤسسي، على ألا يتجاوز المبلغ الإجمالي السنوي لها ما نسبته اثنان في المائة (2%) من صافي دخل الصندوق</t>
  </si>
  <si>
    <t xml:space="preserve">تم إضافة فقرة جديدة برقم (1) مكرر إلى هذه المادة بموجب المرسوم الملكي رقم : ( م/ 59) وتاريخ 16/ 8 /1436هـ ، بالنص الآتي:
"إقرار قواعد وشروط تقديم منح المعونة الفنية لتمويل الدراسات والدعم المؤسسي، على ألا يتجاوز المبلغ الإجمالي السنوي لها ما نسبته اثنان في المائة (2%) من صافي دخل الصندوق".</t>
  </si>
  <si>
    <t xml:space="preserve">boe26-31b61ac61e9fd69296a7b4a4</t>
  </si>
  <si>
    <t xml:space="preserve">لا يتجاوز مبلغ القرض لأي مشروع نسبة خمسة في المائة (5%) من رأسمال الصندوق، ويحدد مجلس إدارة الصندوق نسبة مساهمة الصندوق من التكلفة الإجمالية للمشروع المقترض له، على أن توفر احتياجات إنشاء المشروع من منتجات الصناعة الوطنية المتوافرة محلياً والمطابقة لمعايير الجودة المطلوبة، ما أمكن ذلك</t>
  </si>
  <si>
    <t xml:space="preserve">تم تعديل الفقرة (ج) من هذه المادة بموجب المرسوم الملكي رقم : ( م/ 59) وتاريخ 16/ 8 /1436هـ ،  لتصبح بالنص الآتي :
" لا يتجاوز مبلغ القرض لأي مشروع نسبة خمسة في المائة (5%) من رأسمال الصندوق، ويحدد مجلس إدارة الصندوق نسبة مساهمة الصندوق من التكلفة الإجمالية للمشروع المقترض له، على أن توفر احتياجات إنشاء المشروع من منتجات الصناعة الوطنية المتوافرة محلياً والمطابقة لمعايير الجودة المطلوبة، ما أمكن ذلك".</t>
  </si>
  <si>
    <t xml:space="preserve">https://laws.boe.gov.sa/BoeLaws/Laws/Viewer/24051991-772a-46db-99b2-2773eeae6df9?attachmentTitle=المادة السابعة:</t>
  </si>
  <si>
    <t xml:space="preserve">boe26-74eb51eb5630de6018f348eb</t>
  </si>
  <si>
    <t xml:space="preserve">يُنشأ مجلِس للضمان الصحي برئاسة وزير الصحة ، وعضوية :
أ  -  مُّمثِل على مستوى وكيل وزارة عن: وزارة الداخلية،  وزارة الصحة    ، وزارة العمل ، وزارة المالية والاقتِصاد الوطني و  وزارة التجارة    ، تُرشِِحُهم جهاتِهم.
ب  - مُّمثِل عن مجلِس الغُرف التِجارية الصِناعية السعودية يُرشِحُه وزير التِجارة، ومُّمثِل عن شركات التأمين التعاوني يُرشِحُه  وزير المالية والاقتصاد الوطني    بالتشاور مع وزير التِجارة.
ج  - مُّمثِل عن القِطاع الصحي الخاص، ومُّمثِلين اثنين عن القِطاعات الصحية الحُكومية الأُخرى يُرشِحُهم وزير الصحة    بالتنسيق مع قِطاعاتِهم.</t>
  </si>
  <si>
    <t xml:space="preserve">حل اسم (وزارة العمل) محل (وزارة العمل والشؤون الاجتِماعية) وذلك بموجب قرار مجلس الوزراء رقم (246) وتاريخ 4 / 9 / 1425 هـ، لتصبح المادة كما يلى :
يُنشأ مجلِس للضمان الصحي برئاسة وزير الصحة ، وعضوية :
أ  -  مُّمثِل على مستوى وكيل وزارة عن: وزارة الداخلية،  وزارة الصحة    ، وزارة العمل ، وزارة المالية والاقتِصاد الوطني و  وزارة التجارة    ، تُرشِِحُهم جهاتِهم.
ب  - مُّمثِل عن مجلِس الغُرف التِجارية الصِناعية السعودية يُرشِحُه وزير التِجارة، ومُّمثِل عن شركات التأمين التعاوني يُرشِحُه  وزير المالية والاقتصاد الوطني    بالتشاور مع وزير التِجارة.
ج  - مُّمثِل عن القِطاع الصحي الخاص، ومُّمثِلين اثنين عن القِطاعات الصحية الحُكومية الأُخرى يُرشِحُهم وزير الصحة    بالتنسيق مع قِطاعاتِهم.</t>
  </si>
  <si>
    <t xml:space="preserve">boe26-fef440dea492f4674adcd72c</t>
  </si>
  <si>
    <t xml:space="preserve">المادة التاسعة عشرة بعد المائتين :</t>
  </si>
  <si>
    <t xml:space="preserve">إلغاء باب أو فصل</t>
  </si>
  <si>
    <t xml:space="preserve">1435/01/22</t>
  </si>
  <si>
    <t xml:space="preserve">تم إلغاء الباب الرابع عشر بموجب المرسوم الملكي ( م/1 ) وتاريخ 22 / 1 / 1435 هــ</t>
  </si>
  <si>
    <t xml:space="preserve">https://laws.boe.gov.sa/BoeLaws/Laws/Viewer/00e536c8-ea44-4682-b5e5-b3476f147aca?attachmentTitle=المادة التاسعة عشرة بعد المائتين :</t>
  </si>
  <si>
    <t xml:space="preserve">قاعدة: (الغيت|الغي|الغاء|حذف)\s+(هذا\s+)?(الباب|الفصل)</t>
  </si>
  <si>
    <t xml:space="preserve">boe26-fb155ea28ec1287f2a5629d1</t>
  </si>
  <si>
    <t xml:space="preserve">المادة الثالثة عشرة بعد المائتين :</t>
  </si>
  <si>
    <t xml:space="preserve">https://laws.boe.gov.sa/BoeLaws/Laws/Viewer/00e536c8-ea44-4682-b5e5-b3476f147aca?attachmentTitle=المادة الثالثة عشرة بعد المائتين :</t>
  </si>
  <si>
    <t xml:space="preserve">boe26-586d3ba1a181a91eb282bd49</t>
  </si>
  <si>
    <t xml:space="preserve"> تم الغاء هذه المادة بموجب المرسوم الملكي رقم ( م / 24 ) الصادر بتاريخ 12 / 5 / 1434 هـ</t>
  </si>
  <si>
    <t xml:space="preserve">boe26-c462e1e4b6fc2612cdfd37f6</t>
  </si>
  <si>
    <t xml:space="preserve">المادة الثالثة والعشرون بعد المائتين :</t>
  </si>
  <si>
    <t xml:space="preserve">تم إلغاء الباب الرابع عشر بموجب المرسوم الملكي ( م/1 ) وتاريخ 22 / 1 / 1435 هـ</t>
  </si>
  <si>
    <t xml:space="preserve">https://laws.boe.gov.sa/BoeLaws/Laws/Viewer/00e536c8-ea44-4682-b5e5-b3476f147aca?attachmentTitle=المادة الثالثة والعشرون بعد المائتين :</t>
  </si>
  <si>
    <t xml:space="preserve">boe26-1eb0249ffb4afc90cdd93b3d</t>
  </si>
  <si>
    <t xml:space="preserve">المادة الثامنة عشرة بعد المائتين :</t>
  </si>
  <si>
    <t xml:space="preserve">https://laws.boe.gov.sa/BoeLaws/Laws/Viewer/00e536c8-ea44-4682-b5e5-b3476f147aca?attachmentTitle=المادة الثامنة عشرة بعد المائتين :</t>
  </si>
  <si>
    <t xml:space="preserve">boe26-94a68b7272780cb5d50d076e</t>
  </si>
  <si>
    <t xml:space="preserve">المادة الثامنة والعشرون بعد المائتين :</t>
  </si>
  <si>
    <t xml:space="preserve">https://laws.boe.gov.sa/BoeLaws/Laws/Viewer/00e536c8-ea44-4682-b5e5-b3476f147aca?attachmentTitle=المادة الثامنة والعشرون بعد المائتين :</t>
  </si>
  <si>
    <t xml:space="preserve">boe26-8fa51349f8d70eccb0d9f373</t>
  </si>
  <si>
    <t xml:space="preserve">المادة الثانية عشرة بعد المائتين:</t>
  </si>
  <si>
    <t xml:space="preserve">https://laws.boe.gov.sa/BoeLaws/Laws/Viewer/00e536c8-ea44-4682-b5e5-b3476f147aca?attachmentTitle=المادة الثانية عشرة بعد المائتين:</t>
  </si>
  <si>
    <t xml:space="preserve">boe26-0e6032ececa928e60faad302</t>
  </si>
  <si>
    <t xml:space="preserve">المادة الثانية والعشرون بعد المائتين :</t>
  </si>
  <si>
    <t xml:space="preserve">https://laws.boe.gov.sa/BoeLaws/Laws/Viewer/00e536c8-ea44-4682-b5e5-b3476f147aca?attachmentTitle=المادة الثانية والعشرون بعد المائتين :</t>
  </si>
  <si>
    <t xml:space="preserve">boe26-ec4104d3477ad3ef94d900c2</t>
  </si>
  <si>
    <t xml:space="preserve">المادة الحادية عشرة بعد المائتين :</t>
  </si>
  <si>
    <t xml:space="preserve">https://laws.boe.gov.sa/BoeLaws/Laws/Viewer/00e536c8-ea44-4682-b5e5-b3476f147aca?attachmentTitle=المادة الحادية عشرة بعد المائتين :</t>
  </si>
  <si>
    <t xml:space="preserve">boe26-c8a195cc48ee3a06e1ae57cb</t>
  </si>
  <si>
    <t xml:space="preserve">المادة الحادية والعشرون بعد المائتين :</t>
  </si>
  <si>
    <t xml:space="preserve">https://laws.boe.gov.sa/BoeLaws/Laws/Viewer/00e536c8-ea44-4682-b5e5-b3476f147aca?attachmentTitle=المادة الحادية والعشرون بعد المائتين :</t>
  </si>
  <si>
    <t xml:space="preserve">boe26-d7d5f34ce446da604f68948b</t>
  </si>
  <si>
    <t xml:space="preserve">المادة الخامسة عشرة بعد المائتين :</t>
  </si>
  <si>
    <t xml:space="preserve">https://laws.boe.gov.sa/BoeLaws/Laws/Viewer/00e536c8-ea44-4682-b5e5-b3476f147aca?attachmentTitle=المادة الخامسة عشرة بعد المائتين :</t>
  </si>
  <si>
    <t xml:space="preserve">boe26-cc1411260f1d94aa28f62e8c</t>
  </si>
  <si>
    <t xml:space="preserve">المادة الخامسة والعشرون بعد المائتين :</t>
  </si>
  <si>
    <t xml:space="preserve">https://laws.boe.gov.sa/BoeLaws/Laws/Viewer/00e536c8-ea44-4682-b5e5-b3476f147aca?attachmentTitle=المادة الخامسة والعشرون بعد المائتين :</t>
  </si>
  <si>
    <t xml:space="preserve">boe26-640867ed5f427898e5a04048</t>
  </si>
  <si>
    <t xml:space="preserve">المادة الرابعة عشرة بعد المائتين :</t>
  </si>
  <si>
    <t xml:space="preserve">https://laws.boe.gov.sa/BoeLaws/Laws/Viewer/00e536c8-ea44-4682-b5e5-b3476f147aca?attachmentTitle=المادة الرابعة عشرة بعد المائتين :</t>
  </si>
  <si>
    <t xml:space="preserve">boe26-fe6e495bb1dd6fb05e24af12</t>
  </si>
  <si>
    <t xml:space="preserve">المادة الرابعة والعشرون بعد المائتين :</t>
  </si>
  <si>
    <t xml:space="preserve">https://laws.boe.gov.sa/BoeLaws/Laws/Viewer/00e536c8-ea44-4682-b5e5-b3476f147aca?attachmentTitle=المادة الرابعة والعشرون بعد المائتين :</t>
  </si>
  <si>
    <t xml:space="preserve">boe26-37f573b809358fb6436c9fd9</t>
  </si>
  <si>
    <t xml:space="preserve">المادة السابعة عشرة بعد المائتين :</t>
  </si>
  <si>
    <t xml:space="preserve">https://laws.boe.gov.sa/BoeLaws/Laws/Viewer/00e536c8-ea44-4682-b5e5-b3476f147aca?attachmentTitle=المادة السابعة عشرة بعد المائتين :</t>
  </si>
  <si>
    <t xml:space="preserve">boe26-6ff1f566aaa8173f5eff4181</t>
  </si>
  <si>
    <t xml:space="preserve">المادة السابعة والعشرون بعد المائتين :</t>
  </si>
  <si>
    <t xml:space="preserve">https://laws.boe.gov.sa/BoeLaws/Laws/Viewer/00e536c8-ea44-4682-b5e5-b3476f147aca?attachmentTitle=المادة السابعة والعشرون بعد المائتين :</t>
  </si>
  <si>
    <t xml:space="preserve">boe26-aff04f092fc1491bdbfd4433</t>
  </si>
  <si>
    <t xml:space="preserve">المادة السادسة عشرة بعد المائتين :</t>
  </si>
  <si>
    <t xml:space="preserve">https://laws.boe.gov.sa/BoeLaws/Laws/Viewer/00e536c8-ea44-4682-b5e5-b3476f147aca?attachmentTitle=المادة السادسة عشرة بعد المائتين :</t>
  </si>
  <si>
    <t xml:space="preserve">boe26-fbfe79c25a340c1a5ccec5c4</t>
  </si>
  <si>
    <t xml:space="preserve">المادة السادسة والعشرون بعد المائتين :</t>
  </si>
  <si>
    <t xml:space="preserve">https://laws.boe.gov.sa/BoeLaws/Laws/Viewer/00e536c8-ea44-4682-b5e5-b3476f147aca?attachmentTitle=المادة السادسة والعشرون بعد المائتين :</t>
  </si>
  <si>
    <t xml:space="preserve">boe26-90729331b34019f382022596</t>
  </si>
  <si>
    <t xml:space="preserve">المادة العاشرة بعد المائتين :</t>
  </si>
  <si>
    <t xml:space="preserve">https://laws.boe.gov.sa/BoeLaws/Laws/Viewer/00e536c8-ea44-4682-b5e5-b3476f147aca?attachmentTitle=المادة العاشرة بعد المائتين :</t>
  </si>
  <si>
    <t xml:space="preserve">boe26-99c14cd869af7561b4915639</t>
  </si>
  <si>
    <t xml:space="preserve">المادة العشرون بعد المائتين :</t>
  </si>
  <si>
    <t xml:space="preserve">https://laws.boe.gov.sa/BoeLaws/Laws/Viewer/00e536c8-ea44-4682-b5e5-b3476f147aca?attachmentTitle=المادة العشرون بعد المائتين :</t>
  </si>
  <si>
    <t xml:space="preserve">boe26-e5206df4ad85c47a78762645</t>
  </si>
  <si>
    <t xml:space="preserve">نظام القضاء</t>
  </si>
  <si>
    <t xml:space="preserve">1440/07/13</t>
  </si>
  <si>
    <t xml:space="preserve">يُسمى نائب وزير العدل بأمر ملكي بناءً على اقتراح من وزير العدل من بين رجال القضاء العاملين، بشرط ألا تقل درجته عن درجة رئيس محكمة (ب)، على أن يستمر في السلك القضائي أثناء ذلك.</t>
  </si>
  <si>
    <t xml:space="preserve">•المادة الثانية والسبعين
-عُدلت هذه المادة بموجب المرسوم الملكي رقم (م81) وتاريخ 13 7 1440هـ، لتكون بالنص الآتي يُسمى نائب وزير العدل بأمر ملكي بناءً على اقتراح من وزير العدل من بين رجال القضاء العاملين، بشرط ألا تقل درجته عن درجة رئيس محكمة (ب)، على أن يستمر في السلك القضائي أثناء ذلك.</t>
  </si>
  <si>
    <t xml:space="preserve">https://laws.boe.gov.sa/BoeLaws/Laws/LawDetails/ea1765a3-dec3-41a0-a32f-a9a700f26d58/1</t>
  </si>
  <si>
    <t xml:space="preserve">https://laws.boe.gov.sa/BoeLaws/Laws/Viewer/3acae12f-4b38-4363-acfa-aee500ccef1f?attachmentTitle= المادة الثانية والسبعون:  
</t>
  </si>
  <si>
    <t xml:space="preserve">boe26-8aca9f37d7f06929ebbcb8a6</t>
  </si>
  <si>
    <t xml:space="preserve">المادة الثالثة والسبعون:</t>
  </si>
  <si>
    <t xml:space="preserve">boe26-2c27938cf19848e4f0c36cd4</t>
  </si>
  <si>
    <t xml:space="preserve">ج- نائب وزير العدل.</t>
  </si>
  <si>
    <t xml:space="preserve">•الفقرة ج من المادة الخامسة
-عُدلت هذه الفقرة بموجب المرسوم الملكي رقم (م81) وتاريخ 13 7 1440هـ،  لتكون بالنص الآتي ج- نائب وزير العدل.</t>
  </si>
  <si>
    <t xml:space="preserve">https://laws.boe.gov.sa/BoeLaws/Laws/Viewer/71a01a6f-93c3-47b9-9a4e-b224009e3f27?attachmentTitle= المادة الخامسة: 
</t>
  </si>
  <si>
    <t xml:space="preserve">boe26-c9451a02fe9a9e933562c27c</t>
  </si>
  <si>
    <t xml:space="preserve">و ) إقامة العقارات وشراؤها وبيعها وتأجيرها واستئجارها تحقيقا لأغراض المؤسسة وله تأجير هذه العقارات على مشاريع إنتاج وخدمات الماء أو الكهرباء أو كليهما بأسعار رمزية.</t>
  </si>
  <si>
    <t xml:space="preserve">عدلت هذه الفقرة بموجب المرسوم الملكي رقم (م/10) وتاريخ 27 / 2 / 1426هـ ،لتصبح بالنص الآتى:
"و ) إقامة العقارات وشراؤها وبيعها وتأجيرها واستئجارها تحقيقا لأغراض المؤسسة وله تأجير هذه العقارات على مشاريع إنتاج وخدمات الماء أو الكهرباء أو كليهما بأسعار رمزية."</t>
  </si>
  <si>
    <t xml:space="preserve">https://laws.boe.gov.sa/BoeLaws/Laws/Viewer/7e186a13-3474-4d97-b43d-8f49427d9bc3?attachmentTitle=المادة (6):</t>
  </si>
  <si>
    <t xml:space="preserve">boe26-bd809640cb446c169dd13dc8</t>
  </si>
  <si>
    <t xml:space="preserve">نظام المؤسسة العامة لخطوط حديد حكومة المملكة العربية السعودية</t>
  </si>
  <si>
    <t xml:space="preserve">المادة الأولى: اسم المؤسسة</t>
  </si>
  <si>
    <t xml:space="preserve">قرار مجلس الوزراء رقم (93)</t>
  </si>
  <si>
    <t xml:space="preserve">1409/05/24</t>
  </si>
  <si>
    <t xml:space="preserve">(  المؤسسة العامة للخطوط الحديدية )، ويصبح نص المادة كما يلى:
تنشأ بموجب هذا النظام مؤسسة عامة تسمى: ( المؤسسة العامة للخطوط الحديدية    )، وتتمتع بالشخصية المعنوية، وترتبط  بوزارة المواصلات .</t>
  </si>
  <si>
    <t xml:space="preserve">تم  بموجب  قرار  مجلس الوزراء رقم (93) وتاريخ 24 / 5 / 1409 هـ ،تعديل اسم ( المؤسسة العامة لخطوط حديد حكومة المملكة العربية السعودية ) ،
ليصبح: (  المؤسسة العامة للخطوط الحديدية )، ويصبح نص المادة كما يلى:
تنشأ بموجب هذا النظام مؤسسة عامة تسمى: ( المؤسسة العامة للخطوط الحديدية    )، وتتمتع بالشخصية المعنوية، وترتبط  بوزارة المواصلات .</t>
  </si>
  <si>
    <t xml:space="preserve">https://laws.boe.gov.sa/BoeLaws/Laws/LawDetails/4eb4bd77-cb8e-461d-b5bd-a9a700f2ee03/1</t>
  </si>
  <si>
    <t xml:space="preserve">https://laws.boe.gov.sa/BoeLaws/Laws/Viewer/177d93e1-bf48-40f1-96d7-20463ef527fa?attachmentTitle=المادة الأولى: اسم المؤسسة</t>
  </si>
  <si>
    <t xml:space="preserve">boe26-92d14218e964d51a59f54c8b</t>
  </si>
  <si>
    <t xml:space="preserve">المادة الخامسة: مجلس إدارة المؤسسة</t>
  </si>
  <si>
    <t xml:space="preserve">قرار مجلس الوزراء رقم (169)</t>
  </si>
  <si>
    <t xml:space="preserve">1400/01/23</t>
  </si>
  <si>
    <t xml:space="preserve">يكون للمؤسسة مجلس إدارة، يتم تشكيله على النحو التالي:
1 -    وزير المواصلات     - أو من ينيبه -  رئيساً
2 -    وكيل وزارة المواصلات    عضواً
3 -   وكيل وزارة التجارة    عضواً
4 -   مدير عام الجمارك    عضواً
5 -   محافظ المؤسسة العامة للبترول والمعادن    عضواً
6 -   مدير عام المؤسسة    عضواً
7، 8 - اثنان من رجال الأعمال السعوديين، من ذوي الخبرة والعلاقة في شؤون النقل والاقتصاد، ويكون تعيينهم لمدة ثلاث سنوات قابلة للتجديد بقرار من  مجلس الوزراء  بناء على ترشيح  وزير الموصلات  ، وتحدد مكافأة العضوية بقرار من  مجلس الوزراء .</t>
  </si>
  <si>
    <t xml:space="preserve">تم بموجب قرار   مجلس الوزراء رقم (169) وتاريخ 23 / 1 / 1400 هـ ، تعديل الآتى :
1 - تعديل مسمى  وكيل وزارة المواصلات لشئون الطرق والموانئ الوارد فى الفقرة ( 2 ) من هذه المادة ، ليصبح وكيل وزارة المواصلات .
2 - تعديل مسمى وكيل وزارة التجارة والصناعة الوارد فى الفقرة ( 3 ) من هذه المادة، ليصبح وكيل وزارة التجارة.
وبهذا يصبح نص المادة كمايلى :
يكون للمؤسسة مجلس إدارة، يتم تشكيله على النحو التالي:
1 -    وزير المواصلات     - أو من ينيبه -  رئيساً
2 -    وكيل وزارة المواصلات    عضواً
3 -   وكيل وزارة التجارة    عضواً
4 -   مدير عام الجمارك    عضواً
5 -   محافظ المؤسسة العامة للبترول والمعادن    عضواً
6 -   مدير عام المؤسسة    عضواً
7، 8 - اثنان من رجال الأعمال السعوديين، من ذوي الخبرة والعلاقة في شؤون النقل والاقتصاد، ويكون تعيينهم لمدة ثلاث سنوات قابلة للتجديد بقرار من  مجلس الوزراء  بناء على ترشيح  وزير الموصلات  ، وتحدد مكافأة العضوية بقرار من  مجلس الوزراء .</t>
  </si>
  <si>
    <t xml:space="preserve">https://laws.boe.gov.sa/BoeLaws/Laws/Viewer/3b44de4e-7c51-4245-a783-7ef542c4db04?attachmentTitle=المادة الخامسة: مجلس إدارة المؤسسة</t>
  </si>
  <si>
    <t xml:space="preserve">boe26-dba20e8fa4f47f6578ed18b3</t>
  </si>
  <si>
    <t xml:space="preserve">المادة السابعة: مدير عام المؤسسة</t>
  </si>
  <si>
    <t xml:space="preserve">إحلال عبارة:  "يكون للمؤسسة مدير عام يعين ويعفى من منصبه بقرار من مجلس إدارة المؤسسة. ويحدد قرار مجلس الإدارة أجره ومزاياه المالية الأخرى"
محل عبارة:
"يكون للمؤسسة مدير عام يصدر بتعيينه أمر ملكي بناءً على ترشيح من رئيس الهيئة العامة للطيران المدني" الواردة في الفقرة (3) من البند (ثالثًا) من قرار مجلس الوزراء رقم (28) وتاريخ 15 / 2 / 1433 هـ ، المعدلة للمادة (السابعة) من نظام المؤسسة العامة للخطوط الجوية العربية السعودية.</t>
  </si>
  <si>
    <t xml:space="preserve">تم تنفيذ تعديل آخر لهذه المادة بموجب قرار مجلس الوزراء رقم ( 266 ) وتاريخ 21 / 6 / 1435 هـ ، كما يلى:
إحلال عبارة:  "يكون للمؤسسة مدير عام يعين ويعفى من منصبه بقرار من مجلس إدارة المؤسسة. ويحدد قرار مجلس الإدارة أجره ومزاياه المالية الأخرى"
محل عبارة:
"يكون للمؤسسة مدير عام يصدر بتعيينه أمر ملكي بناءً على ترشيح من رئيس الهيئة العامة للطيران المدني" الواردة في الفقرة (3) من البند (ثالثًا) من قرار مجلس الوزراء رقم (28) وتاريخ 15 / 2 / 1433 هـ ، المعدلة للمادة (السابعة) من نظام المؤسسة العامة للخطوط الجوية العربية السعودية.</t>
  </si>
  <si>
    <t xml:space="preserve">https://laws.boe.gov.sa/BoeLaws/Laws/Viewer/3ee3cccc-da90-4045-a07b-495ce29e7d1d?attachmentTitle=المادة السابعة: مدير عام المؤسسة</t>
  </si>
  <si>
    <t xml:space="preserve">boe26-3f5ab3167112a87619f79ba8</t>
  </si>
  <si>
    <t xml:space="preserve">نظام المحاسبين القانونيين</t>
  </si>
  <si>
    <t xml:space="preserve">مرسوم ملكي رقم (م/33)</t>
  </si>
  <si>
    <t xml:space="preserve">1424/06/02</t>
  </si>
  <si>
    <t xml:space="preserve">المادة الثامنة و العشرون :
أولًا - تطبق على من يخالف أحكام هذا النظام إحدى العقوبات المسلكية الآتية:
- اللوم، الإنذار، الإيقاف عن ممارسة المهنة مدة لا تزيد على ستة أشهر.
- شطب قيد المخالف من سجل المحاسبين القانونيين، مع نشر القرار الصادر بعقوبة الإيقاف وعقوبة الشطب على نفقة المخالف في واحدة أو أكثر من الصحف المحلية.
ثانيًا -  دون إخلال بالعقوبات المسلكية المنصوص عليها في هذا النظام، وأي عقوبة أشد منصوص عليها في أنظمة أخرى، يعاقب بالسجن مدة لا تتجاوز سنة واحدة وبغرامة مالية لا تزيد على (مائتي ألف) ريال ولا تقل عن (خمسين ألف) ريال، أو بإحداهما - كل شخص مقيد في سجل المحاسبين القانونيين خالف أحكام هذا النظام وشكلت المخالفة جريمة، مع نشر قرار العقوبة الصادر على نفقة المخالف في واحدة أو أكثر من الصحف المحلية.
ثالثًا -  دون إخلال بالعقوبات المسلكية المنصوص عليها في هذا النظام، وأي عقوبة أشد منصوص عليها في أنظمة أخرى، يعاقب بالعقوبات المحددة في البند (ثانيًا) من هذه المادة كل من قام بأي من الأفعال الآتية:
1 - مزاولة مهنة المحاسبة والمراجعة دون الحصول على ترخيص.
2 - مزاولة مهنة المحاسبة والمراجعة بعد إلغاء الترخيص أو شطبه أو انتهائه ولم يتبع الإجراءات اللازمة للتجديد.
3 - فتح أو إنشاء أو إدارة مكتب لمزاولة مهنة المحاسبة والمراجعة دون ترخيص.
4 - تقديم بيانات غير مطابقة للحقيقة أو استعمال طرق غير مشروعة كان من نتيجتها منحه ترخيصًا لمزاولة مهنة المحاسبة والمراجعة أو أدت إلى تجديد الترخيص.
5 - استعمال وسيلة من وسائل الدعاية يكون من شأنها حمل الجمهور على الاعتقاد بأحقيته في مزاولة مهنة المحاسبة والمراجعة خلافًا للحقيقة.
6 - انتحال لقب من الألقاب التي تطلق عادة على مزاولي مهنة المحاسبة والمراجعة.
وتتولى لجنة التحقيق في مخالفات أحكام نظام المحاسبين القانونيين المنصوص عليها في المادة (التاسعة والعشرين) من هذا النظام التحقيق مع المخالف، فإذا تبين للجنة ارتكابه لأي مما ذكر أعلاه تصدر قرارًا بإغلاق المكتب، ويتم الآتي:
1 - قيام وزارة التجارة والصناعة بنشر قرار الإغلاق في واحدة أو أكثر من الصحف المحلية على نفقة المخالف.
2 - التنسيق مع الجهات المختصة لإغلاق المكتب.
3 - إحالة المخالفة إلى ديوان المظالم للنظر فيها، وينشر الحكم في واحدة أو أكثر من الصحف المحلية على نفقة المحكوم عليه</t>
  </si>
  <si>
    <t xml:space="preserve">عدلت هذه المادة بالمرسوم الملكي رقم (م/33) بتاريخ 2 / 6 / 1424 هـ ، لتصبح بالنص التالى :
" المادة الثامنة و العشرون :
أولًا - تطبق على من يخالف أحكام هذا النظام إحدى العقوبات المسلكية الآتية:
- اللوم، الإنذار، الإيقاف عن ممارسة المهنة مدة لا تزيد على ستة أشهر.
- شطب قيد المخالف من سجل المحاسبين القانونيين، مع نشر القرار الصادر بعقوبة الإيقاف وعقوبة الشطب على نفقة المخالف في واحدة أو أكثر من الصحف المحلية.
ثانيًا -  دون إخلال بالعقوبات المسلكية المنصوص عليها في هذا النظام، وأي عقوبة أشد منصوص عليها في أنظمة أخرى، يعاقب بالسجن مدة لا تتجاوز سنة واحدة وبغرامة مالية لا تزيد على (مائتي ألف) ريال ولا تقل عن (خمسين ألف) ريال، أو بإحداهما - كل شخص مقيد في سجل المحاسبين القانونيين خالف أحكام هذا النظام وشكلت المخالفة جريمة، مع نشر قرار العقوبة الصادر على نفقة المخالف في واحدة أو أكثر من الصحف المحلية.
ثالثًا -  دون إخلال بالعقوبات المسلكية المنصوص عليها في هذا النظام، وأي عقوبة أشد منصوص عليها في أنظمة أخرى، يعاقب بالعقوبات المحددة في البند (ثانيًا) من هذه المادة كل من قام بأي من الأفعال الآتية:
1 - مزاولة مهنة المحاسبة والمراجعة دون الحصول على ترخيص.
2 - مزاولة مهنة المحاسبة والمراجعة بعد إلغاء الترخيص أو شطبه أو انتهائه ولم يتبع الإجراءات اللازمة للتجديد.
3 - فتح أو إنشاء أو إدارة مكتب لمزاولة مهنة المحاسبة والمراجعة دون ترخيص.
4 - تقديم بيانات غير مطابقة للحقيقة أو استعمال طرق غير مشروعة كان من نتيجتها منحه ترخيصًا لمزاولة مهنة المحاسبة والمراجعة أو أدت إلى تجديد الترخيص.
5 - استعمال وسيلة من وسائل الدعاية يكون من شأنها حمل الجمهور على الاعتقاد بأحقيته في مزاولة مهنة الم</t>
  </si>
  <si>
    <t xml:space="preserve">https://laws.boe.gov.sa/BoeLaws/Laws/LawDetails/56195fdf-46c2-44f0-88e5-a9a700f1be50/1</t>
  </si>
  <si>
    <t xml:space="preserve">https://laws.boe.gov.sa/BoeLaws/Laws/Viewer/8215ab35-2ce2-4f35-b8f6-bb4f51cc66f7?attachmentTitle=المادة الثامنة والعشرون :</t>
  </si>
  <si>
    <t xml:space="preserve">boe26-7f1d6a68a1bb8a31353be81b</t>
  </si>
  <si>
    <t xml:space="preserve">نظام المرافعات أمام ديوان المظالم</t>
  </si>
  <si>
    <t xml:space="preserve">مرسوم ملكي رقم (م/65)</t>
  </si>
  <si>
    <t xml:space="preserve">4 - فيما لم يرد به نص خاص، يجب في الدعوى – المنصوص عليها في الفقرة (ب) من المادة (الثالثة عشرة) من نظام ديوان المظالم إن لم تكن متعلقة بشؤون الخدمة المدنية – أن يسبق رفعها إلى المحكمة الإدارية التظلم إلى الجهة مصدرة القرار خلال ستين يوماً من تاريخ العلم به، ويتحقق العلم بالقرار بإبلاغ ذوي الشأن به، أو بنشره في الجريدة الرسمية إذا تعذر الإبلاغ .
وعلى تلك الجهة أن تبت في التظلم خلال ستين يوماً من تاريخ تقديمه. وإذا صدر قرارها برفض التظلم أو مضت المدة المحددة دون البت فيه، فللمتظلم رفع الدعوى إلى المحكمة الإدارية خلال ستين يوماً من تاريخ العلم بالقرار الصادر بالرفض أو من تاريخ انتهاء مدة الستين يوماً المحددة للجهة دون البت في التظلم. ويجب أن يكون قرار الجهة برفض التظلم مسبباً .
ويجب قبل رفع الدعوى – إذا كانت متعلقة بشؤون الخدمة المدنية – التظلم إلى وزارة الخدمة المدنية وحدها دون الجهة الإدارية، وذلك خلال ستين يوماً من تاريخ العلم بالقرار.
وعلى الوزارة أن تبت في التظلم خلال ستين يوماً من تاريخ تقديمه. وإذا صدر قرارها برفض التظلم أو مضت المدة المحددة دون البت فيه، فللمتظلم رفع الدعوى إلى المحكمة الإدارية خلال ستين يوما من تاريخ العمل بالقرار الصادر بالرفض أو من تاريخ انتهاء مدة الستين يوماً المحددة للوزارة دون البت في التظلم. ويجب أن يكون قرار الوزارة برفض التظلم مسبباً.
وإذا صدر قرارها لمصلحة المتظلم، ولم تقم الجهة الإدارية بتنفيذه خلال ستين يوماً من تاريخ إبلاغه، جاز له خلال ستين يوماً من تاريخ انتهاء هذه المدة رفع دعوى بذلك إلى المحكمة الإدارية</t>
  </si>
  <si>
    <t xml:space="preserve">تم تعديل الفقرة (4) من هذه المادة بموجب المرسوم الملكي رقم : ( م / 65) وتاريخ 13/ 9/1436هـ ، لتصبح بالنص الآتي:
"4 - فيما لم يرد به نص خاص، يجب في الدعوى – المنصوص عليها في الفقرة (ب) من المادة (الثالثة عشرة) من نظام ديوان المظالم إن لم تكن متعلقة بشؤون الخدمة المدنية – أن يسبق رفعها إلى المحكمة الإدارية التظلم إلى الجهة مصدرة القرار خلال ستين يوماً من تاريخ العلم به، ويتحقق العلم بالقرار بإبلاغ ذوي الشأن به، أو بنشره في الجريدة الرسمية إذا تعذر الإبلاغ .
وعلى تلك الجهة أن تبت في التظلم خلال ستين يوماً من تاريخ تقديمه. وإذا صدر قرارها برفض التظلم أو مضت المدة المحددة دون البت فيه، فللمتظلم رفع الدعوى إلى المحكمة الإدارية خلال ستين يوماً من تاريخ العلم بالقرار الصادر بالرفض أو من تاريخ انتهاء مدة الستين يوماً المحددة للجهة دون البت في التظلم. ويجب أن يكون قرار الجهة برفض التظلم مسبباً .
ويجب قبل رفع الدعوى – إذا كانت متعلقة بشؤون الخدمة المدنية – التظلم إلى وزارة الخدمة المدنية وحدها دون الجهة الإدارية، وذلك خلال ستين يوماً من تاريخ العلم بالقرار.
وعلى الوزارة أن تبت في التظلم خلال ستين يوماً من تاريخ تقديمه. وإذا صدر قرارها برفض التظلم أو مضت المدة المحددة دون البت فيه، فللمتظلم رفع الدعوى إلى المحكمة الإدارية خلال ستين يوما من تاريخ العمل بالقرار الصادر بالرفض أو من تاريخ انتهاء مدة الستين يوماً المحددة للوزارة دون البت في التظلم. ويجب أن يكون قرار الوزارة برفض التظلم مسبباً.
وإذا صدر قرارها لمصلحة المتظلم، ولم تقم الجهة الإدارية بتنفيذه خلال ستين يوماً من تاريخ إبلاغه، جاز له خلال ستين يوماً من تاريخ انتهاء هذه المدة رفع دعوى بذلك إلى المحكمة الإدارية".</t>
  </si>
  <si>
    <t xml:space="preserve">https://laws.boe.gov.sa/BoeLaws/Laws/LawDetails/f2f7b465-b576-4f47-a8e7-a9a700f27202/1</t>
  </si>
  <si>
    <t xml:space="preserve">https://laws.boe.gov.sa/BoeLaws/Laws/Viewer/49173ee5-fc97-4e28-bd46-ecea056c2a1f?attachmentTitle=المادة الثامنة:</t>
  </si>
  <si>
    <t xml:space="preserve">boe26-2d920803dd8918f46dcdd396</t>
  </si>
  <si>
    <t xml:space="preserve">مرسوم ملكي رقم (م/93)</t>
  </si>
  <si>
    <t xml:space="preserve">المادة الخامسة والثلاثين
أُلغيت هذه المادة بموجب المرسوم الملكي (م/93) وتاريخ 1441/8/15هـ، الصادر بشأن الموافقة على نظام المحاكم التجارية.</t>
  </si>
  <si>
    <t xml:space="preserve">https://laws.boe.gov.sa/BoeLaws/Laws/Viewer/ad08a1e9-a4cf-4789-a796-aba401849af5?attachmentTitle=المادة الخامسة والثلاثون: 
</t>
  </si>
  <si>
    <t xml:space="preserve">boe26-ea9d4b9b776adb5a86fe7ade</t>
  </si>
  <si>
    <t xml:space="preserve">المادة التاسعة والستون</t>
  </si>
  <si>
    <t xml:space="preserve">يعد التفحيط مخالفة مرورية، ويعاقب مرتكبها بالعقوبات الآتية:
أ – في المرة الأولى حجز المركبة (خمسة عشر) يوماً، وغرامة مالية مقدارها (عشرون ألف) ريال، ومن ثم يحال إلى المحكمة المختصة للنظر في تطبيق السجن في حقه.
ب – في المرة الثانية حجز المركبة لمدة شهر، وغرامة مالية مقدارها (أربعون ألف) ريال، ومن ثم يحال إلى المحكمة المختصة للنظر في تطبيق عقوبة السجن في حقه.
ج – في المرة الثالثة حجز المركبة، وغرامة مالية مقدارها (ستون ألف) ريال، ومن ثم يحال إلى المحكمة المختصة للنظر في مصادرة المركبة أو تغريمه بدفع قيمة المثل للمركبة المستأجرة أو المسروقة وسجنه.
وتستثنى من عقوبتي الحجز أو المصادرة الواردتين في هذه المادة المركبات المستأجرة والمركبات المسروقة</t>
  </si>
  <si>
    <t xml:space="preserve">تم تعديل هذه المادة بموجب المرسوم الملكي رقم : (م/70) وتاريخ : 6/ 11/ 1437هـ ، لتصبح بالنص الآتي:
" يعد التفحيط مخالفة مرورية، ويعاقب مرتكبها بالعقوبات الآتية:
أ – في المرة الأولى حجز المركبة (خمسة عشر) يوماً، وغرامة مالية مقدارها (عشرون ألف) ريال، ومن ثم يحال إلى المحكمة المختصة للنظر في تطبيق السجن في حقه.
ب – في المرة الثانية حجز المركبة لمدة شهر، وغرامة مالية مقدارها (أربعون ألف) ريال، ومن ثم يحال إلى المحكمة المختصة للنظر في تطبيق عقوبة السجن في حقه.
ج – في المرة الثالثة حجز المركبة، وغرامة مالية مقدارها (ستون ألف) ريال، ومن ثم يحال إلى المحكمة المختصة للنظر في مصادرة المركبة أو تغريمه بدفع قيمة المثل للمركبة المستأجرة أو المسروقة وسجنه.
وتستثنى من عقوبتي الحجز أو المصادرة الواردتين في هذه المادة المركبات المستأجرة والمركبات المسروقة ".</t>
  </si>
  <si>
    <t xml:space="preserve">https://laws.boe.gov.sa/BoeLaws/Laws/Viewer/32a8879b-89dd-46d7-b956-bfca5b9b16e1?attachmentTitle=المادة التاسعة والستون</t>
  </si>
  <si>
    <t xml:space="preserve">boe26-4ed8028ff316c0ca457ec5d5</t>
  </si>
  <si>
    <t xml:space="preserve">مع مراعاة ما ورد في المادتين (الحادية والستين) و(الثانية والستين) من هذا النظام، على كل سائق يكون طرفاً في حادث مروري أن يوقف المركبة في مكان الحادث، ويبادر بإبلاغ الإدارة المختصة، وأن يقدم المساعدة الممكنة لمصابي الحادث، فإن لم يقم بذلك يعاقب بغرامة مالية لا تزيد على (عشرة آلاف) ريال، أو بالسجن مدة لا تزيد على (ثلاثة) أشهر، أو بهما معاً</t>
  </si>
  <si>
    <t xml:space="preserve">تم تعديل هذه المادة بموجب المرسوم الملكي رقم : (م/70) وتاريخ : 6/ 11/ 1437هـ ، لتصبح بالنص الآتي:
" مع مراعاة ما ورد في المادتين (الحادية والستين) و(الثانية والستين) من هذا النظام، على كل سائق يكون طرفاً في حادث مروري أن يوقف المركبة في مكان الحادث، ويبادر بإبلاغ الإدارة المختصة، وأن يقدم المساعدة الممكنة لمصابي الحادث، فإن لم يقم بذلك يعاقب بغرامة مالية لا تزيد على (عشرة آلاف) ريال، أو بالسجن مدة لا تزيد على (ثلاثة) أشهر، أو بهما معاً ".</t>
  </si>
  <si>
    <t xml:space="preserve">boe26-684725e6f0be7c6833eb50d0</t>
  </si>
  <si>
    <t xml:space="preserve">المادة الثامنة والسبعون</t>
  </si>
  <si>
    <t xml:space="preserve">يجب إبلاغ الإدارة المختصة عن بيع المركبة أو تلفها خارج المملكة، لإلغاء تسجيلها، مع تسليم رخصة السير واللوحات، ويعاقب من يخالف ذلك بغرامة مالية لا تزيد على (عشرة آلاف) ريال</t>
  </si>
  <si>
    <t xml:space="preserve">تم تعديل هذه المادة بموجب المرسوم الملكي رقم : (م/70) وتاريخ : 6/ 11/ 1437هـ ، لتصبح بالنص الآتي:
" يجب إبلاغ الإدارة المختصة عن بيع المركبة أو تلفها خارج المملكة، لإلغاء تسجيلها، مع تسليم رخصة السير واللوحات، ويعاقب من يخالف ذلك بغرامة مالية لا تزيد على (عشرة آلاف) ريال ".</t>
  </si>
  <si>
    <t xml:space="preserve">https://laws.boe.gov.sa/BoeLaws/Laws/Viewer/32a8879b-89dd-46d7-b956-bfca5b9b16e1?attachmentTitle=المادة الثامنة والسبعون</t>
  </si>
  <si>
    <t xml:space="preserve">boe26-d77327c4afedff97809f8e65</t>
  </si>
  <si>
    <t xml:space="preserve">5 – غرامة مالية لا تقل عن (ألف) ريال ولا تزيد على (ألفي) ريال، وفقاً لجدول المخالفات رقم (5) الملحق بهذا النظام.
6 – غرامة مالية لا تقل عن (ثلاثة آلاف) ريال ولا تزيد على (ستة آلاف) ريال، مع حجز المركبة حتى إزالة المخالفة، وفقا لجدول المخالفات رقم (6) الملحق بهذا النظام.
7 – غرامة مالية لا تقل عن (خمسة آلاف ريال) ولا تزيد على (عشرة آلاف) ريال، مع حجز المركبة حتى إزالة المخالفة، وفقاً لجدول المخالفات رقم (7) الملحق بهذا النظام</t>
  </si>
  <si>
    <t xml:space="preserve">تم إضافة (ثلاث) فقرات جديدة تحمل الرقم (5) و(6) و(7) بموجب المرسوم الملكي رقم: (م /70) وتاريخ : 6/ 11/ 1437هـ ،
وذلك على النحو الآتي:
" 5 – غرامة مالية لا تقل عن (ألف) ريال ولا تزيد على (ألفي) ريال، وفقاً لجدول المخالفات رقم (5) الملحق بهذا النظام.
6 – غرامة مالية لا تقل عن (ثلاثة آلاف) ريال ولا تزيد على (ستة آلاف) ريال، مع حجز المركبة حتى إزالة المخالفة، وفقا لجدول المخالفات رقم (6) الملحق بهذا النظام.
7 – غرامة مالية لا تقل عن (خمسة آلاف ريال) ولا تزيد على (عشرة آلاف) ريال، مع حجز المركبة حتى إزالة المخالفة، وفقاً لجدول المخالفات رقم (7) الملحق بهذا النظام ".</t>
  </si>
  <si>
    <t xml:space="preserve">boe26-be24475ccc26f3719e477f89</t>
  </si>
  <si>
    <t xml:space="preserve">أ - يعاقب كل من يخالف حكم الفقرة (أ) من المادة (الحادية والعشرين) من هذا النظام بغرامة مالية مقدارها (مائة ألف) ريال مع إغلاق المعرض المخالف إلى حين الحصول على ترخيص.
ب - يعاقب كل من يخالف حكم أي من الفقرتين الفرعيتين (1) و(3) من الفقرة (ب) من المادة (الحادية والعشرين) من هذا النظام، بغرامة مالية مقدارها (ألف وخمسمائة) ريال للمرة الأولى، وتضاعف الغرامة في حال ارتكاب المخالفة للمرة الثانية، وفي حال ارتكاب المخالفة للمرة الثالثة يعاقب المخالف بغرامة مالية مقدارها (ثمانية آلاف) ريال مع إغلاق معرض بيع المركبات لمدة شهر، وفي حال ارتكاب المخالفة للمرة الرابعة يُلغى ترخيص المعرض.
ج - يعاقب كل من يخالف حكم أي من الفقرتين الفرعيتين (2) و(4) من الفقرة (ب) من المادة (الحادية والعشرين) من هذا النظام، بغرامة مالية لا تقل عن (عشرة آلاف) ريال ولا تزيد على (خمسين ألف) ريال للمرة الأولى، وفي حال ارتكاب المخالفة للمرة الثانية تضاعف الغرامة المحكوم بها في المرة الأولى، وفي حال ارتكاب المخالفة للمرة الثالثة تضاعف الغرامة المحكوم بها في المرة الثانية مع إغلاق معرض بيع المركبات لمدة شهر، وفي حال ارتكاب المخالفة للمرة الرابعة يُلغى ترخيص المعرض</t>
  </si>
  <si>
    <t xml:space="preserve">تم تعديل هذه المادة بموجب المرسوم الملكي رقم : (م/70) وتاريخ : 6/ 11/ 1437هـ ، لتصبح بالنص الآتي:
" أ - يعاقب كل من يخالف حكم الفقرة (أ) من المادة (الحادية والعشرين) من هذا النظام بغرامة مالية مقدارها (مائة ألف) ريال مع إغلاق المعرض المخالف إلى حين الحصول على ترخيص.
ب - يعاقب كل من يخالف حكم أي من الفقرتين الفرعيتين (1) و(3) من الفقرة (ب) من المادة (الحادية والعشرين) من هذا النظام، بغرامة مالية مقدارها (ألف وخمسمائة) ريال للمرة الأولى، وتضاعف الغرامة في حال ارتكاب المخالفة للمرة الثانية، وفي حال ارتكاب المخالفة للمرة الثالثة يعاقب المخالف بغرامة مالية مقدارها (ثمانية آلاف) ريال مع إغلاق معرض بيع المركبات لمدة شهر، وفي حال ارتكاب المخالفة للمرة الرابعة يُلغى ترخيص المعرض.
ج - يعاقب كل من يخالف حكم أي من الفقرتين الفرعيتين (2) و(4) من الفقرة (ب) من المادة (الحادية والعشرين) من هذا النظام، بغرامة مالية لا تقل عن (عشرة آلاف) ريال ولا تزيد على (خمسين ألف) ريال للمرة الأولى، وفي حال ارتكاب المخالفة للمرة الثانية تضاعف الغرامة المحكوم بها في المرة الأولى، وفي حال ارتكاب المخالفة للمرة الثالثة تضاعف الغرامة المحكوم بها في المرة الثانية مع إغلاق معرض بيع المركبات لمدة شهر، وفي حال ارتكاب المخالفة للمرة الرابعة يُلغى ترخيص المعرض ".</t>
  </si>
  <si>
    <t xml:space="preserve">boe26-c6b7cc9c1de37852f6b16f62</t>
  </si>
  <si>
    <t xml:space="preserve">.. ويعاقب من يخالف ذلك بغرامة مالية لا تقل عن (عشرة آلاف) ريال ولا تزيد على (خمسين ألف) ريال للمرة الأولى، وفي حال ارتكاب المخالفة للمرة الثانية تضاعف الغرامة المحكوم بها في المرة الأولى، وفي حال ارتكاب المخالفة للمرة الثالثة، تضاعف الغرامة المحكوم بها في المرة الثانية مع إغلاق الورشة بصفة نهائية</t>
  </si>
  <si>
    <t xml:space="preserve">تم تعديل عجز هذه المادة بموجب المرسوم الملكي رقم : (م/70) وتاريخ : 6/ 11/ 1437هـ ، ليصبح بالنص الآتي:
" .. ويعاقب من يخالف ذلك بغرامة مالية لا تقل عن (عشرة آلاف) ريال ولا تزيد على (خمسين ألف) ريال للمرة الأولى، وفي حال ارتكاب المخالفة للمرة الثانية تضاعف الغرامة المحكوم بها في المرة الأولى، وفي حال ارتكاب المخالفة للمرة الثالثة، تضاعف الغرامة المحكوم بها في المرة الثانية مع إغلاق الورشة بصفة نهائية ".</t>
  </si>
  <si>
    <t xml:space="preserve">boe26-d6ac84c7d8f337b3e290d841</t>
  </si>
  <si>
    <t xml:space="preserve">المادة السبعون</t>
  </si>
  <si>
    <t xml:space="preserve">مع مراعاة ما ورد في المادتين (الثانية عشرة) و(السادسة والأربعين) من هذا النظام، يعاقب كل من حجز رخصة سير المركبة أو رخصة القيادة لدى الغير، أو رهنها، أو ارتهنها، بغرامة مالية لا تقل عن (ألف) ريال ولا تزيد على (ألفي) ريال</t>
  </si>
  <si>
    <t xml:space="preserve">تم تعديل هذه المادة بموجب المرسوم الملكي رقم : (م/70) وتاريخ : 6/ 11/ 1437هـ ، لتصبح بالنص الآتي:
" مع مراعاة ما ورد في المادتين (الثانية عشرة) و(السادسة والأربعين) من هذا النظام، يعاقب كل من حجز رخصة سير المركبة أو رخصة القيادة لدى الغير، أو رهنها، أو ارتهنها، بغرامة مالية لا تقل عن (ألف) ريال ولا تزيد على (ألفي) ريال ".</t>
  </si>
  <si>
    <t xml:space="preserve">https://laws.boe.gov.sa/BoeLaws/Laws/Viewer/32a8879b-89dd-46d7-b956-bfca5b9b16e1?attachmentTitle=المادة السبعون</t>
  </si>
  <si>
    <t xml:space="preserve">boe26-99625563bdd62d8968b89510</t>
  </si>
  <si>
    <t xml:space="preserve">"الجهة المشرفة: الجهة التي يصدر بتحديدها أمر من رئيس مجلس الوزراء بناءً على اقتراح من مجلس  الشؤون الاقتصادية والتنمية". وذلك بموجب قرار مجلس الوزراء رقم (57) وتاريخ 20 / 1 / 1442هـ.
- عُّدل تعريف (الوزير)، ليكون بالنص الآتي: "الرئيس: رئيس الجهة المشرفة". وذلك بموجب قرار مجلس الوزراء رقم (57) وتاريخ 20 / 1 / 1442هـ.</t>
  </si>
  <si>
    <t xml:space="preserve">- عُّدل تعريف ( الوزارة )، ليكون بالنص الآتي: "الجهة المشرفة: الجهة التي يصدر بتحديدها أمر من رئيس مجلس الوزراء بناءً على اقتراح من مجلس  الشؤون الاقتصادية والتنمية". وذلك بموجب قرار مجلس الوزراء رقم (57) وتاريخ 20 / 1 / 1442هـ.
- عُّدل تعريف (الوزير)، ليكون بالنص الآتي: "الرئيس: رئيس الجهة المشرفة". وذلك بموجب قرار مجلس الوزراء رقم (57) وتاريخ 20 / 1 / 1442هـ.</t>
  </si>
  <si>
    <t xml:space="preserve">boe26-1f859712672dfa7599928d66</t>
  </si>
  <si>
    <t xml:space="preserve">في سجل الشركات المهنية في وزارة التجارة</t>
  </si>
  <si>
    <t xml:space="preserve">- عُّدلت عبارة (في سجل الشركات المهنية في الوزارة) من هذه المادة لتكون (في سجل الشركات المهنية في وزارة التجارة) وذلك بموجب قرار مجلس الوزراء رقم (57) وتاريخ 20 / 1 / 1442هـ.</t>
  </si>
  <si>
    <t xml:space="preserve">https://laws.boe.gov.sa/BoeLaws/Laws/Viewer/2e8e26ef-7409-4cd8-8042-ac3700b26c09?attachmentTitle=المادة الرابعة : 
</t>
  </si>
  <si>
    <t xml:space="preserve">boe26-473d134858e1069e367b4eef</t>
  </si>
  <si>
    <t xml:space="preserve">جـ - وكيل الامارة</t>
  </si>
  <si>
    <t xml:space="preserve">- عُّدل البند (جـ) وذلك بموجب الأمر الملكي رقم (أ / 21) وتاريخ 30 / 3 / 1414هـ، ليكون بالنص الآتي:
جـ - وكيل الامارة</t>
  </si>
  <si>
    <t xml:space="preserve">https://laws.boe.gov.sa/BoeLaws/Laws/Viewer/e2114fc6-991f-4da0-8699-ac5100a49f75?attachmentTitle=المادة السادسة عشرة</t>
  </si>
  <si>
    <t xml:space="preserve">boe26-c313abcc37b4c4142051fd73</t>
  </si>
  <si>
    <t xml:space="preserve">قرار مجلس الوزراء رقم (388)</t>
  </si>
  <si>
    <t xml:space="preserve">1- يتكون مجلس إدارة الهيئة من عشرة أعضاء على النحو الآتي:
أ- الأعضاء الأساسيون الذين تنتخبهم الجمعية العمومية، ويكون عددهم نصف عدد أعضاء المجلس.
ب- ممثلون من جهات حكومية ومن ذوي خبرة واختصاص في مجال عمل الهيئة، أو من أي منهما، يشكلون النصف الآخر.
2- يكون تحديد الجهات الحكومية وتعيين ذوي الخبرة والاختصاص، الواردة في الفقرة الفرعية (ب) من الفقرة (1) من هذه المادة، بأمر من رئيس مجلس الوزراء بناءً على ترشيح من رئيس الجهة المشرفة على الهيئة.
3- يختار رئيس الجهة المشرفة على الهيئة رئيساَ لمجلس الإدارة ونائباً له من الأعضاء، ويصدر بتعيينهما أمر من رئيس مجلس الوزراء.
4- تكون مدة العضوية (ثلاث) سنوات قابلة للتجديد مرة واحدة.
5- يعقد مجلس الإدارة جلسة -على الأقل- كل ثلاثة أشهر، وكلما طلب ذلك -كتابة- رئيس المجلس أو أربعة من أعضائه على الأقل.
6- يعقد المجلس اجتماعاته بحضور أغلبية أعضائه على أن يكون من بينهم رئيس الاجتماع أو نائبه، وتصدر قراراته بأغلبية أصوات الأعضاء الحاضرين، وإذا تساوت الأصوات يرجح الجانب الذي صوت معه الرئيس.
7- يحضر الأمين العام الاجتماع دون أن يكون له حق التصويت</t>
  </si>
  <si>
    <t xml:space="preserve">- صدر قرار مجلس الوزراء رقم (388) وتاريخ 1443/7/14هـ، ليعدل على هذه المادة لتكون بالنص الآتي:
" 1- يتكون مجلس إدارة الهيئة من عشرة أعضاء على النحو الآتي:
أ- الأعضاء الأساسيون الذين تنتخبهم الجمعية العمومية، ويكون عددهم نصف عدد أعضاء المجلس.
ب- ممثلون من جهات حكومية ومن ذوي خبرة واختصاص في مجال عمل الهيئة، أو من أي منهما، يشكلون النصف الآخر.
2- يكون تحديد الجهات الحكومية وتعيين ذوي الخبرة والاختصاص، الواردة في الفقرة الفرعية (ب) من الفقرة (1) من هذه المادة، بأمر من رئيس مجلس الوزراء بناءً على ترشيح من رئيس الجهة المشرفة على الهيئة.
3- يختار رئيس الجهة المشرفة على الهيئة رئيساَ لمجلس الإدارة ونائباً له من الأعضاء، ويصدر بتعيينهما أمر من رئيس مجلس الوزراء.
4- تكون مدة العضوية (ثلاث) سنوات قابلة للتجديد مرة واحدة.
5- يعقد مجلس الإدارة جلسة -على الأقل- كل ثلاثة أشهر، وكلما طلب ذلك -كتابة- رئيس المجلس أو أربعة من أعضائه على الأقل.
6- يعقد المجلس اجتماعاته بحضور أغلبية أعضائه على أن يكون من بينهم رئيس الاجتماع أو نائبه، وتصدر قراراته بأغلبية أصوات الأعضاء الحاضرين، وإذا تساوت الأصوات يرجح الجانب الذي صوت معه الرئيس.
7- يحضر الأمين العام الاجتماع دون أن يكون له حق التصويت".</t>
  </si>
  <si>
    <t xml:space="preserve">boe26-f98880589f59be9c8a731610</t>
  </si>
  <si>
    <t xml:space="preserve">تعديل تشكيل مجلس إدارة الهيئة السعودية للحياة الفطرية الوارد في المادة (الرابعة) من نظامها - الصادر بالمرسوم الملكي رقم (م/22) وتاريخ 12 /9 /1406 هـ المعدلة بقراري مجلس الوزراء رقم (118) وتاريخ 8 /9 /1413 هـ ورقم (124) وتاريخ 1 /8 /1418 هـ - ليكون على النحو الآتي:
1  - رئيس الهيئة السعودية للحياة الفطرية           رئيساً
2 - ممثل من وزارة الداخلية             		عضواً
3 - ممثل عن وزارة الدفاع	       	عضواً
4 - ممثل من وزارة الخارجية	      عضواً
5 - ممثل من وزارة الشؤون البلدية والقروية	    عضواً
6 - ممثل من وزارة الزراعة	           عضواً
7 - ممثل من الرئاسة العامة للأرصاد وحماية البيئة       عضواً
8 - ممثل من الهيئة العامة للسياحة والآثار                    عضواً
9 - أربعة أعضاء من المهتمين بأغراض الهيئة يعينون بقرار من مجلس الوزراء بناءً على توصية من رئيس الهيئة أعضاء
وتكون مدة عضوية الأعضاء في مجلس الإدارة ثلاث سنوات قابلة للتجديد مرة واحدة. ولا تقل مراتب ممثلي الجهات الحكومية عن المرتبة (الرابعة عشرة).</t>
  </si>
  <si>
    <t xml:space="preserve">صدرت عدة تعديلات على هذه المادة ، وكان آخر تعديل صدر بموجب قرار مجلس الوزراء رقم  (58) وتاريخ 7 / 3 / 1433 هـ ، لتكون على النحو الآتى :
تعديل تشكيل مجلس إدارة الهيئة السعودية للحياة الفطرية الوارد في المادة (الرابعة) من نظامها - الصادر بالمرسوم الملكي رقم (م/22) وتاريخ 12 /9 /1406 هـ المعدلة بقراري مجلس الوزراء رقم (118) وتاريخ 8 /9 /1413 هـ ورقم (124) وتاريخ 1 /8 /1418 هـ - ليكون على النحو الآتي:
1  - رئيس الهيئة السعودية للحياة الفطرية           رئيساً
2 - ممثل من وزارة الداخلية             		عضواً
3 - ممثل عن وزارة الدفاع	       	عضواً
4 - ممثل من وزارة الخارجية	      عضواً
5 - ممثل من وزارة الشؤون البلدية والقروية	    عضواً
6 - ممثل من وزارة الزراعة	           عضواً
7 - ممثل من الرئاسة العامة للأرصاد وحماية البيئة       عضواً
8 - ممثل من الهيئة العامة للسياحة والآثار                    عضواً
9 - أربعة أعضاء من المهتمين بأغراض الهيئة يعينون بقرار من مجلس الوزراء بناءً على توصية من رئيس الهيئة أعضاء
وتكون مدة عضوية الأعضاء في مجلس الإدارة ثلاث سنوات قابلة للتجديد مرة واحدة. ولا تقل مراتب ممثلي الجهات الحكومية عن المرتبة (الرابعة عشرة).</t>
  </si>
  <si>
    <t xml:space="preserve">https://laws.boe.gov.sa/BoeLaws/Laws/Viewer/5ccb5d3b-88c1-4674-aee7-3dce137eab63?attachmentTitle=المادة الرابعة :</t>
  </si>
  <si>
    <t xml:space="preserve">boe26-0bc41a85f9cd0d8647139714</t>
  </si>
  <si>
    <t xml:space="preserve">1400/08/10</t>
  </si>
  <si>
    <t xml:space="preserve">المادة الأولى:
مع عدم الإخلال بأية أنظمة أخرى يسرى نظام الوكالات التجارية الصادر بالمرسوم الملكي رقم (11)  وتاريخ 20/ 2 /1382هـ، وتعديلاته على كل من يتعاقد مع المنتج أو من يقوم مقامه في بلده للقيام بالأعمال التجارية سواء كان وكيلا أو موزعا بأية صورة من صور الوكالة أو التوزيع.
المادة الثانية:
بدون أي إخلال بالأنظمة والقرارات الخاصة بتأمين الصيانة وقطع الغيار ملتزم الوكيل والموزع بما يلي:-
أ‌ )	أن يؤمن بصفة دائمة قطع الغيار التي يطلبها المستهلكون عادة بشكل مستمرة بالنسبة للمنتجات موضوع الوكالة وأن يؤمن قطع الغيار الأخرى خلال مدة معقولة وذلك وفقا لللائحة التنفيذية.
ب‌ )	تأمين الصيانة اللازمة للمنتجات وضمان جودة الصنع والشروط التي يضعها المنتجون عادة وذلك بصفة مستمرة طوال مدة الوكالة ولمدة سنة تالية لتاريخ انتهائها أو لتاريخ تعيين وكيل جديد أيهما أسبق وذلك وفقا لللائحة التنفيذية.
المادة الثالثة:
يصدر وزير التجارة اللائحة التنفيذية به لنظام الوكالات التجارية وتنشر في الجريدة الرسمية.
المادة الرابعة:
تعد وزارة التجارة نماذج للعقود يسترشد بها الوكلاء والموزعون وتتضمن كافة البيانات الأساسية للعقد مثل أطراف العقد ومحله ونطاقه الزمني والمكاني وكيفية تجديده وإنهائه والتزامات طرفي العقد قبل بعضها البعض والتزاماتهما قبل المستهلك خاصة فيما يتعلق بتأمين الصيانة وقطع الغيار.
ثالثًا -  يسري حكم المادة الثانية من البند ثانيا من هذا المرسوم على المستوردين ولو لم يكونوا وكلاء أو موزعين وعلى كل من اتخذ من عملية البيع مباشرة أو بالواسطة حرفة له بقصد الربح ويطبق على كل من يخالف هذه المادة العقوبات التي توقع على الوكلاء والموزعين.</t>
  </si>
  <si>
    <t xml:space="preserve">تضاف المواد التالية إلى نظام الوكالات التجارية بموجب المرسوم الملكي رقم (م / 32)  وتاريخ  10/ 8 / 1400هـ ، ونصها كما يلي:
المادة الأولى:
مع عدم الإخلال بأية أنظمة أخرى يسرى نظام الوكالات التجارية الصادر بالمرسوم الملكي رقم (11)  وتاريخ 20/ 2 /1382هـ، وتعديلاته على كل من يتعاقد مع المنتج أو من يقوم مقامه في بلده للقيام بالأعمال التجارية سواء كان وكيلا أو موزعا بأية صورة من صور الوكالة أو التوزيع.
المادة الثانية:
بدون أي إخلال بالأنظمة والقرارات الخاصة بتأمين الصيانة وقطع الغيار ملتزم الوكيل والموزع بما يلي:-
أ‌ )	أن يؤمن بصفة دائمة قطع الغيار التي يطلبها المستهلكون عادة بشكل مستمرة بالنسبة للمنتجات موضوع الوكالة وأن يؤمن قطع الغيار الأخرى خلال مدة معقولة وذلك وفقا لللائحة التنفيذية.
ب‌ )	تأمين الصيانة اللازمة للمنتجات وضمان جودة الصنع والشروط التي يضعها المنتجون عادة وذلك بصفة مستمرة طوال مدة الوكالة ولمدة سنة تالية لتاريخ انتهائها أو لتاريخ تعيين وكيل جديد أيهما أسبق وذلك وفقا لللائحة التنفيذية.
المادة الثالثة:
يصدر وزير التجارة اللائحة التنفيذية به لنظام الوكالات التجارية وتنشر في الجريدة الرسمية.
المادة الرابعة:
تعد وزارة التجارة نماذج للعقود يسترشد بها الوكلاء والموزعون وتتضمن كافة البيانات الأساسية للعقد مثل أطراف العقد ومحله ونطاقه الزمني والمكاني وكيفية تجديده وإنهائه والتزامات طرفي العقد قبل بعضها البعض والتزاماتهما قبل المستهلك خاصة فيما يتعلق بتأمين الصيانة وقطع الغيار.
ثالثًا -  يسري حكم المادة الثانية من البند ثانيا من هذا المرسوم على المستوردين ولو لم يكونوا وكلاء أو موزعين وعلى كل من اتخذ من عملية البيع مباشرة أو بالواسطة حرفة له بقصد الربح ويطبق على ك</t>
  </si>
  <si>
    <t xml:space="preserve">boe26-905c9284ee32ae4e07f79786</t>
  </si>
  <si>
    <t xml:space="preserve">المادة (69)</t>
  </si>
  <si>
    <t xml:space="preserve">1423/06/11</t>
  </si>
  <si>
    <t xml:space="preserve">أ - يصدر وزير العدل   الرخص لمأذوني عقود الأنكحة وفقا لما يضعه من ضوابط، وتتولى وزارة العدل   الإشراف على أعمالهم ومتابعتها، وتوثق المحكمة المختصة ما يصدر منهم بعد التحقق من صحة الإجراءات الشرعية والنظامية.
ب - دون إخلال بأي عقوبة أشد ينص عليها نظام آخر، يعاقب من يخالف إجراءات عقود الأنكحة وضوابطها بإحدى العقوبات الآتية:
1 - الإنذار.
2 - إيقاف الرخصة لمدة لا تزيد على سنة.
3 - إلغاء الرخصة.
جـ - تختص بإيقاع العقوبات الآنف ذكرها في الفقرة (ب)، لجنة يشكلها وزير العدل من عدد لا يقل عن "ثلاثة أعضاء"، يكون أحدهم مستشارا نظاميا، وتصدر قراراتها بالأغلبية، بعد إجراء التحقيق اللازم مع المأذون وسماع أقواله، ويعتمد  وزير العدل  قرارات هذه اللجنة. ويجوز لمن صدر ضده قرار العقوبة التظلم منه أمام  ديوان المظالم    خلال ستين يوما من تاريخ إبلاغه بالقرار.</t>
  </si>
  <si>
    <t xml:space="preserve">عدلت هذه المادة بموجب المرسوم الملكي رقم (م/22) في 11 / 6 / 1423 هـ ،  لتصبح بالنص التالى :
أ - يصدر وزير العدل   الرخص لمأذوني عقود الأنكحة وفقا لما يضعه من ضوابط، وتتولى وزارة العدل   الإشراف على أعمالهم ومتابعتها، وتوثق المحكمة المختصة ما يصدر منهم بعد التحقق من صحة الإجراءات الشرعية والنظامية.
ب - دون إخلال بأي عقوبة أشد ينص عليها نظام آخر، يعاقب من يخالف إجراءات عقود الأنكحة وضوابطها بإحدى العقوبات الآتية:
1 - الإنذار.
2 - إيقاف الرخصة لمدة لا تزيد على سنة.
3 - إلغاء الرخصة.
جـ - تختص بإيقاع العقوبات الآنف ذكرها في الفقرة (ب)، لجنة يشكلها وزير العدل من عدد لا يقل عن "ثلاثة أعضاء"، يكون أحدهم مستشارا نظاميا، وتصدر قراراتها بالأغلبية، بعد إجراء التحقيق اللازم مع المأذون وسماع أقواله، ويعتمد  وزير العدل  قرارات هذه اللجنة. ويجوز لمن صدر ضده قرار العقوبة التظلم منه أمام  ديوان المظالم    خلال ستين يوما من تاريخ إبلاغه بالقرار.</t>
  </si>
  <si>
    <t xml:space="preserve">https://laws.boe.gov.sa/BoeLaws/Laws/Viewer/7f64ba1f-c5dd-45f2-b332-e32b3a0bd313?attachmentTitle=المادة (69)</t>
  </si>
  <si>
    <t xml:space="preserve">boe26-244b6c1ddc270adb0c9b14d3</t>
  </si>
  <si>
    <t xml:space="preserve">مرسوم ملكي رقم (م/204)</t>
  </si>
  <si>
    <t xml:space="preserve">1446/09/12</t>
  </si>
  <si>
    <t xml:space="preserve">"يعد المركز"، وعبارة "وزير التجارة رئيس مجلس إدارة الهيئة السعودية للمواصفات والمقاييس والجودة"، لتكون "وزير البلديات والإسكان". وذلك بموجب المرسوم الملكي رقم (م/204) وتاريخ 1446/9/12هـ.</t>
  </si>
  <si>
    <t xml:space="preserve">- تعديل عبارة "تعد اللجنة الوطنية"، لتكون "يعد المركز"، وعبارة "وزير التجارة رئيس مجلس إدارة الهيئة السعودية للمواصفات والمقاييس والجودة"، لتكون "وزير البلديات والإسكان". وذلك بموجب المرسوم الملكي رقم (م/204) وتاريخ 1446/9/12هـ.</t>
  </si>
  <si>
    <t xml:space="preserve">https://laws.boe.gov.sa/BoeLaws/Laws/Viewer/67b7f5a9-34b8-4a82-a1d0-b2db008e63ad?attachmentTitle=المادة الخامسة عشرة:</t>
  </si>
  <si>
    <t xml:space="preserve">boe26-836188489e390cf1d984a4e7</t>
  </si>
  <si>
    <t xml:space="preserve">مرسوم ملكي رقم (م/69)</t>
  </si>
  <si>
    <t xml:space="preserve">لمجلس الإدارة تحديد ما يتم استحصاله من كل فرد يغادر المملكة عبر مطاراتها، وله تقرير عدم استحصاله في الحالات التي يقدرها</t>
  </si>
  <si>
    <t xml:space="preserve">تم تعديل هذه المادة بموجب المرسوم الملكي رقم: (م / 69) وتاريخ: 6/ 11/ 1437هـ ، لتكون بالنص الآتي:
" لمجلس الإدارة تحديد ما يتم استحصاله من كل فرد يغادر المملكة عبر مطاراتها، وله تقرير عدم استحصاله في الحالات التي يقدرها ".</t>
  </si>
  <si>
    <t xml:space="preserve">boe26-0a28e5a50efc6d0d6c9ab408</t>
  </si>
  <si>
    <t xml:space="preserve">على جهة التحكم ألا تفصح عن البيانات الشخصية في الأحوال المنصوص عليها في الفقرات (1) و(2) و(5) و(6) من المادة الخامسة عشرة من النظام، متى اتصف الإفصاح بأيٍّ مما يأتي:....</t>
  </si>
  <si>
    <t xml:space="preserve">- 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t>
  </si>
  <si>
    <t xml:space="preserve">https://laws.boe.gov.sa/BoeLaws/Laws/Viewer/6bde3478-8a5c-4157-b447-afd900be01ef?attachmentTitle=المادة السادسة عشرة</t>
  </si>
  <si>
    <t xml:space="preserve">boe26-2266681b0050f974aeca1bda</t>
  </si>
  <si>
    <t xml:space="preserve">1403/10/20</t>
  </si>
  <si>
    <t xml:space="preserve">يشكل للدارة مجلس إدارة على النحو التالي :
-   وزير التعليم العالي                                            رئيساً
- ممثل عن   وزارة التعليم العالي                                 عضواً
- ممثل عن   وزارة المعارف                                      عضواً
- ممثل عن   وزارة الاعلام                                       عضواً
- ممثل عن   جامعة الملك سعود                          عضواً
-   الأمين العام للدارة                                         عضواً
- ثلاثة أعضاء من ذوي المكانة العلمية يعينون بموافقة سامية بناء على ترشيح   رئيس مجلس الإدارة .</t>
  </si>
  <si>
    <t xml:space="preserve">تم تعديل هذه المادة بموجب المرسوم الملكي رقم (م/51) وتاريخ 20/ 10/ 1403هـ ، لتكون بالنص التالي :
يشكل للدارة مجلس إدارة على النحو التالي :
-   وزير التعليم العالي                                            رئيساً
- ممثل عن   وزارة التعليم العالي                                 عضواً
- ممثل عن   وزارة المعارف                                      عضواً
- ممثل عن   وزارة الاعلام                                       عضواً
- ممثل عن   جامعة الملك سعود                          عضواً
-   الأمين العام للدارة                                         عضواً
- ثلاثة أعضاء من ذوي المكانة العلمية يعينون بموافقة سامية بناء على ترشيح   رئيس مجلس الإدارة .</t>
  </si>
  <si>
    <t xml:space="preserve">boe26-1c1f48a8e78a598d1b2fe704</t>
  </si>
  <si>
    <t xml:space="preserve">تم تعديل هذه المادة   بالمرسوم الملكي  رقم (م/51) وتاريخ 20/ 10/ 1403هـ ، لتكون بالنص التالي :
يشكل للدارة مجلس إدارة على النحو التالي :
-   وزير التعليم العالي                                            رئيساً
- ممثل عن   وزارة التعليم العالي                                 عضواً
- ممثل عن   وزارة المعارف                                      عضواً
- ممثل عن   وزارة الاعلام                                       عضواً
- ممثل عن   جامعة الملك سعود                          عضواً
-   الأمين العام للدارة                                         عضواً
- ثلاثة أعضاء من ذوي المكانة العلمية يعينون بموافقة سامية بناء على ترشيح   رئيس مجلس الإدارة .</t>
  </si>
  <si>
    <t xml:space="preserve">boe26-20049f9c94b338309756b0f5</t>
  </si>
  <si>
    <t xml:space="preserve">إنجاز تطوير الأرض أو بنائها خلال سنة من تاريخ صدور القرار، ويجوز بقرار من الوزير منح المكلف مدة إضافية لمرة واحدة لا تتجاوز سنة حسب مساحة الأرض وطبيعتها، لتطوير الأرض أو بنائها، وفي حال تطلب الأمر منح مدة أكثر من سنة فتقدر اللجنة المدة، وتعتمدها اللجنة المشكلة بقرار مجلس الوزراء رقم (94) وتاريخ 11 / 2 / 1439هـ، وفي حال عدم إنجاز تطوير الأرض أو بنائها خلال المدة الممنوحة للمكلف فستحصل الرسوم المستحقة عن تلك المدة</t>
  </si>
  <si>
    <t xml:space="preserve">المادة التاسعة
-    عٌدلت الفقرة الفرعية (د) من الفقرة (1) من هذه المادة من اللائحة بموجب قرار مجلس الوزراء رقم (181) وتاريخ 1 / 3 / 1441هـ، لتكون بالنص الآتي: "إنجاز تطوير الأرض أو بنائها خلال سنة من تاريخ صدور القرار، ويجوز بقرار من الوزير منح المكلف مدة إضافية لمرة واحدة لا تتجاوز سنة حسب مساحة الأرض وطبيعتها، لتطوير الأرض أو بنائها، وفي حال تطلب الأمر منح مدة أكثر من سنة فتقدر اللجنة المدة، وتعتمدها اللجنة المشكلة بقرار مجلس الوزراء رقم (94) وتاريخ 11 / 2 / 1439هـ، وفي حال عدم إنجاز تطوير الأرض أو بنائها خلال المدة الممنوحة للمكلف فستحصل الرسوم المستحقة عن تلك المدة".</t>
  </si>
  <si>
    <t xml:space="preserve">https://laws.boe.gov.sa/BoeLaws/Laws/Viewer/b5f8cae1-942f-4d5e-a85b-ab0c00b7a04d?attachmentTitle=المادة التاسعة : 
</t>
  </si>
  <si>
    <t xml:space="preserve">boe26-35f8cc654f79ec5511c9a362</t>
  </si>
  <si>
    <t xml:space="preserve">"على المكلف سداد قيمة الرسم خلال مدة لا تتجاوز سنة من تاريخ القرار، وفي حال منح المكلف مدة إضافية لتطوير الأرض أو بنائها وفق الضوابط المشار إليها في الفقرة الفرعية (د) من الفقرة (1) من المادة (التاسعة) من اللائحة، فتمدد مهلة السداد بما لا يتجاوز المدة الإضافية للتطوير أو البناء".
-    عُدلت الفقرة (4) من هذه المادة من اللائحة بموجب قرار مجلس الوزراء رقم (181) وتاريخ 1 / 3 / 1441هـ، لتكون بالنص الآتي: "إذا أكمل المكلف تطوير الأرض أو بناءها خلال فترة السنة أو المهلة الممنوحة له –المشار إليهما في الفقرة الفرعية (د)من الفقرة (1) من المادة (التاسعة) من اللائحة- بعد سداد الرسم، فيعاد إليه ما دفعه عن تلك المدة".</t>
  </si>
  <si>
    <t xml:space="preserve">المادة الرابعة عشرة
-    عُدلت الفقرة (3) من هذه المادة من اللائحة بموجب قرار مجلس الوزراء رقم (181) وتاريخ 1 / 3 / 1441هـ، لتكون بالنص الآتي: "على المكلف سداد قيمة الرسم خلال مدة لا تتجاوز سنة من تاريخ القرار، وفي حال منح المكلف مدة إضافية لتطوير الأرض أو بنائها وفق الضوابط المشار إليها في الفقرة الفرعية (د) من الفقرة (1) من المادة (التاسعة) من اللائحة، فتمدد مهلة السداد بما لا يتجاوز المدة الإضافية للتطوير أو البناء".
-    عُدلت الفقرة (4) من هذه المادة من اللائحة بموجب قرار مجلس الوزراء رقم (181) وتاريخ 1 / 3 / 1441هـ، لتكون بالنص الآتي: "إذا أكمل المكلف تطوير الأرض أو بناءها خلال فترة السنة أو المهلة الممنوحة له –المشار إليهما في الفقرة الفرعية (د)من الفقرة (1) من المادة (التاسعة) من اللائحة- بعد سداد الرسم، فيعاد إليه ما دفعه عن تلك المدة".</t>
  </si>
  <si>
    <t xml:space="preserve">https://laws.boe.gov.sa/BoeLaws/Laws/Viewer/1a95938f-397b-4d00-a5a7-ab0c00b7e6e3?attachmentTitle=المادة الرابعة عشرة : 
</t>
  </si>
  <si>
    <t xml:space="preserve">boe26-e2aa070c000e4303b8de106f</t>
  </si>
  <si>
    <t xml:space="preserve">نظام صندوق الاستثمارات العامة</t>
  </si>
  <si>
    <t xml:space="preserve">مادة (3) :</t>
  </si>
  <si>
    <t xml:space="preserve">قرار مجلس الوزراء رقم (409)</t>
  </si>
  <si>
    <t xml:space="preserve">1398/05/03</t>
  </si>
  <si>
    <t xml:space="preserve">يعتمد لهذا الصندوق مبلغ مائة وخمسين مليون ريال يجرى تأمينه خلال ثلاث سنوات مالية تبدأ من السنة المالية 1391 /1392هـ. ويجوز بقرار من  مجلس الوزراء    زيادة هذا المبلغ.</t>
  </si>
  <si>
    <t xml:space="preserve">تمت زيادة رأس المال أكثر من مرة كان آخرها ما صدر بقرار  مجلس الوزراء رقم (409) وتاريخ 3 / 5 / 1398 هـ ، لتصبح المادة بالنص التالى :
يعتمد لهذا الصندوق مبلغ مائة وخمسين مليون ريال يجرى تأمينه خلال ثلاث سنوات مالية تبدأ من السنة المالية 1391 /1392هـ. ويجوز بقرار من  مجلس الوزراء    زيادة هذا المبلغ.</t>
  </si>
  <si>
    <t xml:space="preserve">https://laws.boe.gov.sa/BoeLaws/Laws/LawDetails/2541255e-9e5b-4393-a8b0-a9a700f1a596/1</t>
  </si>
  <si>
    <t xml:space="preserve">https://laws.boe.gov.sa/BoeLaws/Laws/Viewer/77090626-7fc4-465f-8a7e-c876b814d6a0?attachmentTitle=مادة (3) :</t>
  </si>
  <si>
    <t xml:space="preserve">قاعدة: إجراء نصّت الملاحظة على أنه غيّر نص المادة</t>
  </si>
  <si>
    <t xml:space="preserve">boe26-4309bd89e2421eabc9c358c7</t>
  </si>
  <si>
    <t xml:space="preserve">المادة الرابعة عشرة: تقرير مجلس الإدارة</t>
  </si>
  <si>
    <t xml:space="preserve">يرفع مجلس إدارة الصندوق إلى مجلس الوزراء – خلال الأشهر الأربعة التالية لكل سنة مالية للصندوق – تقريراً عن أعماله وحساباته مصدقاً عليه من المراجعين القانونيين، للنظر فيه وإقراره أو إصدار التوجيه اللازم في شأنه</t>
  </si>
  <si>
    <t xml:space="preserve">تم تعديل هذه المادة بموجب قرار مجلس الوزراء رقم: (440) وتاريخ: 20/ 10/ 1437هـ ، وذلك :
بإعادة صياغة المادة لتكون بالنص الآتي:
" يرفع مجلس إدارة الصندوق إلى مجلس الوزراء – خلال الأشهر الأربعة التالية لكل سنة مالية للصندوق – تقريراً عن أعماله وحساباته مصدقاً عليه من المراجعين القانونيين، للنظر فيه وإقراره أو إصدار التوجيه اللازم في شأنه ".</t>
  </si>
  <si>
    <t xml:space="preserve">https://laws.boe.gov.sa/BoeLaws/Laws/Viewer/37089388-c254-4d9d-88c6-dc0f29b469ff?attachmentTitle=المادة الرابعة عشرة: تقرير مجلس الإدارة</t>
  </si>
  <si>
    <t xml:space="preserve">boe26-94267c2afe9a87b86aab9cf5</t>
  </si>
  <si>
    <t xml:space="preserve">المادة السادسة والخمسون : إدارة الضريبة</t>
  </si>
  <si>
    <t xml:space="preserve">أ - الهيئة هي الجهة المسؤولة عن أعمال الإدارة والفحص والربط والتحصيل لضريبة الدخل، وإيقاع العقوبات المنصوص عليها في هذا النظام.
ب - يكون إيقاع العقوبة بقرار من المحافظ أو من يفوضه مجلس إدارة الهيئة بذلك</t>
  </si>
  <si>
    <t xml:space="preserve">تم تعديل هذه المادة بموجب المرسوم الملكي رقم : (م / 113 ) وتاريخ : 2 / 11 / 1438 هـ ، لتكون بالنص الآتي:
"أ - الهيئة هي الجهة المسؤولة عن أعمال الإدارة والفحص والربط والتحصيل لضريبة الدخل، وإيقاع العقوبات المنصوص عليها في هذا النظام.
ب - يكون إيقاع العقوبة بقرار من المحافظ أو من يفوضه مجلس إدارة الهيئة بذلك".</t>
  </si>
  <si>
    <t xml:space="preserve">https://laws.boe.gov.sa/BoeLaws/Laws/Viewer/a10f96a0-6787-42cf-9a0a-1cd5d41db944?attachmentTitle=المادة السادسة والخمسون : إدارة الضريبة</t>
  </si>
  <si>
    <t xml:space="preserve">boe26-023663d5e5c46c73b13a1a66</t>
  </si>
  <si>
    <t xml:space="preserve">أمر ملكي رقم (28)</t>
  </si>
  <si>
    <t xml:space="preserve">1420/03/01</t>
  </si>
  <si>
    <t xml:space="preserve">وزارة الخدمة المدنية</t>
  </si>
  <si>
    <t xml:space="preserve">تم تعديل اسم (الديوان العام للخدمة المدنية) إلى ( وزارة الخدمة المدنية  ) ، وذلك بموجب  الأمر الملكي     رقم (28) وتاريخ 1 / 3 / 1420 هـ
.</t>
  </si>
  <si>
    <t xml:space="preserve">https://laws.boe.gov.sa/BoeLaws/Laws/Viewer/277337db-b63f-42b9-97a1-e6702eddd5ba?attachmentTitle=المادة الثانية:</t>
  </si>
  <si>
    <t xml:space="preserve">boe26-18c1cda7b52210ae8493df71</t>
  </si>
  <si>
    <t xml:space="preserve">نظام مجلس الشورى</t>
  </si>
  <si>
    <t xml:space="preserve">أمر ملكي رقم (أ/198)</t>
  </si>
  <si>
    <t xml:space="preserve">1424/10/02</t>
  </si>
  <si>
    <t xml:space="preserve">( ترفع قرارات  مجلس الشورى    إلى الملك ويقرر ما يحال منها إلى  مجلس الوزراء    .
- إذا اتفقت وجهات نظر مجلسي الوزراء و الشورى تصدر القرارات بعد موافقة الملك عليها .
-   إذا تباينت وجهات نظر المجلسين يعاد الموضوع إلى  مجلس الشورى    ليبدي ما يراه بشأنه ويرفعه إلى الملك لاتخاذ ما يراه ) .</t>
  </si>
  <si>
    <t xml:space="preserve">تم تعديل هذه المادة بموجب الأمر الملكي رقم (أ/ 198) وتاريخ 2/ 10/ 1424هـ ،لتصبح بالنص الآتي:
( ترفع قرارات  مجلس الشورى    إلى الملك ويقرر ما يحال منها إلى  مجلس الوزراء    .
- إذا اتفقت وجهات نظر مجلسي الوزراء و الشورى تصدر القرارات بعد موافقة الملك عليها .
-   إذا تباينت وجهات نظر المجلسين يعاد الموضوع إلى  مجلس الشورى    ليبدي ما يراه بشأنه ويرفعه إلى الملك لاتخاذ ما يراه ) .</t>
  </si>
  <si>
    <t xml:space="preserve">https://laws.boe.gov.sa/BoeLaws/Laws/LawDetails/b5cf540a-e6ac-426a-b348-a9a700f163de/1</t>
  </si>
  <si>
    <t xml:space="preserve">https://laws.boe.gov.sa/BoeLaws/Laws/Viewer/14c290e3-b633-4ebb-956b-8223ff7bf21a?attachmentTitle=المادة السابعة عشرة</t>
  </si>
  <si>
    <t xml:space="preserve">boe26-cc3438c25a06b978cd804f24</t>
  </si>
  <si>
    <t xml:space="preserve">مع مراعاة أحكام نظام الضمان الصحي التعاوني الصادر بالمرسوم الملكي رقم (م / 10) وتاريخ 1 / 5 / 1420هـ، يختص البنك المركزي السعودي بما يأتي:
تسلم طلبات تأسيس شركات التأمين وشركات إعادة التأمين التعاوني وشركات مزاولي الخدمات المساندة للتأمين ودراستها؛ للتأكد من استيفاء تلك الطلبات لضوابط الترخيص التي يضعها البنك المركزي السعودي، وإصدار الموافقة المبدئية تمهيداً لإحالتها إلى الجهة المختصة لاستكمال إجراءات التأسيس.
إصدار التراخيص والإشراف والرقابة وتنظيم أعمال شركات التأمين وشركات إعادة التأمين وأعمال مزاولي الخدمات المساندة للتأمين، ويمارس صلاحياته بموجب أحكام هذا النظام ولائحته التنفيذية، وله على الأخص ما يأتي:
أ- تنظيم وإجازة قواعد استثمار أموال عمليات التأمين وإعادة التأمين، ووضع معادلة توزيع فائض عمليات التأمين بين المساهمين والمؤمن لهم بعد مراعاة وجود حسابات منفصلة خاصة بالمساهمين وأخرى بالمؤمن لهم وعمليات التأمين.
ب- تحديد مقدار المبالغ المطلوب إيداعها لدى أحد البنوك المحلية لمزاولة كل نوع من أنواع التامين المختلفة.
ج- إقرار صيغ نماذج وثائق التأمين وإعادة التأمين ووضع الحد الأدنى لمبالغ تأمين تغطية المسؤوليات تجاه الغير مع مراعاة أحكام الأنظمة المعمول بها في ذلك.
د- وضع القواعد والضوابط التي تحدد كيفية استثمار أصول شركات التأمين وإعادة التأمين.
هـ- وضع القواعد العامة لتحديد الموجودات التي يجب على كل شركة أن تحتفظ بها داخل المملكة وخارجها وتحديد الحد الأدنى والحد الأعلى لكل فرع من فروع التأمين والشروط الواجب مراعاتها في كل فرع، وكذلك تحديد الحد الأدنى والحد الأعلى للاشتراكات والأقساط التأمينية مقابل راس مال الشركة والاحتياطات.
و- وضع القواعد والضوابط التي تكفل حقوق المستفيدين والتأكد من قدرة شركات التأمين على الوفاء بالمطالبات والالتزامات.
استحصال المقابل المالي على التراخيص والخدمات التي يقدمها، ويكون تحديد المقابل المالي بقرار من المحافظ.</t>
  </si>
  <si>
    <t xml:space="preserve">- عُدلت هذه المادة وذلك بموجب المرسوم الملكي رقم (م/12) وتاريخ 1443/1/23هـ، لتكون بالنص الآتي:
" مع مراعاة أحكام نظام الضمان الصحي التعاوني الصادر بالمرسوم الملكي رقم (م / 10) وتاريخ 1 / 5 / 1420هـ، يختص البنك المركزي السعودي بما يأتي:
تسلم طلبات تأسيس شركات التأمين وشركات إعادة التأمين التعاوني وشركات مزاولي الخدمات المساندة للتأمين ودراستها؛ للتأكد من استيفاء تلك الطلبات لضوابط الترخيص التي يضعها البنك المركزي السعودي، وإصدار الموافقة المبدئية تمهيداً لإحالتها إلى الجهة المختصة لاستكمال إجراءات التأسيس.
إصدار التراخيص والإشراف والرقابة وتنظيم أعمال شركات التأمين وشركات إعادة التأمين وأعمال مزاولي الخدمات المساندة للتأمين، ويمارس صلاحياته بموجب أحكام هذا النظام ولائحته التنفيذية، وله على الأخص ما يأتي:
أ- تنظيم وإجازة قواعد استثمار أموال عمليات التأمين وإعادة التأمين، ووضع معادلة توزيع فائض عمليات التأمين بين المساهمين والمؤمن لهم بعد مراعاة وجود حسابات منفصلة خاصة بالمساهمين وأخرى بالمؤمن لهم وعمليات التأمين.
ب- تحديد مقدار المبالغ المطلوب إيداعها لدى أحد البنوك المحلية لمزاولة كل نوع من أنواع التامين المختلفة.
ج- إقرار صيغ نماذج وثائق التأمين وإعادة التأمين ووضع الحد الأدنى لمبالغ تأمين تغطية المسؤوليات تجاه الغير مع مراعاة أحكام الأنظمة المعمول بها في ذلك.
د- وضع القواعد والضوابط التي تحدد كيفية استثمار أصول شركات التأمين وإعادة التأمين.
هـ- وضع القواعد العامة لتحديد الموجودات التي يجب على كل شركة أن تحتفظ بها داخل المملكة وخارجها وتحديد الحد الأدنى والحد الأعلى لكل فرع من فروع التأمين والشروط الواجب مراعاتها في كل فرع، وكذلك تحديد الحد الأدنى والحد الأعلى للاشترا</t>
  </si>
  <si>
    <t xml:space="preserve">https://laws.boe.gov.sa/BoeLaws/Laws/Viewer/e8d9bad7-1a5c-48c0-b1f9-ad9e00945178?attachmentTitle=المادة الثانية: 
</t>
  </si>
  <si>
    <t xml:space="preserve">boe26-69d1c65b44ee27255f08d36c</t>
  </si>
  <si>
    <t xml:space="preserve">نظام معهد الدراسات الدبلوماسية</t>
  </si>
  <si>
    <t xml:space="preserve">المادة الرابعة ( مجلِس المعهد ):</t>
  </si>
  <si>
    <t xml:space="preserve">قرار مجلس الوزراء رقم (197)</t>
  </si>
  <si>
    <t xml:space="preserve">1417/11/29</t>
  </si>
  <si>
    <t xml:space="preserve">إعادة تشكيل مجلس معهد الدراسات الدبلوماسية برئاسة سمو وزير الخارجية أو من ينيبه وعضوية كل من:
- مساعد وزير الخارجية
- وكيل وزارة الخارجية
- وكيل وزارة الخارجية للشئون الاقتصادية والثقافية
- وكيل وزارة الخارجية للشئون السياسية
- مدير عام المعهد
- أربعة أعضاء من السلك الدبلوماسي السعودي وهيئات التدريس في الجامعات السعودية والمختصين في المجالات الداخلة ضمن نشاط المعهد يرشحهم وزير الخارجية ويعينون بأمر من رئيس مجلس الوزراء لمدة ثلاث سنوات.</t>
  </si>
  <si>
    <t xml:space="preserve">تم تعديل هذه المادة بموجب قرار مجلس الوزراء رقم ( 197 ) وتاريخ 29 / 11 / 1417 هـ ، كما يلى :
إعادة تشكيل مجلس معهد الدراسات الدبلوماسية برئاسة سمو وزير الخارجية أو من ينيبه وعضوية كل من:
- مساعد وزير الخارجية
- وكيل وزارة الخارجية
- وكيل وزارة الخارجية للشئون الاقتصادية والثقافية
- وكيل وزارة الخارجية للشئون السياسية
- مدير عام المعهد
- أربعة أعضاء من السلك الدبلوماسي السعودي وهيئات التدريس في الجامعات السعودية والمختصين في المجالات الداخلة ضمن نشاط المعهد يرشحهم وزير الخارجية ويعينون بأمر من رئيس مجلس الوزراء لمدة ثلاث سنوات.</t>
  </si>
  <si>
    <t xml:space="preserve">https://laws.boe.gov.sa/BoeLaws/Laws/LawDetails/b3f0cb3a-6338-4995-91d7-a9a700f1fad2/1</t>
  </si>
  <si>
    <t xml:space="preserve">https://laws.boe.gov.sa/BoeLaws/Laws/Viewer/39c49336-b6dc-419f-8a61-8a094e48c7af?attachmentTitle= المادة الرابعة ( مجلِس المعهد ): 
</t>
  </si>
  <si>
    <t xml:space="preserve">boe26-6508e2521e473dc674665285</t>
  </si>
  <si>
    <t xml:space="preserve">قرار مجلس الوزراء رقم (19)</t>
  </si>
  <si>
    <t xml:space="preserve">1419/01/15</t>
  </si>
  <si>
    <t xml:space="preserve">تعديل عبارة ( مساعد وزير الخارجية ) الواردة فى قرار مجلس الوزراء رقم ( 197 ) وتاريخ 29 / 11 / 1417 هـ ، لتصبح ( مساعدى وزير الخارجية ) .</t>
  </si>
  <si>
    <t xml:space="preserve">تم تعديل هذه المادة بموجب قرار مجلس الوزراء رقم ( 19 ) وتاريخ 15 / 1 / 1419 هـ ، كما يلى :
" تعديل عبارة ( مساعد وزير الخارجية ) الواردة فى قرار مجلس الوزراء رقم ( 197 ) وتاريخ 29 / 11 / 1417 هـ ، لتصبح ( مساعدى وزير الخارجية ) ."</t>
  </si>
  <si>
    <t xml:space="preserve">boe26-7770ce4cf4547b12e9173311</t>
  </si>
  <si>
    <t xml:space="preserve">- إعادة صياغة الفقرة (2) لتكون بالنص الآتي: "2- تصنيف الخدمات المقدمة للحجاج نوعًا وكمًّا".
- إعادة صياغة الفقرة (3) لتكون بالنص الآتي: "3- العمل على توسيع قاعدة المشاركة في شركات ضيافة الحجاج وشركات تقديم الخدمة، واستقطاب ذوي الكفايات من السعوديين الراغبين في العمل؛ وذلك لتقديم أفضل الخدمات للحجاج".</t>
  </si>
  <si>
    <t xml:space="preserve">* عُدلت هذه المادة وذلك بموجب المرسوم الملكي رقم (م/89) وتاريخ 1447/5/12هـ، وذلك على النحو الآتي
- إعادة صياغة الفقرة (2) لتكون بالنص الآتي: "2- تصنيف الخدمات المقدمة للحجاج نوعًا وكمًّا".
- إعادة صياغة الفقرة (3) لتكون بالنص الآتي: "3- العمل على توسيع قاعدة المشاركة في شركات ضيافة الحجاج وشركات تقديم الخدمة، واستقطاب ذوي الكفايات من السعوديين الراغبين في العمل؛ وذلك لتقديم أفضل الخدمات للحجاج".</t>
  </si>
  <si>
    <t xml:space="preserve">https://laws.boe.gov.sa/BoeLaws/Laws/Viewer/51dce478-3bd6-4642-93be-b39800cb4885?attachmentTitle=المادة الثانية</t>
  </si>
  <si>
    <t xml:space="preserve">boe26-c9f0a64b1920ad79ae345aa2</t>
  </si>
  <si>
    <t xml:space="preserve">1440/01/02</t>
  </si>
  <si>
    <t xml:space="preserve">" المادة التاسعة: من عرض رشوة أو وعد بها ولم تقبل منه يعاقب بالسجن مدة لا تتجاوز عشر سنوات وبغرامة لا تزيد على مليون ريال أو بإحدى هاتين العقوبتين".
- إضافة مادتين ( المادة التاسعة مكرر(1) ) و ( المادة التاسعة مكرر(2) ) وتكون كالآتي:
" المادة التاسعة مكرر (1): كل شخص وعد أو عرض أو منح، عطية لأي شخص يعمل في الجمعيات الأهلية أو التعاونية أو المؤسسات الأهلية أو الشركات أو المؤسسات الخاصة أو الهيئات المهنية بأي صفة كانت، سواء لمصلحة الشخص نفسه أو لغيره، لأداء عمل من أعمال وظيفته أو الامتناع عن أداء عمل من أعمال وظيفته، مما يشكل إخلالاً بواجباته الوظيفية، يعد راشياً، ويعاقب بالسجن لمدة لا تزيد على خمس سنوات، أو بغرامة لا تزيد على خمسمائة ألف ريال، أو بمها معاً".
" المادة التاسعة مكرر (2): كل شخص يعمل في الجمعيات الأهلية أو التعاونية أو المؤسسات الأهلية أو الشركات أو المؤسسات الخاصة أو الهيئات المهنية بأي صفة كانت، طلب لنفسه أو لغيره أو قبل أو أخذ وعداً أو عطية لأداء عمل من أعمال وظيفته أو الامتناع عن أداء عمل من أعمال وظيفته، مما يشكل إخلالاً بواجباته الوظيفية، يعد مرتشياً، ويعاقب بالسجن لمدة لا تزيد على خمس سنوات، أو بغرامة لا تزيد على خمسمائة ألف ريال، أو بهما معاً".</t>
  </si>
  <si>
    <t xml:space="preserve">* صدر المرسوم الملكي رقم (م/4) وتاريخ 1440/1/2هـ.
- إضافة عبارة "أو وعد بها" بعد عبارة "من عرض رشوة" إلى صدر المادة، لتكون المادة بالنص الآتي:
" المادة التاسعة: من عرض رشوة أو وعد بها ولم تقبل منه يعاقب بالسجن مدة لا تتجاوز عشر سنوات وبغرامة لا تزيد على مليون ريال أو بإحدى هاتين العقوبتين".
- إضافة مادتين ( المادة التاسعة مكرر(1) ) و ( المادة التاسعة مكرر(2) ) وتكون كالآتي:
" المادة التاسعة مكرر (1): كل شخص وعد أو عرض أو منح، عطية لأي شخص يعمل في الجمعيات الأهلية أو التعاونية أو المؤسسات الأهلية أو الشركات أو المؤسسات الخاصة أو الهيئات المهنية بأي صفة كانت، سواء لمصلحة الشخص نفسه أو لغيره، لأداء عمل من أعمال وظيفته أو الامتناع عن أداء عمل من أعمال وظيفته، مما يشكل إخلالاً بواجباته الوظيفية، يعد راشياً، ويعاقب بالسجن لمدة لا تزيد على خمس سنوات، أو بغرامة لا تزيد على خمسمائة ألف ريال، أو بمها معاً".
" المادة التاسعة مكرر (2): كل شخص يعمل في الجمعيات الأهلية أو التعاونية أو المؤسسات الأهلية أو الشركات أو المؤسسات الخاصة أو الهيئات المهنية بأي صفة كانت، طلب لنفسه أو لغيره أو قبل أو أخذ وعداً أو عطية لأداء عمل من أعمال وظيفته أو الامتناع عن أداء عمل من أعمال وظيفته، مما يشكل إخلالاً بواجباته الوظيفية، يعد مرتشياً، ويعاقب بالسجن لمدة لا تزيد على خمس سنوات، أو بغرامة لا تزيد على خمسمائة ألف ريال، أو بهما معاً".</t>
  </si>
  <si>
    <t xml:space="preserve">https://laws.boe.gov.sa/BoeLaws/Laws/Viewer/0079e944-2725-4416-a96c-aa9200dbfb35?attachmentTitle=المادة التاسعة</t>
  </si>
  <si>
    <t xml:space="preserve">boe26-b1b4484214a520213bf9f453</t>
  </si>
  <si>
    <t xml:space="preserve">نظام مكتبة الملك فهد الوطنية</t>
  </si>
  <si>
    <t xml:space="preserve">1417/03/24</t>
  </si>
  <si>
    <t xml:space="preserve">يكون للمكتبة   مجلس أمناء    يتكون من :
- رئيس للمجلس وخمسة أعضاء ممن لهم اهتمام بشئون المكتبات، يتم اختيارهم بأمر ملكي وتكون مدة عضويتهم ثلاث سنوات قابلة للتجديد مرتين.
- أمين للمكتبة عضواً</t>
  </si>
  <si>
    <t xml:space="preserve">عدلت هذه المادة بموجب المرسوم الملكي رقم (م/2) وتاريخ 24/ 3/ 1417هـ ، لتصبح بالنص الآتي :
" يكون للمكتبة   مجلس أمناء    يتكون من :
- رئيس للمجلس وخمسة أعضاء ممن لهم اهتمام بشئون المكتبات، يتم اختيارهم بأمر ملكي وتكون مدة عضويتهم ثلاث سنوات قابلة للتجديد مرتين.
- أمين للمكتبة عضواً  ".</t>
  </si>
  <si>
    <t xml:space="preserve">https://laws.boe.gov.sa/BoeLaws/Laws/LawDetails/891a3908-3c1b-4b06-85ac-a9a700f17132/1</t>
  </si>
  <si>
    <t xml:space="preserve">https://laws.boe.gov.sa/BoeLaws/Laws/Viewer/bd246bd7-3f26-4e78-8332-64e4ea97b72e?attachmentTitle=المادة الثالثة</t>
  </si>
  <si>
    <t xml:space="preserve">boe26-756b5903adf6dee2c483680f</t>
  </si>
  <si>
    <t xml:space="preserve">نظام نقابة السيارات</t>
  </si>
  <si>
    <t xml:space="preserve">مرسوم ملكي رقم (47)</t>
  </si>
  <si>
    <t xml:space="preserve">تكون للنقابة هيئة تتضامن مع الرئيس في الأعمال والمسؤوليات وتعمل تحت رئاسته تتألف من :
أ - مندوب عن   وزارة الحج والأوقاف     يعينه   وزير الحج والأوقاف    .
ب - ممثلين للشركات الناقلة للحجاج بعدد هذه الشركات، يتم اختيار كل منهم عن طريق التعيين من قبل الشركة التي يمثلها وفقا لنظامها.</t>
  </si>
  <si>
    <t xml:space="preserve">تم تعديل هذه المادة بموجب   المرسوم الملكي  رقم (47) وتاريخ 22 / 12 / 1404 هـ ، لتصبح بالنص التالى :
"تكون للنقابة هيئة تتضامن مع الرئيس في الأعمال والمسؤوليات وتعمل تحت رئاسته تتألف من :
أ - مندوب عن   وزارة الحج والأوقاف     يعينه   وزير الحج والأوقاف    .
ب - ممثلين للشركات الناقلة للحجاج بعدد هذه الشركات، يتم اختيار كل منهم عن طريق التعيين من قبل الشركة التي يمثلها وفقا لنظامها."</t>
  </si>
  <si>
    <t xml:space="preserve">https://laws.boe.gov.sa/BoeLaws/Laws/LawDetails/cddb94e2-167b-4158-af5f-a9a700f2de58/1</t>
  </si>
  <si>
    <t xml:space="preserve">https://laws.boe.gov.sa/BoeLaws/Laws/Viewer/486606ea-ffc4-4e73-adfe-54e1f6add2f4?attachmentTitle=المادة الخامسة</t>
  </si>
  <si>
    <t xml:space="preserve">boe26-8246f92212770e7a44406f99</t>
  </si>
  <si>
    <t xml:space="preserve">1443/01/18</t>
  </si>
  <si>
    <t xml:space="preserve">"يعاقب بغرامة لاتزيد على مائة ألف ريال أو بالمنع من السفر مدة لا تزيد على خمس سنوات أو بهما معاً". وذلك بموجب المرسوم الملكي رقم (م/11) وتاريخ 1443/1/18هـ.</t>
  </si>
  <si>
    <t xml:space="preserve">- تعديل عبارة "يعاقب بغرامة لا تزيد على خمسة آلاف ريال أو بالمنع من السفر مدة لا تزيد على ثلاث سنوات أو بمها معاً" الواردة في هذه المادة، لتكون بالنص الآتي: "يعاقب بغرامة لاتزيد على مائة ألف ريال أو بالمنع من السفر مدة لا تزيد على خمس سنوات أو بهما معاً". وذلك بموجب المرسوم الملكي رقم (م/11) وتاريخ 1443/1/18هـ.</t>
  </si>
  <si>
    <t xml:space="preserve">https://laws.boe.gov.sa/BoeLaws/Laws/Viewer/6b160e58-6bdc-4abd-a6dc-ad9e00c8d339?attachmentTitle=المادة العاشرة 
</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</si>
</sst>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sz val="10"/>
      <color rgb="FF0000FF"/>
      <name val="Arial"/>
      <family val="0"/>
      <charset val="1"/>
    </font>
  </fonts>
  <fills count="7">
    <fill>
      <patternFill patternType="none"/>
    </fill>
    <fill>
      <patternFill patternType="gray125"/>
    </fill>
    <fill>
      <patternFill patternType="solid">
        <fgColor rgb="FFE7E6E6"/>
        <bgColor rgb="FFE2EFDA"/>
      </patternFill>
    </fill>
    <fill>
      <patternFill patternType="solid">
        <fgColor rgb="FFFCE4D6"/>
        <bgColor rgb="FFFFF2CC"/>
      </patternFill>
    </fill>
    <fill>
      <patternFill patternType="solid">
        <fgColor rgb="FFFFF2CC"/>
        <bgColor rgb="FFFCE4D6"/>
      </patternFill>
    </fill>
    <fill>
      <patternFill patternType="solid">
        <fgColor rgb="FFDDEBF7"/>
        <bgColor rgb="FFE7E6E6"/>
      </patternFill>
    </fill>
    <fill>
      <patternFill patternType="solid">
        <fgColor rgb="FFE2EFDA"/>
        <bgColor rgb="FFE7E6E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E7E6E6"/>
          <bgColor rgb="FF000000"/>
        </patternFill>
      </fill>
    </dxf>
    <dxf>
      <fill>
        <patternFill patternType="solid">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laws.boe.gov.sa/BoeLaws/Laws/LawDetails/5160cfca-da74-4008-97e2-a9a700f23b92/1" TargetMode="External"/><Relationship Id="rId2" Type="http://schemas.openxmlformats.org/officeDocument/2006/relationships/hyperlink" Target="https://laws.boe.gov.sa/BoeLaws/Laws/Viewer/2e8ce9d4-b33b-4f65-8af0-a49b31a65baa?attachmentTitle=&#1575;&#1604;&#1605;&#1575;&#1583;&#1577;%20&#1575;&#1604;&#1582;&#1575;&#1605;&#1587;&#1577;%20:%20" TargetMode="External"/><Relationship Id="rId3" Type="http://schemas.openxmlformats.org/officeDocument/2006/relationships/hyperlink" Target="https://laws.boe.gov.sa/BoeLaws/Laws/LawDetails/5160cfca-da74-4008-97e2-a9a700f23b92/1" TargetMode="External"/><Relationship Id="rId4" Type="http://schemas.openxmlformats.org/officeDocument/2006/relationships/hyperlink" Target="https://laws.boe.gov.sa/BoeLaws/Laws/Viewer/2e8ce9d4-b33b-4f65-8af0-a49b31a65baa?attachmentTitle=&#1575;&#1604;&#1605;&#1575;&#1583;&#1577;%20&#1575;&#1604;&#1582;&#1575;&#1605;&#1587;&#1577;%20:%20" TargetMode="External"/><Relationship Id="rId5" Type="http://schemas.openxmlformats.org/officeDocument/2006/relationships/hyperlink" Target="https://laws.boe.gov.sa/BoeLaws/Laws/LawDetails/2734fa93-a1a6-4c38-8e0d-a9a700f1e46f/1" TargetMode="External"/><Relationship Id="rId6" Type="http://schemas.openxmlformats.org/officeDocument/2006/relationships/hyperlink" Target="https://laws.boe.gov.sa/BoeLaws/Laws/Viewer/75452b4e-9ee9-4dc8-a786-a9a700f1e4e4" TargetMode="External"/><Relationship Id="rId7" Type="http://schemas.openxmlformats.org/officeDocument/2006/relationships/hyperlink" Target="https://laws.boe.gov.sa/BoeLaws/Laws/GetViewerImage/?imageFileName=980abbb6-b359-4b87-b2d5-abef00a1d265_Page_004.jpg" TargetMode="External"/><Relationship Id="rId8" Type="http://schemas.openxmlformats.org/officeDocument/2006/relationships/hyperlink" Target="https://laws.boe.gov.sa/BoeLaws/Laws/LawDetails/a7119cfe-7668-488f-853f-a9a700f1ea6c/1" TargetMode="External"/><Relationship Id="rId9" Type="http://schemas.openxmlformats.org/officeDocument/2006/relationships/hyperlink" Target="https://laws.boe.gov.sa/BoeLaws/Laws/Viewer/c95ec6fc-7ed8-4935-a809-abff00dcc27a?attachmentTitle=%20&#1575;&#1604;&#1605;&#1575;&#1583;&#1577;%20&#1575;&#1604;&#1587;&#1575;&#1576;&#1593;&#1577;:%20%0A" TargetMode="External"/><Relationship Id="rId10" Type="http://schemas.openxmlformats.org/officeDocument/2006/relationships/hyperlink" Target="https://laws.boe.gov.sa/BoeLaws/Laws/LawDetails/a7119cfe-7668-488f-853f-a9a700f1ea6c/1" TargetMode="External"/><Relationship Id="rId11" Type="http://schemas.openxmlformats.org/officeDocument/2006/relationships/hyperlink" Target="https://laws.boe.gov.sa/BoeLaws/Laws/Viewer/c95ec6fc-7ed8-4935-a809-abff00dcc27a?attachmentTitle=%20&#1575;&#1604;&#1605;&#1575;&#1583;&#1577;%20&#1575;&#1604;&#1587;&#1575;&#1576;&#1593;&#1577;:%20%0A" TargetMode="External"/><Relationship Id="rId12" Type="http://schemas.openxmlformats.org/officeDocument/2006/relationships/hyperlink" Target="https://laws.boe.gov.sa/BoeLaws/Laws/GetViewerImage/?imageFileName=c95ec6fc-7ed8-4935-a809-abff00dcc27a_Page_001.jpg" TargetMode="External"/><Relationship Id="rId13" Type="http://schemas.openxmlformats.org/officeDocument/2006/relationships/hyperlink" Target="https://laws.boe.gov.sa/BoeLaws/Laws/LawDetails/a7119cfe-7668-488f-853f-a9a700f1ea6c/1" TargetMode="External"/><Relationship Id="rId14" Type="http://schemas.openxmlformats.org/officeDocument/2006/relationships/hyperlink" Target="https://laws.boe.gov.sa/BoeLaws/Laws/Viewer/dba9feac-6408-4e0e-bd14-ab0c00b9aedb?attachmentTitle=%20&#1575;&#1604;&#1605;&#1575;&#1583;&#1577;%20&#1575;&#1604;&#1593;&#1575;&#1588;&#1585;&#1577;:%20%0A" TargetMode="External"/><Relationship Id="rId15" Type="http://schemas.openxmlformats.org/officeDocument/2006/relationships/hyperlink" Target="https://laws.boe.gov.sa/BoeLaws/Laws/LawDetails/a7119cfe-7668-488f-853f-a9a700f1ea6c/1" TargetMode="External"/><Relationship Id="rId16" Type="http://schemas.openxmlformats.org/officeDocument/2006/relationships/hyperlink" Target="https://laws.boe.gov.sa/BoeLaws/Laws/Viewer/dba9feac-6408-4e0e-bd14-ab0c00b9aedb?attachmentTitle=%20&#1575;&#1604;&#1605;&#1575;&#1583;&#1577;%20&#1575;&#1604;&#1593;&#1575;&#1588;&#1585;&#1577;:%20%0A" TargetMode="External"/><Relationship Id="rId17" Type="http://schemas.openxmlformats.org/officeDocument/2006/relationships/hyperlink" Target="https://laws.boe.gov.sa/BoeLaws/Laws/LawDetails/a98158eb-927b-4f8c-a9ff-a9a700f21e78/1" TargetMode="External"/><Relationship Id="rId18" Type="http://schemas.openxmlformats.org/officeDocument/2006/relationships/hyperlink" Target="https://laws.boe.gov.sa/BoeLaws/Laws/Viewer/206d5898-51b8-4a42-ad0b-b36300ca8877?attachmentTitle=&#1575;&#1604;&#1605;&#1575;&#1583;&#1577;%20&#1575;&#1604;&#1585;&#1575;&#1576;&#1593;&#1577;:" TargetMode="External"/><Relationship Id="rId19" Type="http://schemas.openxmlformats.org/officeDocument/2006/relationships/hyperlink" Target="https://laws.boe.gov.sa/BoeLaws/Laws/GetViewerImage/?imageFileName=206d5898-51b8-4a42-ad0b-b36300ca8877_Page_002.jpg" TargetMode="External"/><Relationship Id="rId20" Type="http://schemas.openxmlformats.org/officeDocument/2006/relationships/hyperlink" Target="https://laws.boe.gov.sa/BoeLaws/Laws/LawDetails/62d14b10-5bee-46e9-870a-a9a700f19762/1" TargetMode="External"/><Relationship Id="rId21" Type="http://schemas.openxmlformats.org/officeDocument/2006/relationships/hyperlink" Target="https://laws.boe.gov.sa/BoeLaws/Laws/Viewer/66de474c-549c-4b8c-9116-aa1c01702900?attachmentTitle=&#1575;&#1604;&#1605;&#1575;&#1583;&#1577;%20&#1575;&#1604;&#1571;&#1608;&#1604;&#1609;%20:%20&#1575;&#1604;&#1578;&#1593;&#1585;&#1610;&#1601;&#1575;&#1578;%20:" TargetMode="External"/><Relationship Id="rId22" Type="http://schemas.openxmlformats.org/officeDocument/2006/relationships/hyperlink" Target="https://laws.boe.gov.sa/BoeLaws/Laws/LawDetails/62d14b10-5bee-46e9-870a-a9a700f19762/1" TargetMode="External"/><Relationship Id="rId23" Type="http://schemas.openxmlformats.org/officeDocument/2006/relationships/hyperlink" Target="https://laws.boe.gov.sa/BoeLaws/Laws/Viewer/66de474c-549c-4b8c-9116-aa1c01702900?attachmentTitle=&#1575;&#1604;&#1605;&#1575;&#1583;&#1577;%20&#1575;&#1604;&#1571;&#1608;&#1604;&#1609;%20:%20&#1575;&#1604;&#1578;&#1593;&#1585;&#1610;&#1601;&#1575;&#1578;%20:" TargetMode="External"/><Relationship Id="rId24" Type="http://schemas.openxmlformats.org/officeDocument/2006/relationships/hyperlink" Target="https://laws.boe.gov.sa/BoeLaws/Laws/LawDetails/2ae2b616-e5c9-4b81-b55e-ae3d00acbf1a/1" TargetMode="External"/><Relationship Id="rId25" Type="http://schemas.openxmlformats.org/officeDocument/2006/relationships/hyperlink" Target="https://laws.boe.gov.sa/BoeLaws/Laws/Viewer/69c457f0-9841-49aa-b6c1-ae6d00f4d507?attachmentTitle=&#1575;&#1604;&#1605;&#1575;&#1583;&#1577;%20&#1575;&#1604;&#1582;&#1575;&#1605;&#1587;&#1577;" TargetMode="External"/><Relationship Id="rId26" Type="http://schemas.openxmlformats.org/officeDocument/2006/relationships/hyperlink" Target="https://laws.boe.gov.sa/BoeLaws/Laws/GetViewerImage/?imageFileName=69c457f0-9841-49aa-b6c1-ae6d00f4d507_Page_001.jpg" TargetMode="External"/><Relationship Id="rId27" Type="http://schemas.openxmlformats.org/officeDocument/2006/relationships/hyperlink" Target="https://laws.boe.gov.sa/BoeLaws/Laws/LawDetails/36ccdf4a-396d-48aa-8231-acb0009c3cbd/1" TargetMode="External"/><Relationship Id="rId28" Type="http://schemas.openxmlformats.org/officeDocument/2006/relationships/hyperlink" Target="https://laws.boe.gov.sa/BoeLaws/Laws/Viewer/cc637e06-fc9e-484e-80cf-b1760090ea8a?attachmentTitle=&#1575;&#1604;&#1605;&#1575;&#1583;&#1577;%20&#1575;&#1604;&#1571;&#1608;&#1604;&#1609;" TargetMode="External"/><Relationship Id="rId29" Type="http://schemas.openxmlformats.org/officeDocument/2006/relationships/hyperlink" Target="https://laws.boe.gov.sa/BoeLaws/Laws/LawDetails/9ba0d5dc-2dc4-4b71-b979-a9a700f1f5fd/1" TargetMode="External"/><Relationship Id="rId30" Type="http://schemas.openxmlformats.org/officeDocument/2006/relationships/hyperlink" Target="https://laws.boe.gov.sa/BoeLaws/Laws/Viewer/777a95f3-0f71-4bb7-8b3e-aa1c01353cfb?attachmentTitle=&#1575;&#1604;&#1605;&#1575;&#1583;&#1577;%20&#1575;&#1604;&#1578;&#1575;&#1587;&#1593;&#1577;%20:" TargetMode="External"/><Relationship Id="rId31" Type="http://schemas.openxmlformats.org/officeDocument/2006/relationships/hyperlink" Target="https://laws.boe.gov.sa/BoeLaws/Laws/LawDetails/9ba0d5dc-2dc4-4b71-b979-a9a700f1f5fd/1" TargetMode="External"/><Relationship Id="rId32" Type="http://schemas.openxmlformats.org/officeDocument/2006/relationships/hyperlink" Target="https://laws.boe.gov.sa/BoeLaws/Laws/Viewer/777a95f3-0f71-4bb7-8b3e-aa1c01353cfb?attachmentTitle=&#1575;&#1604;&#1605;&#1575;&#1583;&#1577;%20&#1575;&#1604;&#1578;&#1575;&#1587;&#1593;&#1577;%20:" TargetMode="External"/><Relationship Id="rId33" Type="http://schemas.openxmlformats.org/officeDocument/2006/relationships/hyperlink" Target="https://laws.boe.gov.sa/BoeLaws/Laws/LawDetails/8ca91427-5be7-4807-80ae-adc700a97f0d/1" TargetMode="External"/><Relationship Id="rId34" Type="http://schemas.openxmlformats.org/officeDocument/2006/relationships/hyperlink" Target="https://laws.boe.gov.sa/BoeLaws/Laws/Viewer/90fef0b3-713c-45f2-9a80-aef500eb0817?attachmentTitle=&#1575;&#1604;&#1605;&#1575;&#1583;&#1577;%20&#1575;&#1604;&#1571;&#1608;&#1604;&#1609;" TargetMode="External"/><Relationship Id="rId35" Type="http://schemas.openxmlformats.org/officeDocument/2006/relationships/hyperlink" Target="https://laws.boe.gov.sa/BoeLaws/Laws/LawDetails/90b81287-baab-4f66-a9c1-a9a700f2ce78/1" TargetMode="External"/><Relationship Id="rId36" Type="http://schemas.openxmlformats.org/officeDocument/2006/relationships/hyperlink" Target="https://laws.boe.gov.sa/BoeLaws/Laws/Viewer/37089388-c254-4d9d-88c6-dc0f29b469ff?attachmentTitle=&#1575;&#1604;&#1605;&#1575;&#1583;&#1577;%20&#1575;&#1604;&#1571;&#1608;&#1604;&#1609;:" TargetMode="External"/><Relationship Id="rId37" Type="http://schemas.openxmlformats.org/officeDocument/2006/relationships/hyperlink" Target="https://laws.boe.gov.sa/BoeLaws/Laws/LawDetails/90b81287-baab-4f66-a9c1-a9a700f2ce78/1" TargetMode="External"/><Relationship Id="rId38" Type="http://schemas.openxmlformats.org/officeDocument/2006/relationships/hyperlink" Target="https://laws.boe.gov.sa/BoeLaws/Laws/Viewer/a0046fbe-715d-4017-96f6-ab0c00c59d21?attachmentTitle=&#1575;&#1604;&#1605;&#1575;&#1583;&#1577;%20&#1575;&#1604;&#1585;&#1575;&#1576;&#1593;&#1577;:" TargetMode="External"/><Relationship Id="rId39" Type="http://schemas.openxmlformats.org/officeDocument/2006/relationships/hyperlink" Target="https://laws.boe.gov.sa/BoeLaws/Laws/GetViewerImage/?imageFileName=a0046fbe-715d-4017-96f6-ab0c00c59d21_Page_002.jpg" TargetMode="External"/><Relationship Id="rId40" Type="http://schemas.openxmlformats.org/officeDocument/2006/relationships/hyperlink" Target="https://laws.boe.gov.sa/BoeLaws/Laws/LawDetails/8ff3cd90-e466-4bf9-a071-a9a700f2a70d/1" TargetMode="External"/><Relationship Id="rId41" Type="http://schemas.openxmlformats.org/officeDocument/2006/relationships/hyperlink" Target="https://laws.boe.gov.sa/BoeLaws/Laws/Viewer/5988d323-2503-4231-a4eb-acf200a6cbec?attachmentTitle=&#1575;&#1604;&#1605;&#1575;&#1583;&#1577;%20&#1575;&#1604;&#1593;&#1575;&#1588;&#1585;&#1577;%20:" TargetMode="External"/><Relationship Id="rId42" Type="http://schemas.openxmlformats.org/officeDocument/2006/relationships/hyperlink" Target="https://laws.boe.gov.sa/BoeLaws/Laws/GetViewerImage/?imageFileName=5988d323-2503-4231-a4eb-acf200a6cbec_Page_002.jpg" TargetMode="External"/><Relationship Id="rId43" Type="http://schemas.openxmlformats.org/officeDocument/2006/relationships/hyperlink" Target="https://laws.boe.gov.sa/BoeLaws/Laws/LawDetails/8ff3cd90-e466-4bf9-a071-a9a700f2a70d/1" TargetMode="External"/><Relationship Id="rId44" Type="http://schemas.openxmlformats.org/officeDocument/2006/relationships/hyperlink" Target="https://laws.boe.gov.sa/BoeLaws/Laws/Viewer/5988d323-2503-4231-a4eb-acf200a6cbec?attachmentTitle=&#1575;&#1604;&#1605;&#1575;&#1583;&#1577;%20&#1575;&#1604;&#1593;&#1575;&#1588;&#1585;&#1577;%20:" TargetMode="External"/><Relationship Id="rId45" Type="http://schemas.openxmlformats.org/officeDocument/2006/relationships/hyperlink" Target="https://laws.boe.gov.sa/BoeLaws/Laws/GetViewerImage/?imageFileName=5988d323-2503-4231-a4eb-acf200a6cbec_Page_002.jpg" TargetMode="External"/><Relationship Id="rId46" Type="http://schemas.openxmlformats.org/officeDocument/2006/relationships/hyperlink" Target="https://laws.boe.gov.sa/BoeLaws/Laws/LawDetails/0838afd4-ca76-4b4a-b1d1-a9a700f22afd/1" TargetMode="External"/><Relationship Id="rId47" Type="http://schemas.openxmlformats.org/officeDocument/2006/relationships/hyperlink" Target="https://laws.boe.gov.sa/BoeLaws/Laws/Viewer/a1254ed8-6853-49be-b0fb-b856424834c5?attachmentTitle=&#1575;&#1604;&#1605;&#1575;&#1583;&#1577;%20(4):" TargetMode="External"/><Relationship Id="rId48" Type="http://schemas.openxmlformats.org/officeDocument/2006/relationships/hyperlink" Target="https://laws.boe.gov.sa/BoeLaws/Laws/LawDetails/7017dc70-15bb-4137-b87d-a9a700f1b950/1" TargetMode="External"/><Relationship Id="rId49" Type="http://schemas.openxmlformats.org/officeDocument/2006/relationships/hyperlink" Target="https://laws.boe.gov.sa/BoeLaws/Laws/Viewer/24051991-772a-46db-99b2-2773eeae6df9?attachmentTitle=&#1575;&#1604;&#1605;&#1575;&#1583;&#1577;%20&#1575;&#1604;&#1585;&#1575;&#1576;&#1593;&#1577;:" TargetMode="External"/><Relationship Id="rId50" Type="http://schemas.openxmlformats.org/officeDocument/2006/relationships/hyperlink" Target="https://laws.boe.gov.sa/BoeLaws/Laws/LawDetails/7017dc70-15bb-4137-b87d-a9a700f1b950/1" TargetMode="External"/><Relationship Id="rId51" Type="http://schemas.openxmlformats.org/officeDocument/2006/relationships/hyperlink" Target="https://laws.boe.gov.sa/BoeLaws/Laws/Viewer/24051991-772a-46db-99b2-2773eeae6df9?attachmentTitle=&#1575;&#1604;&#1605;&#1575;&#1583;&#1577;%20&#1575;&#1604;&#1585;&#1575;&#1576;&#1593;&#1577;:" TargetMode="External"/><Relationship Id="rId52" Type="http://schemas.openxmlformats.org/officeDocument/2006/relationships/hyperlink" Target="https://laws.boe.gov.sa/BoeLaws/Laws/GetViewerImage/?imageFileName=24051991-772a-46db-99b2-2773eeae6df9_Page_001.jpg" TargetMode="External"/><Relationship Id="rId53" Type="http://schemas.openxmlformats.org/officeDocument/2006/relationships/hyperlink" Target="https://laws.boe.gov.sa/BoeLaws/Laws/LawDetails/cad66e4d-38d3-4baa-8049-a9a700f1e7a8/1" TargetMode="External"/><Relationship Id="rId54" Type="http://schemas.openxmlformats.org/officeDocument/2006/relationships/hyperlink" Target="https://laws.boe.gov.sa/BoeLaws/Laws/Viewer/02079452-a370-450c-87a7-ac3700b202a3?attachmentTitle=&#1575;&#1604;&#1605;&#1575;&#1583;&#1577;%20&#1575;&#1604;&#1571;&#1608;&#1604;&#1609;:%20%20&#1578;&#1593;&#1585;&#1610;&#1601;&#1575;&#1578;%20:%20%0A" TargetMode="External"/><Relationship Id="rId55" Type="http://schemas.openxmlformats.org/officeDocument/2006/relationships/hyperlink" Target="https://laws.boe.gov.sa/BoeLaws/Laws/LawDetails/cad66e4d-38d3-4baa-8049-a9a700f1e7a8/1" TargetMode="External"/><Relationship Id="rId56" Type="http://schemas.openxmlformats.org/officeDocument/2006/relationships/hyperlink" Target="https://laws.boe.gov.sa/BoeLaws/Laws/Viewer/ea6a7b0c-de4b-4b29-b7b2-b02600af0044?attachmentTitle=&#1575;&#1604;&#1605;&#1575;&#1583;&#1577;%20&#1575;&#1604;&#1582;&#1575;&#1605;&#1587;&#1577;%20&#1608;&#1575;&#1604;&#1579;&#1604;&#1575;&#1579;&#1608;&#1606;%20:" TargetMode="External"/><Relationship Id="rId57" Type="http://schemas.openxmlformats.org/officeDocument/2006/relationships/hyperlink" Target="https://laws.boe.gov.sa/BoeLaws/Laws/LawDetails/cad66e4d-38d3-4baa-8049-a9a700f1e7a8/1" TargetMode="External"/><Relationship Id="rId58" Type="http://schemas.openxmlformats.org/officeDocument/2006/relationships/hyperlink" Target="https://laws.boe.gov.sa/BoeLaws/Laws/Viewer/ea6a7b0c-de4b-4b29-b7b2-b02600af0044?attachmentTitle=&#1575;&#1604;&#1605;&#1575;&#1583;&#1577;%20&#1575;&#1604;&#1582;&#1575;&#1605;&#1587;&#1577;%20&#1608;&#1575;&#1604;&#1579;&#1604;&#1575;&#1579;&#1608;&#1606;%20:" TargetMode="External"/><Relationship Id="rId59" Type="http://schemas.openxmlformats.org/officeDocument/2006/relationships/hyperlink" Target="https://laws.boe.gov.sa/BoeLaws/Laws/LawDetails/cad66e4d-38d3-4baa-8049-a9a700f1e7a8/1" TargetMode="External"/><Relationship Id="rId60" Type="http://schemas.openxmlformats.org/officeDocument/2006/relationships/hyperlink" Target="https://laws.boe.gov.sa/BoeLaws/Laws/Viewer/ea6a7b0c-de4b-4b29-b7b2-b02600af0044?attachmentTitle=&#1575;&#1604;&#1605;&#1575;&#1583;&#1577;%20&#1575;&#1604;&#1582;&#1575;&#1605;&#1587;&#1577;%20&#1608;&#1575;&#1604;&#1579;&#1604;&#1575;&#1579;&#1608;&#1606;%20:" TargetMode="External"/><Relationship Id="rId61" Type="http://schemas.openxmlformats.org/officeDocument/2006/relationships/hyperlink" Target="https://laws.boe.gov.sa/BoeLaws/Laws/LawDetails/cad66e4d-38d3-4baa-8049-a9a700f1e7a8/1" TargetMode="External"/><Relationship Id="rId62" Type="http://schemas.openxmlformats.org/officeDocument/2006/relationships/hyperlink" Target="https://laws.boe.gov.sa/BoeLaws/Laws/Viewer/ea6a7b0c-de4b-4b29-b7b2-b02600af0044?attachmentTitle=&#1575;&#1604;&#1605;&#1575;&#1583;&#1577;%20&#1575;&#1604;&#1582;&#1575;&#1605;&#1587;&#1577;%20&#1608;&#1575;&#1604;&#1579;&#1604;&#1575;&#1579;&#1608;&#1606;%20:" TargetMode="External"/><Relationship Id="rId63" Type="http://schemas.openxmlformats.org/officeDocument/2006/relationships/hyperlink" Target="https://laws.boe.gov.sa/BoeLaws/Laws/LawDetails/dd7a7d7d-a92d-431b-9ec3-a9a700f28a46/1" TargetMode="External"/><Relationship Id="rId64" Type="http://schemas.openxmlformats.org/officeDocument/2006/relationships/hyperlink" Target="https://laws.boe.gov.sa/BoeLaws/Laws/Viewer/f30c054b-a2a0-4379-a651-abef00a68fc6?attachmentTitle=&#1575;&#1604;&#1605;&#1575;&#1583;&#1577;%20&#1575;&#1604;&#1587;&#1575;&#1583;&#1587;&#1577;:%20%20%20%0A" TargetMode="External"/><Relationship Id="rId65" Type="http://schemas.openxmlformats.org/officeDocument/2006/relationships/hyperlink" Target="https://laws.boe.gov.sa/BoeLaws/Laws/GetViewerImage/?imageFileName=f30c054b-a2a0-4379-a651-abef00a68fc6_Page_006.jpg" TargetMode="External"/><Relationship Id="rId66" Type="http://schemas.openxmlformats.org/officeDocument/2006/relationships/hyperlink" Target="https://laws.boe.gov.sa/BoeLaws/Laws/LawDetails/b19a8aa6-7b50-43f0-ab8c-a9a700f1a446/1" TargetMode="External"/><Relationship Id="rId67" Type="http://schemas.openxmlformats.org/officeDocument/2006/relationships/hyperlink" Target="https://laws.boe.gov.sa/BoeLaws/Laws/Viewer/144bd99c-09b4-410a-af22-9ec1290704f8?attachmentTitle=&#1575;&#1604;&#1605;&#1575;&#1583;&#1577;%20(6):" TargetMode="External"/><Relationship Id="rId68" Type="http://schemas.openxmlformats.org/officeDocument/2006/relationships/hyperlink" Target="https://laws.boe.gov.sa/BoeLaws/Laws/GetViewerImage/?imageFileName=d90da66e-79ee-4633-9672-35844ef5fd77_Page_002.jpg" TargetMode="External"/><Relationship Id="rId69" Type="http://schemas.openxmlformats.org/officeDocument/2006/relationships/hyperlink" Target="https://laws.boe.gov.sa/BoeLaws/Laws/LawDetails/e4436403-31ee-439c-bac4-a9a700f2a17d/1" TargetMode="External"/><Relationship Id="rId70" Type="http://schemas.openxmlformats.org/officeDocument/2006/relationships/hyperlink" Target="https://laws.boe.gov.sa/BoeLaws/Laws/Viewer/aedd995d-574d-46e3-863d-aee500e31402?attachmentTitle=&#1575;&#1604;&#1605;&#1575;&#1583;&#1577;%20&#1575;&#1604;&#1579;&#1575;&#1605;&#1606;&#1577;%20&#1593;&#1588;&#1585;&#1577;:" TargetMode="External"/><Relationship Id="rId71" Type="http://schemas.openxmlformats.org/officeDocument/2006/relationships/hyperlink" Target="https://laws.boe.gov.sa/BoeLaws/Laws/LawDetails/e4436403-31ee-439c-bac4-a9a700f2a17d/1" TargetMode="External"/><Relationship Id="rId72" Type="http://schemas.openxmlformats.org/officeDocument/2006/relationships/hyperlink" Target="https://laws.boe.gov.sa/BoeLaws/Laws/Viewer/d70d4105-ea4c-4d77-9ab5-aee500e2cc43?attachmentTitle=&#1575;&#1604;&#1605;&#1575;&#1583;&#1577;%20&#1575;&#1604;&#1593;&#1588;&#1585;&#1608;&#1606;:" TargetMode="External"/><Relationship Id="rId73" Type="http://schemas.openxmlformats.org/officeDocument/2006/relationships/hyperlink" Target="https://laws.boe.gov.sa/BoeLaws/Laws/LawDetails/23576008-1ce4-4685-ac3e-a9a700f2cb02/1" TargetMode="External"/><Relationship Id="rId74" Type="http://schemas.openxmlformats.org/officeDocument/2006/relationships/hyperlink" Target="https://laws.boe.gov.sa/BoeLaws/Laws/Viewer/a10f96a0-6787-42cf-9a0a-1cd5d41db944?attachmentTitle=&#1575;&#1604;&#1605;&#1575;&#1583;&#1577;%20&#1575;&#1604;&#1587;&#1575;&#1583;&#1587;&#1577;%20&#1608;&#1575;&#1604;&#1587;&#1578;&#1608;&#1606;%20:%20&#1575;&#1604;&#1575;&#1593;&#1578;&#1585;&#1575;&#1590;%20&#1608;&#1575;&#1604;&#1575;&#1587;&#1578;&#1574;&#1606;&#1575;&#1601;" TargetMode="External"/><Relationship Id="rId75" Type="http://schemas.openxmlformats.org/officeDocument/2006/relationships/hyperlink" Target="https://laws.boe.gov.sa/BoeLaws/Laws/LawDetails/6435e205-a7ae-4a8c-9580-ad0000b6bef2/1" TargetMode="External"/><Relationship Id="rId76" Type="http://schemas.openxmlformats.org/officeDocument/2006/relationships/hyperlink" Target="https://laws.boe.gov.sa/BoeLaws/Laws/Viewer/03e73f9f-4ece-4af4-9a5f-b2db0090956a?attachmentTitle=&#1575;&#1604;&#1605;&#1575;&#1583;&#1577;%20&#1575;&#1604;&#1571;&#1608;&#1604;&#1609;" TargetMode="External"/><Relationship Id="rId77" Type="http://schemas.openxmlformats.org/officeDocument/2006/relationships/hyperlink" Target="https://laws.boe.gov.sa/BoeLaws/Laws/LawDetails/197be463-0b2b-4b67-9cd2-a9a700f2733b/1" TargetMode="External"/><Relationship Id="rId78" Type="http://schemas.openxmlformats.org/officeDocument/2006/relationships/hyperlink" Target="https://laws.boe.gov.sa/BoeLaws/Laws/Viewer/4eadec10-df33-4ef3-8d72-b35300ab8bea?attachmentTitle=&#1575;&#1604;&#1605;&#1575;&#1583;&#1577;%20&#1575;&#1604;&#1579;&#1575;&#1605;&#1606;&#1577;:%20&#1575;&#1582;&#1578;&#1589;&#1575;&#1589;&#1575;&#1578;%20&#1575;&#1604;&#1580;&#1605;&#1593;&#1610;&#1577;%20&#1575;&#1604;&#1593;&#1605;&#1608;&#1605;&#1610;&#1577;" TargetMode="External"/><Relationship Id="rId79" Type="http://schemas.openxmlformats.org/officeDocument/2006/relationships/hyperlink" Target="https://laws.boe.gov.sa/BoeLaws/Laws/LawDetails/2f06117c-62e3-406c-a61e-a9fc009c5879/1" TargetMode="External"/><Relationship Id="rId80" Type="http://schemas.openxmlformats.org/officeDocument/2006/relationships/hyperlink" Target="https://laws.boe.gov.sa/BoeLaws/Laws/Viewer/b8207f93-969b-40cb-adb5-ab0c00bb0de3?attachmentTitle=&#1575;&#1604;&#1605;&#1575;&#1583;&#1577;%20&#1575;&#1604;&#1585;&#1575;&#1576;&#1593;&#1577;:" TargetMode="External"/><Relationship Id="rId81" Type="http://schemas.openxmlformats.org/officeDocument/2006/relationships/hyperlink" Target="https://laws.boe.gov.sa/BoeLaws/Laws/LawDetails/e5bfc2bb-5ad0-493f-b10c-a9a700f1f2e1/1" TargetMode="External"/><Relationship Id="rId82" Type="http://schemas.openxmlformats.org/officeDocument/2006/relationships/hyperlink" Target="https://laws.boe.gov.sa/BoeLaws/Laws/Viewer/1a1fc72c-0319-4696-b2f9-ab1d00a4809f?attachmentTitle=&#1575;&#1604;&#1605;&#1575;&#1583;&#1577;%20&#1575;&#1604;&#1579;&#1575;&#1604;&#1579;&#1577;:%20%0A" TargetMode="External"/><Relationship Id="rId83" Type="http://schemas.openxmlformats.org/officeDocument/2006/relationships/hyperlink" Target="https://laws.boe.gov.sa/BoeLaws/Laws/LawDetails/5e9762df-2b15-4e66-8cdc-aa5200f62042/1" TargetMode="External"/><Relationship Id="rId84" Type="http://schemas.openxmlformats.org/officeDocument/2006/relationships/hyperlink" Target="https://laws.boe.gov.sa/BoeLaws/Laws/Viewer/c8ae6208-d3fa-4226-bd0b-b0f800c40c60?attachmentTitle=&#1575;&#1604;&#1605;&#1575;&#1583;&#1577;%20&#1575;&#1604;&#1593;&#1575;&#1588;&#1585;&#1577;" TargetMode="External"/><Relationship Id="rId85" Type="http://schemas.openxmlformats.org/officeDocument/2006/relationships/hyperlink" Target="https://laws.boe.gov.sa/BoeLaws/Laws/LawDetails/8ca91427-5be7-4807-80ae-adc700a97f0d/1" TargetMode="External"/><Relationship Id="rId86" Type="http://schemas.openxmlformats.org/officeDocument/2006/relationships/hyperlink" Target="https://laws.boe.gov.sa/BoeLaws/Laws/Viewer/90fef0b3-713c-45f2-9a80-aef500eb0817?attachmentTitle=&#1575;&#1604;&#1605;&#1575;&#1583;&#1577;%20&#1575;&#1604;&#1571;&#1608;&#1604;&#1609;" TargetMode="External"/><Relationship Id="rId87" Type="http://schemas.openxmlformats.org/officeDocument/2006/relationships/hyperlink" Target="https://laws.boe.gov.sa/BoeLaws/Laws/LawDetails/8ca91427-5be7-4807-80ae-adc700a97f0d/1" TargetMode="External"/><Relationship Id="rId88" Type="http://schemas.openxmlformats.org/officeDocument/2006/relationships/hyperlink" Target="https://laws.boe.gov.sa/BoeLaws/Laws/Viewer/90fef0b3-713c-45f2-9a80-aef500eb0817?attachmentTitle=&#1575;&#1604;&#1605;&#1575;&#1583;&#1577;%20&#1575;&#1604;&#1571;&#1608;&#1604;&#1609;" TargetMode="External"/><Relationship Id="rId89" Type="http://schemas.openxmlformats.org/officeDocument/2006/relationships/hyperlink" Target="https://laws.boe.gov.sa/BoeLaws/Laws/LawDetails/90b81287-baab-4f66-a9c1-a9a700f2ce78/1" TargetMode="External"/><Relationship Id="rId90" Type="http://schemas.openxmlformats.org/officeDocument/2006/relationships/hyperlink" Target="https://laws.boe.gov.sa/BoeLaws/Laws/Viewer/6d09b6a9-6bfc-494f-aa07-ab0c00c5ecf6?attachmentTitle=&#1575;&#1604;&#1605;&#1575;&#1583;&#1577;%20&#1575;&#1604;&#1578;&#1575;&#1587;&#1593;&#1577;:" TargetMode="External"/><Relationship Id="rId91" Type="http://schemas.openxmlformats.org/officeDocument/2006/relationships/hyperlink" Target="https://laws.boe.gov.sa/BoeLaws/Laws/LawDetails/f42655be-79b0-4fd4-bb90-a9a700f26a3e/1" TargetMode="External"/><Relationship Id="rId92" Type="http://schemas.openxmlformats.org/officeDocument/2006/relationships/hyperlink" Target="https://laws.boe.gov.sa/BoeLaws/Laws/Viewer/c769aef7-8f51-4d30-b799-ae4500effec5" TargetMode="External"/><Relationship Id="rId93" Type="http://schemas.openxmlformats.org/officeDocument/2006/relationships/hyperlink" Target="https://laws.boe.gov.sa/BoeLaws/Laws/LawDetails/e4436403-31ee-439c-bac4-a9a700f2a17d/1" TargetMode="External"/><Relationship Id="rId94" Type="http://schemas.openxmlformats.org/officeDocument/2006/relationships/hyperlink" Target="https://laws.boe.gov.sa/BoeLaws/Laws/Viewer/f8617ddb-293f-485b-8d01-aee500e288e9?attachmentTitle=&#1575;&#1604;&#1605;&#1575;&#1583;&#1577;%20&#1575;&#1604;&#1578;&#1575;&#1587;&#1593;&#1577;%20&#1593;&#1588;&#1585;&#1577;:" TargetMode="External"/><Relationship Id="rId95" Type="http://schemas.openxmlformats.org/officeDocument/2006/relationships/hyperlink" Target="https://laws.boe.gov.sa/BoeLaws/Laws/LawDetails/e4436403-31ee-439c-bac4-a9a700f2a17d/1" TargetMode="External"/><Relationship Id="rId96" Type="http://schemas.openxmlformats.org/officeDocument/2006/relationships/hyperlink" Target="https://laws.boe.gov.sa/BoeLaws/Laws/Viewer/aedd995d-574d-46e3-863d-aee500e31402?attachmentTitle=&#1575;&#1604;&#1605;&#1575;&#1583;&#1577;%20&#1575;&#1604;&#1579;&#1575;&#1605;&#1606;&#1577;%20&#1593;&#1588;&#1585;&#1577;:" TargetMode="External"/><Relationship Id="rId97" Type="http://schemas.openxmlformats.org/officeDocument/2006/relationships/hyperlink" Target="https://laws.boe.gov.sa/BoeLaws/Laws/LawDetails/e4436403-31ee-439c-bac4-a9a700f2a17d/1" TargetMode="External"/><Relationship Id="rId98" Type="http://schemas.openxmlformats.org/officeDocument/2006/relationships/hyperlink" Target="https://laws.boe.gov.sa/BoeLaws/Laws/Viewer/aedd995d-574d-46e3-863d-aee500e31402?attachmentTitle=&#1575;&#1604;&#1605;&#1575;&#1583;&#1577;%20&#1575;&#1604;&#1579;&#1575;&#1605;&#1606;&#1577;%20&#1593;&#1588;&#1585;&#1577;:" TargetMode="External"/><Relationship Id="rId99" Type="http://schemas.openxmlformats.org/officeDocument/2006/relationships/hyperlink" Target="https://laws.boe.gov.sa/BoeLaws/Laws/LawDetails/e4436403-31ee-439c-bac4-a9a700f2a17d/1" TargetMode="External"/><Relationship Id="rId100" Type="http://schemas.openxmlformats.org/officeDocument/2006/relationships/hyperlink" Target="https://laws.boe.gov.sa/BoeLaws/Laws/Viewer/aedd995d-574d-46e3-863d-aee500e31402?attachmentTitle=&#1575;&#1604;&#1605;&#1575;&#1583;&#1577;%20&#1575;&#1604;&#1579;&#1575;&#1605;&#1606;&#1577;%20&#1593;&#1588;&#1585;&#1577;:" TargetMode="External"/><Relationship Id="rId101" Type="http://schemas.openxmlformats.org/officeDocument/2006/relationships/hyperlink" Target="https://laws.boe.gov.sa/BoeLaws/Laws/LawDetails/e4436403-31ee-439c-bac4-a9a700f2a17d/1" TargetMode="External"/><Relationship Id="rId102" Type="http://schemas.openxmlformats.org/officeDocument/2006/relationships/hyperlink" Target="https://laws.boe.gov.sa/BoeLaws/Laws/Viewer/bd59845e-7506-472b-9d58-aee500e141f3?attachmentTitle=&#1575;&#1604;&#1605;&#1575;&#1583;&#1577;%20&#1575;&#1604;&#1579;&#1575;&#1606;&#1610;&#1577;%20&#1593;&#1588;&#1585;&#1577;:" TargetMode="External"/><Relationship Id="rId103" Type="http://schemas.openxmlformats.org/officeDocument/2006/relationships/hyperlink" Target="https://laws.boe.gov.sa/BoeLaws/Laws/LawDetails/e4436403-31ee-439c-bac4-a9a700f2a17d/1" TargetMode="External"/><Relationship Id="rId104" Type="http://schemas.openxmlformats.org/officeDocument/2006/relationships/hyperlink" Target="https://laws.boe.gov.sa/BoeLaws/Laws/Viewer/55dd3aed-db4c-4174-a3d9-aee500e1d8aa?attachmentTitle=&#1575;&#1604;&#1605;&#1575;&#1583;&#1577;%20&#1575;&#1604;&#1582;&#1575;&#1605;&#1587;&#1577;%20&#1593;&#1588;&#1585;&#1577;:" TargetMode="External"/><Relationship Id="rId105" Type="http://schemas.openxmlformats.org/officeDocument/2006/relationships/hyperlink" Target="https://laws.boe.gov.sa/BoeLaws/Laws/LawDetails/e4436403-31ee-439c-bac4-a9a700f2a17d/1" TargetMode="External"/><Relationship Id="rId106" Type="http://schemas.openxmlformats.org/officeDocument/2006/relationships/hyperlink" Target="https://laws.boe.gov.sa/BoeLaws/Laws/Viewer/6b0e6383-1674-4491-b9f5-aee500e3a987?attachmentTitle=&#1575;&#1604;&#1605;&#1575;&#1583;&#1577;%20&#1575;&#1604;&#1587;&#1575;&#1576;&#1593;&#1577;%20&#1593;&#1588;&#1585;&#1577;:" TargetMode="External"/><Relationship Id="rId107" Type="http://schemas.openxmlformats.org/officeDocument/2006/relationships/hyperlink" Target="https://laws.boe.gov.sa/BoeLaws/Laws/LawDetails/e4436403-31ee-439c-bac4-a9a700f2a17d/1" TargetMode="External"/><Relationship Id="rId108" Type="http://schemas.openxmlformats.org/officeDocument/2006/relationships/hyperlink" Target="https://laws.boe.gov.sa/BoeLaws/Laws/Viewer/d70d4105-ea4c-4d77-9ab5-aee500e2cc43?attachmentTitle=&#1575;&#1604;&#1605;&#1575;&#1583;&#1577;%20&#1575;&#1604;&#1593;&#1588;&#1585;&#1608;&#1606;:" TargetMode="External"/><Relationship Id="rId109" Type="http://schemas.openxmlformats.org/officeDocument/2006/relationships/hyperlink" Target="https://laws.boe.gov.sa/BoeLaws/Laws/LawDetails/e4436403-31ee-439c-bac4-a9a700f2a17d/1" TargetMode="External"/><Relationship Id="rId110" Type="http://schemas.openxmlformats.org/officeDocument/2006/relationships/hyperlink" Target="https://laws.boe.gov.sa/BoeLaws/Laws/Viewer/d70d4105-ea4c-4d77-9ab5-aee500e2cc43?attachmentTitle=&#1575;&#1604;&#1605;&#1575;&#1583;&#1577;%20&#1575;&#1604;&#1593;&#1588;&#1585;&#1608;&#1606;:" TargetMode="External"/><Relationship Id="rId111" Type="http://schemas.openxmlformats.org/officeDocument/2006/relationships/hyperlink" Target="https://laws.boe.gov.sa/BoeLaws/Laws/LawDetails/3f29ae83-240d-4626-8cb1-a9a700f25425/1" TargetMode="External"/><Relationship Id="rId112" Type="http://schemas.openxmlformats.org/officeDocument/2006/relationships/hyperlink" Target="https://laws.boe.gov.sa/BoeLaws/Laws/Viewer/86fd73ee-e1cb-43f9-a9a7-b46200b144b1?attachmentTitle=&#1571;&#1608;&#1604;&#1575;%20:%20%20&#1578;&#1593;&#1585;&#1610;&#1601;&#1575;&#1578;%20:" TargetMode="External"/><Relationship Id="rId113" Type="http://schemas.openxmlformats.org/officeDocument/2006/relationships/hyperlink" Target="https://laws.boe.gov.sa/BoeLaws/Laws/LawDetails/3f29ae83-240d-4626-8cb1-a9a700f25425/1" TargetMode="External"/><Relationship Id="rId114" Type="http://schemas.openxmlformats.org/officeDocument/2006/relationships/hyperlink" Target="https://laws.boe.gov.sa/BoeLaws/Laws/Viewer/86fd73ee-e1cb-43f9-a9a7-b46200b144b1?attachmentTitle=&#1571;&#1608;&#1604;&#1575;%20:%20%20&#1578;&#1593;&#1585;&#1610;&#1601;&#1575;&#1578;%20:" TargetMode="External"/><Relationship Id="rId115" Type="http://schemas.openxmlformats.org/officeDocument/2006/relationships/hyperlink" Target="https://laws.boe.gov.sa/BoeLaws/Laws/LawDetails/3f29ae83-240d-4626-8cb1-a9a700f25425/1" TargetMode="External"/><Relationship Id="rId116" Type="http://schemas.openxmlformats.org/officeDocument/2006/relationships/hyperlink" Target="https://laws.boe.gov.sa/BoeLaws/Laws/Viewer/86fd73ee-e1cb-43f9-a9a7-b46200b144b1?attachmentTitle=&#1571;&#1608;&#1604;&#1575;%20:%20%20&#1578;&#1593;&#1585;&#1610;&#1601;&#1575;&#1578;%20:" TargetMode="External"/><Relationship Id="rId117" Type="http://schemas.openxmlformats.org/officeDocument/2006/relationships/hyperlink" Target="https://laws.boe.gov.sa/BoeLaws/Laws/LawDetails/3f29ae83-240d-4626-8cb1-a9a700f25425/1" TargetMode="External"/><Relationship Id="rId118" Type="http://schemas.openxmlformats.org/officeDocument/2006/relationships/hyperlink" Target="https://laws.boe.gov.sa/BoeLaws/Laws/Viewer/3e7e9b57-3753-4e0b-a47a-b46200b2e18a?attachmentTitle=&#1581;&#1575;&#1583;&#1610;%20&#1593;&#1588;&#1585;" TargetMode="External"/><Relationship Id="rId119" Type="http://schemas.openxmlformats.org/officeDocument/2006/relationships/hyperlink" Target="https://laws.boe.gov.sa/BoeLaws/Laws/LawDetails/3fd2d5d4-e39f-4543-a69f-ad0100b32c4d/1" TargetMode="External"/><Relationship Id="rId120" Type="http://schemas.openxmlformats.org/officeDocument/2006/relationships/hyperlink" Target="https://laws.boe.gov.sa/BoeLaws/Laws/Viewer/aa5bb464-5d00-43c5-93cc-b38a00a2c5d4?attachmentTitle=&#1575;&#1604;&#1605;&#1575;&#1583;&#1577;%20&#1575;&#1604;&#1571;&#1608;&#1604;&#1609;:" TargetMode="External"/><Relationship Id="rId121" Type="http://schemas.openxmlformats.org/officeDocument/2006/relationships/hyperlink" Target="https://laws.boe.gov.sa/BoeLaws/Laws/LawDetails/2734fa93-a1a6-4c38-8e0d-a9a700f1e46f/1" TargetMode="External"/><Relationship Id="rId122" Type="http://schemas.openxmlformats.org/officeDocument/2006/relationships/hyperlink" Target="https://laws.boe.gov.sa/BoeLaws/Laws/Viewer/75452b4e-9ee9-4dc8-a786-a9a700f1e4e4" TargetMode="External"/><Relationship Id="rId123" Type="http://schemas.openxmlformats.org/officeDocument/2006/relationships/hyperlink" Target="https://laws.boe.gov.sa/BoeLaws/Laws/LawDetails/2f06117c-62e3-406c-a61e-a9fc009c5879/1" TargetMode="External"/><Relationship Id="rId124" Type="http://schemas.openxmlformats.org/officeDocument/2006/relationships/hyperlink" Target="https://laws.boe.gov.sa/BoeLaws/Laws/Viewer/b8207f93-969b-40cb-adb5-ab0c00bb0de3?attachmentTitle=&#1575;&#1604;&#1605;&#1575;&#1583;&#1577;%20&#1575;&#1604;&#1585;&#1575;&#1576;&#1593;&#1577;:" TargetMode="External"/><Relationship Id="rId125" Type="http://schemas.openxmlformats.org/officeDocument/2006/relationships/hyperlink" Target="https://laws.boe.gov.sa/BoeLaws/Laws/LawDetails/2f06117c-62e3-406c-a61e-a9fc009c5879/1" TargetMode="External"/><Relationship Id="rId126" Type="http://schemas.openxmlformats.org/officeDocument/2006/relationships/hyperlink" Target="https://laws.boe.gov.sa/BoeLaws/Laws/Viewer/b8207f93-969b-40cb-adb5-ab0c00bb0de3?attachmentTitle=&#1575;&#1604;&#1605;&#1575;&#1583;&#1577;%20&#1575;&#1604;&#1585;&#1575;&#1576;&#1593;&#1577;:" TargetMode="External"/><Relationship Id="rId127" Type="http://schemas.openxmlformats.org/officeDocument/2006/relationships/hyperlink" Target="https://laws.boe.gov.sa/BoeLaws/Laws/LawDetails/2f06117c-62e3-406c-a61e-a9fc009c5879/1" TargetMode="External"/><Relationship Id="rId128" Type="http://schemas.openxmlformats.org/officeDocument/2006/relationships/hyperlink" Target="https://laws.boe.gov.sa/BoeLaws/Laws/Viewer/b8207f93-969b-40cb-adb5-ab0c00bb0de3?attachmentTitle=&#1575;&#1604;&#1605;&#1575;&#1583;&#1577;%20&#1575;&#1604;&#1585;&#1575;&#1576;&#1593;&#1577;:" TargetMode="External"/><Relationship Id="rId129" Type="http://schemas.openxmlformats.org/officeDocument/2006/relationships/hyperlink" Target="https://laws.boe.gov.sa/BoeLaws/Laws/LawDetails/f7092b7f-77b4-4205-8dcf-a9a700f2e91c/1" TargetMode="External"/><Relationship Id="rId130" Type="http://schemas.openxmlformats.org/officeDocument/2006/relationships/hyperlink" Target="https://laws.boe.gov.sa/BoeLaws/Laws/Viewer/3ee3cccc-da90-4045-a07b-495ce29e7d1d?attachmentTitle=&#1575;&#1604;&#1605;&#1575;&#1583;&#1577;%20&#1575;&#1604;&#1579;&#1575;&#1605;&#1606;&#1577;:" TargetMode="External"/><Relationship Id="rId131" Type="http://schemas.openxmlformats.org/officeDocument/2006/relationships/hyperlink" Target="https://laws.boe.gov.sa/BoeLaws/Laws/LawDetails/f7092b7f-77b4-4205-8dcf-a9a700f2e91c/1" TargetMode="External"/><Relationship Id="rId132" Type="http://schemas.openxmlformats.org/officeDocument/2006/relationships/hyperlink" Target="https://laws.boe.gov.sa/BoeLaws/Laws/Viewer/17b625ad-c208-4bfb-a921-4ff0e6a54626?attachmentTitle=&#1575;&#1604;&#1605;&#1575;&#1583;&#1577;%20&#1575;&#1604;&#1579;&#1575;&#1606;&#1610;&#1577;:" TargetMode="External"/><Relationship Id="rId133" Type="http://schemas.openxmlformats.org/officeDocument/2006/relationships/hyperlink" Target="https://laws.boe.gov.sa/BoeLaws/Laws/LawDetails/a98158eb-927b-4f8c-a9ff-a9a700f21e78/1" TargetMode="External"/><Relationship Id="rId134" Type="http://schemas.openxmlformats.org/officeDocument/2006/relationships/hyperlink" Target="https://laws.boe.gov.sa/BoeLaws/Laws/Viewer/4e5334e7-285d-4f60-b313-ad9e00d6e5a8?attachmentTitle=&#1575;&#1604;&#1605;&#1575;&#1583;&#1577;%20&#1575;&#1604;&#1579;&#1575;&#1604;&#1579;&#1577;:%20%0A" TargetMode="External"/><Relationship Id="rId135" Type="http://schemas.openxmlformats.org/officeDocument/2006/relationships/hyperlink" Target="https://laws.boe.gov.sa/BoeLaws/Laws/LawDetails/a98158eb-927b-4f8c-a9ff-a9a700f21e78/1" TargetMode="External"/><Relationship Id="rId136" Type="http://schemas.openxmlformats.org/officeDocument/2006/relationships/hyperlink" Target="https://laws.boe.gov.sa/BoeLaws/Laws/Viewer/4e5334e7-285d-4f60-b313-ad9e00d6e5a8?attachmentTitle=&#1575;&#1604;&#1605;&#1575;&#1583;&#1577;%20&#1575;&#1604;&#1579;&#1575;&#1604;&#1579;&#1577;:%20%0A" TargetMode="External"/><Relationship Id="rId137" Type="http://schemas.openxmlformats.org/officeDocument/2006/relationships/hyperlink" Target="https://laws.boe.gov.sa/BoeLaws/Laws/LawDetails/a98158eb-927b-4f8c-a9ff-a9a700f21e78/1" TargetMode="External"/><Relationship Id="rId138" Type="http://schemas.openxmlformats.org/officeDocument/2006/relationships/hyperlink" Target="https://laws.boe.gov.sa/BoeLaws/Laws/Viewer/4e5334e7-285d-4f60-b313-ad9e00d6e5a8?attachmentTitle=&#1575;&#1604;&#1605;&#1575;&#1583;&#1577;%20&#1575;&#1604;&#1579;&#1575;&#1604;&#1579;&#1577;:%20%0A" TargetMode="External"/><Relationship Id="rId139" Type="http://schemas.openxmlformats.org/officeDocument/2006/relationships/hyperlink" Target="https://laws.boe.gov.sa/BoeLaws/Laws/LawDetails/a98158eb-927b-4f8c-a9ff-a9a700f21e78/1" TargetMode="External"/><Relationship Id="rId140" Type="http://schemas.openxmlformats.org/officeDocument/2006/relationships/hyperlink" Target="https://laws.boe.gov.sa/BoeLaws/Laws/Viewer/4e5334e7-285d-4f60-b313-ad9e00d6e5a8?attachmentTitle=&#1575;&#1604;&#1605;&#1575;&#1583;&#1577;%20&#1575;&#1604;&#1579;&#1575;&#1604;&#1579;&#1577;:%20%0A" TargetMode="External"/><Relationship Id="rId141" Type="http://schemas.openxmlformats.org/officeDocument/2006/relationships/hyperlink" Target="https://laws.boe.gov.sa/BoeLaws/Laws/LawDetails/a98158eb-927b-4f8c-a9ff-a9a700f21e78/1" TargetMode="External"/><Relationship Id="rId142" Type="http://schemas.openxmlformats.org/officeDocument/2006/relationships/hyperlink" Target="https://laws.boe.gov.sa/BoeLaws/Laws/Viewer/4e5334e7-285d-4f60-b313-ad9e00d6e5a8?attachmentTitle=&#1575;&#1604;&#1605;&#1575;&#1583;&#1577;%20&#1575;&#1604;&#1579;&#1575;&#1604;&#1579;&#1577;:%20%0A" TargetMode="External"/><Relationship Id="rId143" Type="http://schemas.openxmlformats.org/officeDocument/2006/relationships/hyperlink" Target="https://laws.boe.gov.sa/BoeLaws/Laws/LawDetails/a98158eb-927b-4f8c-a9ff-a9a700f21e78/1" TargetMode="External"/><Relationship Id="rId144" Type="http://schemas.openxmlformats.org/officeDocument/2006/relationships/hyperlink" Target="https://laws.boe.gov.sa/BoeLaws/Laws/Viewer/10bc592e-d71f-4b2e-94c8-ad9e00db6373?attachmentTitle=&#1575;&#1604;&#1605;&#1575;&#1583;&#1577;%20&#1575;&#1604;&#1582;&#1575;&#1605;&#1587;&#1577;:%20%0A" TargetMode="External"/><Relationship Id="rId145" Type="http://schemas.openxmlformats.org/officeDocument/2006/relationships/hyperlink" Target="https://laws.boe.gov.sa/BoeLaws/Laws/LawDetails/a98158eb-927b-4f8c-a9ff-a9a700f21e78/1" TargetMode="External"/><Relationship Id="rId146" Type="http://schemas.openxmlformats.org/officeDocument/2006/relationships/hyperlink" Target="https://laws.boe.gov.sa/BoeLaws/Laws/Viewer/10bc592e-d71f-4b2e-94c8-ad9e00db6373?attachmentTitle=&#1575;&#1604;&#1605;&#1575;&#1583;&#1577;%20&#1575;&#1604;&#1582;&#1575;&#1605;&#1587;&#1577;:%20%0A" TargetMode="External"/><Relationship Id="rId147" Type="http://schemas.openxmlformats.org/officeDocument/2006/relationships/hyperlink" Target="https://laws.boe.gov.sa/BoeLaws/Laws/LawDetails/a98158eb-927b-4f8c-a9ff-a9a700f21e78/1" TargetMode="External"/><Relationship Id="rId148" Type="http://schemas.openxmlformats.org/officeDocument/2006/relationships/hyperlink" Target="https://laws.boe.gov.sa/BoeLaws/Laws/Viewer/10bc592e-d71f-4b2e-94c8-ad9e00db6373?attachmentTitle=&#1575;&#1604;&#1605;&#1575;&#1583;&#1577;%20&#1575;&#1604;&#1582;&#1575;&#1605;&#1587;&#1577;:%20%0A" TargetMode="External"/><Relationship Id="rId149" Type="http://schemas.openxmlformats.org/officeDocument/2006/relationships/hyperlink" Target="https://laws.boe.gov.sa/BoeLaws/Laws/LawDetails/a98158eb-927b-4f8c-a9ff-a9a700f21e78/1" TargetMode="External"/><Relationship Id="rId150" Type="http://schemas.openxmlformats.org/officeDocument/2006/relationships/hyperlink" Target="https://laws.boe.gov.sa/BoeLaws/Laws/Viewer/10bc592e-d71f-4b2e-94c8-ad9e00db6373?attachmentTitle=&#1575;&#1604;&#1605;&#1575;&#1583;&#1577;%20&#1575;&#1604;&#1582;&#1575;&#1605;&#1587;&#1577;:%20%0A" TargetMode="External"/><Relationship Id="rId151" Type="http://schemas.openxmlformats.org/officeDocument/2006/relationships/hyperlink" Target="https://laws.boe.gov.sa/BoeLaws/Laws/LawDetails/a98158eb-927b-4f8c-a9ff-a9a700f21e78/1" TargetMode="External"/><Relationship Id="rId152" Type="http://schemas.openxmlformats.org/officeDocument/2006/relationships/hyperlink" Target="https://laws.boe.gov.sa/BoeLaws/Laws/Viewer/10bc592e-d71f-4b2e-94c8-ad9e00db6373?attachmentTitle=&#1575;&#1604;&#1605;&#1575;&#1583;&#1577;%20&#1575;&#1604;&#1582;&#1575;&#1605;&#1587;&#1577;:%20%0A" TargetMode="External"/><Relationship Id="rId153" Type="http://schemas.openxmlformats.org/officeDocument/2006/relationships/hyperlink" Target="https://laws.boe.gov.sa/BoeLaws/Laws/LawDetails/a98158eb-927b-4f8c-a9ff-a9a700f21e78/1" TargetMode="External"/><Relationship Id="rId154" Type="http://schemas.openxmlformats.org/officeDocument/2006/relationships/hyperlink" Target="https://laws.boe.gov.sa/BoeLaws/Laws/Viewer/206d5898-51b8-4a42-ad0b-b36300ca8877?attachmentTitle=&#1575;&#1604;&#1605;&#1575;&#1583;&#1577;%20&#1575;&#1604;&#1585;&#1575;&#1576;&#1593;&#1577;:" TargetMode="External"/><Relationship Id="rId155" Type="http://schemas.openxmlformats.org/officeDocument/2006/relationships/hyperlink" Target="https://laws.boe.gov.sa/BoeLaws/Laws/LawDetails/a98158eb-927b-4f8c-a9ff-a9a700f21e78/1" TargetMode="External"/><Relationship Id="rId156" Type="http://schemas.openxmlformats.org/officeDocument/2006/relationships/hyperlink" Target="https://laws.boe.gov.sa/BoeLaws/Laws/Viewer/206d5898-51b8-4a42-ad0b-b36300ca8877?attachmentTitle=&#1575;&#1604;&#1605;&#1575;&#1583;&#1577;%20&#1575;&#1604;&#1585;&#1575;&#1576;&#1593;&#1577;:" TargetMode="External"/><Relationship Id="rId157" Type="http://schemas.openxmlformats.org/officeDocument/2006/relationships/hyperlink" Target="https://laws.boe.gov.sa/BoeLaws/Laws/LawDetails/a98158eb-927b-4f8c-a9ff-a9a700f21e78/1" TargetMode="External"/><Relationship Id="rId158" Type="http://schemas.openxmlformats.org/officeDocument/2006/relationships/hyperlink" Target="https://laws.boe.gov.sa/BoeLaws/Laws/Viewer/206d5898-51b8-4a42-ad0b-b36300ca8877?attachmentTitle=&#1575;&#1604;&#1605;&#1575;&#1583;&#1577;%20&#1575;&#1604;&#1585;&#1575;&#1576;&#1593;&#1577;:" TargetMode="External"/><Relationship Id="rId159" Type="http://schemas.openxmlformats.org/officeDocument/2006/relationships/hyperlink" Target="https://laws.boe.gov.sa/BoeLaws/Laws/LawDetails/a98158eb-927b-4f8c-a9ff-a9a700f21e78/1" TargetMode="External"/><Relationship Id="rId160" Type="http://schemas.openxmlformats.org/officeDocument/2006/relationships/hyperlink" Target="https://laws.boe.gov.sa/BoeLaws/Laws/Viewer/206d5898-51b8-4a42-ad0b-b36300ca8877?attachmentTitle=&#1575;&#1604;&#1605;&#1575;&#1583;&#1577;%20&#1575;&#1604;&#1585;&#1575;&#1576;&#1593;&#1577;:" TargetMode="External"/><Relationship Id="rId161" Type="http://schemas.openxmlformats.org/officeDocument/2006/relationships/hyperlink" Target="https://laws.boe.gov.sa/BoeLaws/Laws/LawDetails/8f0b8e8e-a856-4567-9396-a9a700f20b4d/1" TargetMode="External"/><Relationship Id="rId162" Type="http://schemas.openxmlformats.org/officeDocument/2006/relationships/hyperlink" Target="https://laws.boe.gov.sa/BoeLaws/Laws/Viewer/37665d8b-025a-4220-b70a-ae4a00dd7fdd?attachmentTitle=&#1575;&#1604;&#1605;&#1575;&#1583;&#1577;%20&#1575;&#1604;&#1587;&#1575;&#1583;&#1587;&#1577;:%20%0A" TargetMode="External"/><Relationship Id="rId163" Type="http://schemas.openxmlformats.org/officeDocument/2006/relationships/hyperlink" Target="https://laws.boe.gov.sa/BoeLaws/Laws/LawDetails/8f0b8e8e-a856-4567-9396-a9a700f20b4d/1" TargetMode="External"/><Relationship Id="rId164" Type="http://schemas.openxmlformats.org/officeDocument/2006/relationships/hyperlink" Target="https://laws.boe.gov.sa/BoeLaws/Laws/Viewer/37665d8b-025a-4220-b70a-ae4a00dd7fdd?attachmentTitle=&#1575;&#1604;&#1605;&#1575;&#1583;&#1577;%20&#1575;&#1604;&#1587;&#1575;&#1583;&#1587;&#1577;:%20%0A" TargetMode="External"/><Relationship Id="rId165" Type="http://schemas.openxmlformats.org/officeDocument/2006/relationships/hyperlink" Target="https://laws.boe.gov.sa/BoeLaws/Laws/LawDetails/2ae2b616-e5c9-4b81-b55e-ae3d00acbf1a/1" TargetMode="External"/><Relationship Id="rId166" Type="http://schemas.openxmlformats.org/officeDocument/2006/relationships/hyperlink" Target="https://laws.boe.gov.sa/BoeLaws/Laws/Viewer/69c457f0-9841-49aa-b6c1-ae6d00f4d507?attachmentTitle=&#1575;&#1604;&#1605;&#1575;&#1583;&#1577;%20&#1575;&#1604;&#1582;&#1575;&#1605;&#1587;&#1577;" TargetMode="External"/><Relationship Id="rId167" Type="http://schemas.openxmlformats.org/officeDocument/2006/relationships/hyperlink" Target="https://laws.boe.gov.sa/BoeLaws/Laws/LawDetails/2ae2b616-e5c9-4b81-b55e-ae3d00acbf1a/1" TargetMode="External"/><Relationship Id="rId168" Type="http://schemas.openxmlformats.org/officeDocument/2006/relationships/hyperlink" Target="https://laws.boe.gov.sa/BoeLaws/Laws/Viewer/69c457f0-9841-49aa-b6c1-ae6d00f4d507?attachmentTitle=&#1575;&#1604;&#1605;&#1575;&#1583;&#1577;%20&#1575;&#1604;&#1582;&#1575;&#1605;&#1587;&#1577;" TargetMode="External"/><Relationship Id="rId169" Type="http://schemas.openxmlformats.org/officeDocument/2006/relationships/hyperlink" Target="https://laws.boe.gov.sa/BoeLaws/Laws/LawDetails/36ccdf4a-396d-48aa-8231-acb0009c3cbd/1" TargetMode="External"/><Relationship Id="rId170" Type="http://schemas.openxmlformats.org/officeDocument/2006/relationships/hyperlink" Target="https://laws.boe.gov.sa/BoeLaws/Laws/Viewer/cc637e06-fc9e-484e-80cf-b1760090ea8a?attachmentTitle=&#1575;&#1604;&#1605;&#1575;&#1583;&#1577;%20&#1575;&#1604;&#1571;&#1608;&#1604;&#1609;" TargetMode="External"/><Relationship Id="rId171" Type="http://schemas.openxmlformats.org/officeDocument/2006/relationships/hyperlink" Target="https://laws.boe.gov.sa/BoeLaws/Laws/LawDetails/36ccdf4a-396d-48aa-8231-acb0009c3cbd/1" TargetMode="External"/><Relationship Id="rId172" Type="http://schemas.openxmlformats.org/officeDocument/2006/relationships/hyperlink" Target="https://laws.boe.gov.sa/BoeLaws/Laws/Viewer/7dba8b95-a3cf-4d74-bd24-b17600921851?attachmentTitle=&#1575;&#1604;&#1605;&#1575;&#1583;&#1577;%20&#1575;&#1604;&#1582;&#1575;&#1605;&#1587;&#1577;" TargetMode="External"/><Relationship Id="rId173" Type="http://schemas.openxmlformats.org/officeDocument/2006/relationships/hyperlink" Target="https://laws.boe.gov.sa/BoeLaws/Laws/LawDetails/36ccdf4a-396d-48aa-8231-acb0009c3cbd/1" TargetMode="External"/><Relationship Id="rId174" Type="http://schemas.openxmlformats.org/officeDocument/2006/relationships/hyperlink" Target="https://laws.boe.gov.sa/BoeLaws/Laws/Viewer/7dba8b95-a3cf-4d74-bd24-b17600921851?attachmentTitle=&#1575;&#1604;&#1605;&#1575;&#1583;&#1577;%20&#1575;&#1604;&#1582;&#1575;&#1605;&#1587;&#1577;" TargetMode="External"/><Relationship Id="rId175" Type="http://schemas.openxmlformats.org/officeDocument/2006/relationships/hyperlink" Target="https://laws.boe.gov.sa/BoeLaws/Laws/LawDetails/98642c12-dd48-4148-841d-a9a700f1b3ea/1" TargetMode="External"/><Relationship Id="rId176" Type="http://schemas.openxmlformats.org/officeDocument/2006/relationships/hyperlink" Target="https://laws.boe.gov.sa/BoeLaws/Laws/Viewer/ffbc4672-bd8e-46eb-8cb7-aeee00b7cb43?attachmentTitle=%20&#1575;&#1604;&#1605;&#1575;&#1583;&#1577;%20&#1575;&#1604;&#1571;&#1608;&#1604;&#1609;:%20%0A" TargetMode="External"/><Relationship Id="rId177" Type="http://schemas.openxmlformats.org/officeDocument/2006/relationships/hyperlink" Target="https://laws.boe.gov.sa/BoeLaws/Laws/LawDetails/98642c12-dd48-4148-841d-a9a700f1b3ea/1" TargetMode="External"/><Relationship Id="rId178" Type="http://schemas.openxmlformats.org/officeDocument/2006/relationships/hyperlink" Target="https://laws.boe.gov.sa/BoeLaws/Laws/Viewer/ffbc4672-bd8e-46eb-8cb7-aeee00b7cb43?attachmentTitle=%20&#1575;&#1604;&#1605;&#1575;&#1583;&#1577;%20&#1575;&#1604;&#1571;&#1608;&#1604;&#1609;:%20%0A" TargetMode="External"/><Relationship Id="rId179" Type="http://schemas.openxmlformats.org/officeDocument/2006/relationships/hyperlink" Target="https://laws.boe.gov.sa/BoeLaws/Laws/LawDetails/98642c12-dd48-4148-841d-a9a700f1b3ea/1" TargetMode="External"/><Relationship Id="rId180" Type="http://schemas.openxmlformats.org/officeDocument/2006/relationships/hyperlink" Target="https://laws.boe.gov.sa/BoeLaws/Laws/Viewer/311bc27f-b541-4c01-9240-ad3c00a2d4b1?attachmentTitle=%20&#1575;&#1604;&#1605;&#1575;&#1583;&#1577;%20&#1575;&#1604;&#1585;&#1575;&#1576;&#1593;&#1577;:%20%0A" TargetMode="External"/><Relationship Id="rId181" Type="http://schemas.openxmlformats.org/officeDocument/2006/relationships/hyperlink" Target="https://laws.boe.gov.sa/BoeLaws/Laws/LawDetails/871b7db0-6d40-4380-90a1-a9a700f188c7/1" TargetMode="External"/><Relationship Id="rId182" Type="http://schemas.openxmlformats.org/officeDocument/2006/relationships/hyperlink" Target="https://laws.boe.gov.sa/BoeLaws/Laws/Viewer/8f159f11-b67b-42d0-9b4e-a6efc73116a6?attachmentTitle=&#1575;&#1604;&#1605;&#1575;&#1583;&#1577;%202" TargetMode="External"/><Relationship Id="rId183" Type="http://schemas.openxmlformats.org/officeDocument/2006/relationships/hyperlink" Target="https://laws.boe.gov.sa/BoeLaws/Laws/LawDetails/5e9762df-2b15-4e66-8cdc-aa5200f62042/1" TargetMode="External"/><Relationship Id="rId184" Type="http://schemas.openxmlformats.org/officeDocument/2006/relationships/hyperlink" Target="https://laws.boe.gov.sa/BoeLaws/Laws/Viewer/48fa1706-3734-4459-9fd5-b0f800bebed4?attachmentTitle=&#1575;&#1604;&#1605;&#1575;&#1583;&#1577;%20&#1575;&#1604;&#1579;&#1575;&#1606;&#1610;&#1577;" TargetMode="External"/><Relationship Id="rId185" Type="http://schemas.openxmlformats.org/officeDocument/2006/relationships/hyperlink" Target="https://laws.boe.gov.sa/BoeLaws/Laws/LawDetails/5e9762df-2b15-4e66-8cdc-aa5200f62042/1" TargetMode="External"/><Relationship Id="rId186" Type="http://schemas.openxmlformats.org/officeDocument/2006/relationships/hyperlink" Target="https://laws.boe.gov.sa/BoeLaws/Laws/Viewer/48fa1706-3734-4459-9fd5-b0f800bebed4?attachmentTitle=&#1575;&#1604;&#1605;&#1575;&#1583;&#1577;%20&#1575;&#1604;&#1579;&#1575;&#1606;&#1610;&#1577;" TargetMode="External"/><Relationship Id="rId187" Type="http://schemas.openxmlformats.org/officeDocument/2006/relationships/hyperlink" Target="https://laws.boe.gov.sa/BoeLaws/Laws/LawDetails/5e9762df-2b15-4e66-8cdc-aa5200f62042/1" TargetMode="External"/><Relationship Id="rId188" Type="http://schemas.openxmlformats.org/officeDocument/2006/relationships/hyperlink" Target="https://laws.boe.gov.sa/BoeLaws/Laws/Viewer/88c7e553-627d-4369-97c5-b0f800c201bd?attachmentTitle=&#1575;&#1604;&#1605;&#1575;&#1583;&#1577;%20&#1575;&#1604;&#1587;&#1575;&#1583;&#1587;&#1577;" TargetMode="External"/><Relationship Id="rId189" Type="http://schemas.openxmlformats.org/officeDocument/2006/relationships/hyperlink" Target="https://laws.boe.gov.sa/BoeLaws/Laws/LawDetails/5e9762df-2b15-4e66-8cdc-aa5200f62042/1" TargetMode="External"/><Relationship Id="rId190" Type="http://schemas.openxmlformats.org/officeDocument/2006/relationships/hyperlink" Target="https://laws.boe.gov.sa/BoeLaws/Laws/Viewer/88c7e553-627d-4369-97c5-b0f800c201bd?attachmentTitle=&#1575;&#1604;&#1605;&#1575;&#1583;&#1577;%20&#1575;&#1604;&#1587;&#1575;&#1583;&#1587;&#1577;" TargetMode="External"/><Relationship Id="rId191" Type="http://schemas.openxmlformats.org/officeDocument/2006/relationships/hyperlink" Target="https://laws.boe.gov.sa/BoeLaws/Laws/LawDetails/90b81287-baab-4f66-a9c1-a9a700f2ce78/1" TargetMode="External"/><Relationship Id="rId192" Type="http://schemas.openxmlformats.org/officeDocument/2006/relationships/hyperlink" Target="https://laws.boe.gov.sa/BoeLaws/Laws/Viewer/37089388-c254-4d9d-88c6-dc0f29b469ff?attachmentTitle=&#1575;&#1604;&#1605;&#1575;&#1583;&#1577;%20&#1575;&#1604;&#1571;&#1608;&#1604;&#1609;:" TargetMode="External"/><Relationship Id="rId193" Type="http://schemas.openxmlformats.org/officeDocument/2006/relationships/hyperlink" Target="https://laws.boe.gov.sa/BoeLaws/Laws/LawDetails/90b81287-baab-4f66-a9c1-a9a700f2ce78/1" TargetMode="External"/><Relationship Id="rId194" Type="http://schemas.openxmlformats.org/officeDocument/2006/relationships/hyperlink" Target="https://laws.boe.gov.sa/BoeLaws/Laws/Viewer/37089388-c254-4d9d-88c6-dc0f29b469ff?attachmentTitle=&#1575;&#1604;&#1605;&#1575;&#1583;&#1577;%20&#1575;&#1604;&#1579;&#1575;&#1605;&#1606;&#1577;:%20%0A" TargetMode="External"/><Relationship Id="rId195" Type="http://schemas.openxmlformats.org/officeDocument/2006/relationships/hyperlink" Target="https://laws.boe.gov.sa/BoeLaws/Laws/LawDetails/90b81287-baab-4f66-a9c1-a9a700f2ce78/1" TargetMode="External"/><Relationship Id="rId196" Type="http://schemas.openxmlformats.org/officeDocument/2006/relationships/hyperlink" Target="https://laws.boe.gov.sa/BoeLaws/Laws/Viewer/37089388-c254-4d9d-88c6-dc0f29b469ff?attachmentTitle=&#1575;&#1604;&#1605;&#1575;&#1583;&#1577;%20&#1575;&#1604;&#1579;&#1575;&#1605;&#1606;&#1577;:%20%0A" TargetMode="External"/><Relationship Id="rId197" Type="http://schemas.openxmlformats.org/officeDocument/2006/relationships/hyperlink" Target="https://laws.boe.gov.sa/BoeLaws/Laws/LawDetails/90b81287-baab-4f66-a9c1-a9a700f2ce78/1" TargetMode="External"/><Relationship Id="rId198" Type="http://schemas.openxmlformats.org/officeDocument/2006/relationships/hyperlink" Target="https://laws.boe.gov.sa/BoeLaws/Laws/Viewer/37089388-c254-4d9d-88c6-dc0f29b469ff?attachmentTitle=&#1575;&#1604;&#1605;&#1575;&#1583;&#1577;%20&#1575;&#1604;&#1579;&#1575;&#1605;&#1606;&#1577;:%20%0A" TargetMode="External"/><Relationship Id="rId199" Type="http://schemas.openxmlformats.org/officeDocument/2006/relationships/hyperlink" Target="https://laws.boe.gov.sa/BoeLaws/Laws/LawDetails/90b81287-baab-4f66-a9c1-a9a700f2ce78/1" TargetMode="External"/><Relationship Id="rId200" Type="http://schemas.openxmlformats.org/officeDocument/2006/relationships/hyperlink" Target="https://laws.boe.gov.sa/BoeLaws/Laws/Viewer/afe38c8a-df80-4552-b657-97f5dbf27eb0?attachmentTitle=&#1575;&#1604;&#1605;&#1575;&#1583;&#1577;%20&#1575;&#1604;&#1581;&#1575;&#1583;&#1610;&#1577;%20&#1593;&#1588;&#1585;&#1577;:" TargetMode="External"/><Relationship Id="rId201" Type="http://schemas.openxmlformats.org/officeDocument/2006/relationships/hyperlink" Target="https://laws.boe.gov.sa/BoeLaws/Laws/LawDetails/90b81287-baab-4f66-a9c1-a9a700f2ce78/1" TargetMode="External"/><Relationship Id="rId202" Type="http://schemas.openxmlformats.org/officeDocument/2006/relationships/hyperlink" Target="https://laws.boe.gov.sa/BoeLaws/Laws/Viewer/a0046fbe-715d-4017-96f6-ab0c00c59d21?attachmentTitle=&#1575;&#1604;&#1605;&#1575;&#1583;&#1577;%20&#1575;&#1604;&#1585;&#1575;&#1576;&#1593;&#1577;:" TargetMode="External"/><Relationship Id="rId203" Type="http://schemas.openxmlformats.org/officeDocument/2006/relationships/hyperlink" Target="https://laws.boe.gov.sa/BoeLaws/Laws/LawDetails/90b81287-baab-4f66-a9c1-a9a700f2ce78/1" TargetMode="External"/><Relationship Id="rId204" Type="http://schemas.openxmlformats.org/officeDocument/2006/relationships/hyperlink" Target="https://laws.boe.gov.sa/BoeLaws/Laws/Viewer/a0046fbe-715d-4017-96f6-ab0c00c59d21?attachmentTitle=&#1575;&#1604;&#1605;&#1575;&#1583;&#1577;%20&#1575;&#1604;&#1585;&#1575;&#1576;&#1593;&#1577;:" TargetMode="External"/><Relationship Id="rId205" Type="http://schemas.openxmlformats.org/officeDocument/2006/relationships/hyperlink" Target="https://laws.boe.gov.sa/BoeLaws/Laws/LawDetails/90b81287-baab-4f66-a9c1-a9a700f2ce78/1" TargetMode="External"/><Relationship Id="rId206" Type="http://schemas.openxmlformats.org/officeDocument/2006/relationships/hyperlink" Target="https://laws.boe.gov.sa/BoeLaws/Laws/Viewer/37089388-c254-4d9d-88c6-dc0f29b469ff?attachmentTitle=&#1575;&#1604;&#1605;&#1575;&#1583;&#1577;%20&#1575;&#1604;&#1587;&#1575;&#1583;&#1587;&#1577;:" TargetMode="External"/><Relationship Id="rId207" Type="http://schemas.openxmlformats.org/officeDocument/2006/relationships/hyperlink" Target="https://laws.boe.gov.sa/BoeLaws/Laws/LawDetails/90b81287-baab-4f66-a9c1-a9a700f2ce78/1" TargetMode="External"/><Relationship Id="rId208" Type="http://schemas.openxmlformats.org/officeDocument/2006/relationships/hyperlink" Target="https://laws.boe.gov.sa/BoeLaws/Laws/Viewer/37089388-c254-4d9d-88c6-dc0f29b469ff?attachmentTitle=&#1575;&#1604;&#1605;&#1575;&#1583;&#1577;%20&#1575;&#1604;&#1587;&#1575;&#1583;&#1587;&#1577;:" TargetMode="External"/><Relationship Id="rId209" Type="http://schemas.openxmlformats.org/officeDocument/2006/relationships/hyperlink" Target="https://laws.boe.gov.sa/BoeLaws/Laws/LawDetails/8ff3cd90-e466-4bf9-a071-a9a700f2a70d/1" TargetMode="External"/><Relationship Id="rId210" Type="http://schemas.openxmlformats.org/officeDocument/2006/relationships/hyperlink" Target="https://laws.boe.gov.sa/BoeLaws/Laws/Viewer/1fc28d9c-5849-45b5-9ee4-14f442e22c33?attachmentTitle=&#1575;&#1604;&#1605;&#1575;&#1583;&#1577;%20&#1575;&#1604;&#1579;&#1575;&#1605;&#1606;&#1577;%20&#1608;&#1575;&#1604;&#1579;&#1604;&#1575;&#1579;&#1608;&#1606;%20:" TargetMode="External"/><Relationship Id="rId211" Type="http://schemas.openxmlformats.org/officeDocument/2006/relationships/hyperlink" Target="https://laws.boe.gov.sa/BoeLaws/Laws/LawDetails/8ff3cd90-e466-4bf9-a071-a9a700f2a70d/1" TargetMode="External"/><Relationship Id="rId212" Type="http://schemas.openxmlformats.org/officeDocument/2006/relationships/hyperlink" Target="https://laws.boe.gov.sa/BoeLaws/Laws/Viewer/5851865d-2a4d-4418-8e5d-b0d600d429e0?attachmentTitle=&#1575;&#1604;&#1605;&#1575;&#1583;&#1577;%20&#1575;&#1604;&#1579;&#1575;&#1606;&#1610;&#1577;%20&#1608;&#1575;&#1604;&#1587;&#1578;&#1608;&#1606;%20:" TargetMode="External"/><Relationship Id="rId213" Type="http://schemas.openxmlformats.org/officeDocument/2006/relationships/hyperlink" Target="https://laws.boe.gov.sa/BoeLaws/Laws/LawDetails/8ff3cd90-e466-4bf9-a071-a9a700f2a70d/1" TargetMode="External"/><Relationship Id="rId214" Type="http://schemas.openxmlformats.org/officeDocument/2006/relationships/hyperlink" Target="https://laws.boe.gov.sa/BoeLaws/Laws/Viewer/5988d323-2503-4231-a4eb-acf200a6cbec?attachmentTitle=&#1575;&#1604;&#1605;&#1575;&#1583;&#1577;%20&#1575;&#1604;&#1593;&#1575;&#1588;&#1585;&#1577;%20:" TargetMode="External"/><Relationship Id="rId215" Type="http://schemas.openxmlformats.org/officeDocument/2006/relationships/hyperlink" Target="https://laws.boe.gov.sa/BoeLaws/Laws/LawDetails/8ff3cd90-e466-4bf9-a071-a9a700f2a70d/1" TargetMode="External"/><Relationship Id="rId216" Type="http://schemas.openxmlformats.org/officeDocument/2006/relationships/hyperlink" Target="https://laws.boe.gov.sa/BoeLaws/Laws/Viewer/5988d323-2503-4231-a4eb-acf200a6cbec?attachmentTitle=&#1575;&#1604;&#1605;&#1575;&#1583;&#1577;%20&#1575;&#1604;&#1593;&#1575;&#1588;&#1585;&#1577;%20:" TargetMode="External"/><Relationship Id="rId217" Type="http://schemas.openxmlformats.org/officeDocument/2006/relationships/hyperlink" Target="https://laws.boe.gov.sa/BoeLaws/Laws/LawDetails/8ff3cd90-e466-4bf9-a071-a9a700f2a70d/1" TargetMode="External"/><Relationship Id="rId218" Type="http://schemas.openxmlformats.org/officeDocument/2006/relationships/hyperlink" Target="https://laws.boe.gov.sa/BoeLaws/Laws/Viewer/5988d323-2503-4231-a4eb-acf200a6cbec?attachmentTitle=&#1575;&#1604;&#1605;&#1575;&#1583;&#1577;%20&#1575;&#1604;&#1593;&#1575;&#1588;&#1585;&#1577;%20:" TargetMode="External"/><Relationship Id="rId219" Type="http://schemas.openxmlformats.org/officeDocument/2006/relationships/hyperlink" Target="https://laws.boe.gov.sa/BoeLaws/Laws/LawDetails/0838afd4-ca76-4b4a-b1d1-a9a700f22afd/1" TargetMode="External"/><Relationship Id="rId220" Type="http://schemas.openxmlformats.org/officeDocument/2006/relationships/hyperlink" Target="https://laws.boe.gov.sa/BoeLaws/Laws/Viewer/2041ad95-6fcb-4eee-9bc2-8c62fd579db1?attachmentTitle=&#1575;&#1604;&#1605;&#1575;&#1583;&#1577;%20(5):" TargetMode="External"/><Relationship Id="rId221" Type="http://schemas.openxmlformats.org/officeDocument/2006/relationships/hyperlink" Target="https://laws.boe.gov.sa/BoeLaws/Laws/LawDetails/37e0768f-8e3c-493a-b951-a9a700f2bbb1/1" TargetMode="External"/><Relationship Id="rId222" Type="http://schemas.openxmlformats.org/officeDocument/2006/relationships/hyperlink" Target="https://laws.boe.gov.sa/BoeLaws/Laws/Viewer/d49f6089-0124-4a1b-a8c1-ad5100c3d4cb?attachmentTitle=&#1575;&#1604;&#1605;&#1575;&#1583;&#1577;%20&#1575;&#1604;&#1571;&#1608;&#1604;&#1609;:" TargetMode="External"/><Relationship Id="rId223" Type="http://schemas.openxmlformats.org/officeDocument/2006/relationships/hyperlink" Target="https://laws.boe.gov.sa/BoeLaws/Laws/LawDetails/37e0768f-8e3c-493a-b951-a9a700f2bbb1/1" TargetMode="External"/><Relationship Id="rId224" Type="http://schemas.openxmlformats.org/officeDocument/2006/relationships/hyperlink" Target="https://laws.boe.gov.sa/BoeLaws/Laws/Viewer/d49f6089-0124-4a1b-a8c1-ad5100c3d4cb?attachmentTitle=&#1575;&#1604;&#1605;&#1575;&#1583;&#1577;%20&#1575;&#1604;&#1571;&#1608;&#1604;&#1609;:" TargetMode="External"/><Relationship Id="rId225" Type="http://schemas.openxmlformats.org/officeDocument/2006/relationships/hyperlink" Target="https://laws.boe.gov.sa/BoeLaws/Laws/LawDetails/7017dc70-15bb-4137-b87d-a9a700f1b950/1" TargetMode="External"/><Relationship Id="rId226" Type="http://schemas.openxmlformats.org/officeDocument/2006/relationships/hyperlink" Target="https://laws.boe.gov.sa/BoeLaws/Laws/Viewer/86403465-6a7b-466f-82de-ab0c00bc72b4?attachmentTitle=&#1575;&#1604;&#1605;&#1575;&#1583;&#1577;%20&#1575;&#1604;&#1579;&#1575;&#1606;&#1610;&#1577;:" TargetMode="External"/><Relationship Id="rId227" Type="http://schemas.openxmlformats.org/officeDocument/2006/relationships/hyperlink" Target="https://laws.boe.gov.sa/BoeLaws/Laws/LawDetails/08381293-6388-48e2-8ad2-a9a700f2aa94/1" TargetMode="External"/><Relationship Id="rId228" Type="http://schemas.openxmlformats.org/officeDocument/2006/relationships/hyperlink" Target="https://laws.boe.gov.sa/BoeLaws/Laws/Viewer/ccb62b0f-1881-44b7-8450-b1e700bc9165?attachmentTitle=&#1575;&#1604;&#1605;&#1575;&#1583;&#1577;%20&#1575;&#1604;&#1579;&#1575;&#1605;&#1606;&#1577;%20&#1608;&#1575;&#1604;&#1593;&#1588;&#1585;&#1608;&#1606;%20:" TargetMode="External"/><Relationship Id="rId229" Type="http://schemas.openxmlformats.org/officeDocument/2006/relationships/hyperlink" Target="https://laws.boe.gov.sa/BoeLaws/Laws/LawDetails/08381293-6388-48e2-8ad2-a9a700f2aa94/1" TargetMode="External"/><Relationship Id="rId230" Type="http://schemas.openxmlformats.org/officeDocument/2006/relationships/hyperlink" Target="https://laws.boe.gov.sa/BoeLaws/Laws/Viewer/ccb62b0f-1881-44b7-8450-b1e700bc9165?attachmentTitle=&#1575;&#1604;&#1605;&#1575;&#1583;&#1577;%20&#1575;&#1604;&#1579;&#1575;&#1605;&#1606;&#1577;%20&#1608;&#1575;&#1604;&#1593;&#1588;&#1585;&#1608;&#1606;%20:" TargetMode="External"/><Relationship Id="rId231" Type="http://schemas.openxmlformats.org/officeDocument/2006/relationships/hyperlink" Target="https://laws.boe.gov.sa/BoeLaws/Laws/LawDetails/08381293-6388-48e2-8ad2-a9a700f2aa94/1" TargetMode="External"/><Relationship Id="rId232" Type="http://schemas.openxmlformats.org/officeDocument/2006/relationships/hyperlink" Target="https://laws.boe.gov.sa/BoeLaws/Laws/Viewer/ccb62b0f-1881-44b7-8450-b1e700bc9165?attachmentTitle=&#1575;&#1604;&#1605;&#1575;&#1583;&#1577;%20&#1575;&#1604;&#1579;&#1575;&#1605;&#1606;&#1577;%20&#1608;&#1575;&#1604;&#1593;&#1588;&#1585;&#1608;&#1606;%20:" TargetMode="External"/><Relationship Id="rId233" Type="http://schemas.openxmlformats.org/officeDocument/2006/relationships/hyperlink" Target="https://laws.boe.gov.sa/BoeLaws/Laws/LawDetails/08381293-6388-48e2-8ad2-a9a700f2aa94/1" TargetMode="External"/><Relationship Id="rId234" Type="http://schemas.openxmlformats.org/officeDocument/2006/relationships/hyperlink" Target="https://laws.boe.gov.sa/BoeLaws/Laws/Viewer/1152d3ac-e068-4ecf-b1e2-b1e700be42d7?attachmentTitle=&#1575;&#1604;&#1605;&#1575;&#1583;&#1577;%20&#1575;&#1604;&#1579;&#1575;&#1606;&#1610;&#1577;%20&#1608;&#1575;&#1604;&#1593;&#1588;&#1585;&#1608;&#1606;%20:" TargetMode="External"/><Relationship Id="rId235" Type="http://schemas.openxmlformats.org/officeDocument/2006/relationships/hyperlink" Target="https://laws.boe.gov.sa/BoeLaws/Laws/LawDetails/08381293-6388-48e2-8ad2-a9a700f2aa94/1" TargetMode="External"/><Relationship Id="rId236" Type="http://schemas.openxmlformats.org/officeDocument/2006/relationships/hyperlink" Target="https://laws.boe.gov.sa/BoeLaws/Laws/Viewer/1152d3ac-e068-4ecf-b1e2-b1e700be42d7?attachmentTitle=&#1575;&#1604;&#1605;&#1575;&#1583;&#1577;%20&#1575;&#1604;&#1579;&#1575;&#1606;&#1610;&#1577;%20&#1608;&#1575;&#1604;&#1593;&#1588;&#1585;&#1608;&#1606;%20:" TargetMode="External"/><Relationship Id="rId237" Type="http://schemas.openxmlformats.org/officeDocument/2006/relationships/hyperlink" Target="https://laws.boe.gov.sa/BoeLaws/Laws/LawDetails/08381293-6388-48e2-8ad2-a9a700f2aa94/1" TargetMode="External"/><Relationship Id="rId238" Type="http://schemas.openxmlformats.org/officeDocument/2006/relationships/hyperlink" Target="https://laws.boe.gov.sa/BoeLaws/Laws/Viewer/c1cf584a-7038-4a93-968a-b1e700b09feb?attachmentTitle=&#1575;&#1604;&#1605;&#1575;&#1583;&#1577;%20&#1575;&#1604;&#1582;&#1575;&#1605;&#1587;&#1577;%20&#1608;&#1575;&#1604;&#1593;&#1588;&#1585;&#1608;&#1606;%20:%20%0A" TargetMode="External"/><Relationship Id="rId239" Type="http://schemas.openxmlformats.org/officeDocument/2006/relationships/hyperlink" Target="https://laws.boe.gov.sa/BoeLaws/Laws/LawDetails/08381293-6388-48e2-8ad2-a9a700f2aa94/1" TargetMode="External"/><Relationship Id="rId240" Type="http://schemas.openxmlformats.org/officeDocument/2006/relationships/hyperlink" Target="https://laws.boe.gov.sa/BoeLaws/Laws/Viewer/c1cf584a-7038-4a93-968a-b1e700b09feb?attachmentTitle=&#1575;&#1604;&#1605;&#1575;&#1583;&#1577;%20&#1575;&#1604;&#1582;&#1575;&#1605;&#1587;&#1577;%20&#1608;&#1575;&#1604;&#1593;&#1588;&#1585;&#1608;&#1606;%20:%20%0A" TargetMode="External"/><Relationship Id="rId241" Type="http://schemas.openxmlformats.org/officeDocument/2006/relationships/hyperlink" Target="https://laws.boe.gov.sa/BoeLaws/Laws/LawDetails/08381293-6388-48e2-8ad2-a9a700f2aa94/1" TargetMode="External"/><Relationship Id="rId242" Type="http://schemas.openxmlformats.org/officeDocument/2006/relationships/hyperlink" Target="https://laws.boe.gov.sa/BoeLaws/Laws/Viewer/4e09a804-9d30-496d-aae0-b1e900a4082a?attachmentTitle=&#1575;&#1604;&#1605;&#1575;&#1583;&#1577;%20&#1575;&#1604;&#1585;&#1575;&#1576;&#1593;&#1577;%20&#1608;&#1575;&#1604;&#1587;&#1576;&#1593;&#1608;&#1606;%20:%20%0A" TargetMode="External"/><Relationship Id="rId243" Type="http://schemas.openxmlformats.org/officeDocument/2006/relationships/hyperlink" Target="https://laws.boe.gov.sa/BoeLaws/Laws/LawDetails/c385b62c-c635-484c-afa1-a9a700f16fe1/1" TargetMode="External"/><Relationship Id="rId244" Type="http://schemas.openxmlformats.org/officeDocument/2006/relationships/hyperlink" Target="https://laws.boe.gov.sa/BoeLaws/Laws/Viewer/ea2ad7a2-6a78-46fe-9df5-acb300d1a8a9?attachmentTitle=&#1575;&#1604;&#1605;&#1575;&#1583;&#1577;%20&#1575;&#1604;&#1571;&#1608;&#1604;&#1609;:%20(%20&#1578;&#1593;&#1585;&#1610;&#1601;&#1575;&#1578;)%20%0A" TargetMode="External"/><Relationship Id="rId245" Type="http://schemas.openxmlformats.org/officeDocument/2006/relationships/hyperlink" Target="https://laws.boe.gov.sa/BoeLaws/Laws/LawDetails/c385b62c-c635-484c-afa1-a9a700f16fe1/1" TargetMode="External"/><Relationship Id="rId246" Type="http://schemas.openxmlformats.org/officeDocument/2006/relationships/hyperlink" Target="https://laws.boe.gov.sa/BoeLaws/Laws/Viewer/ea2ad7a2-6a78-46fe-9df5-acb300d1a8a9?attachmentTitle=&#1575;&#1604;&#1605;&#1575;&#1583;&#1577;%20&#1575;&#1604;&#1571;&#1608;&#1604;&#1609;:%20(%20&#1578;&#1593;&#1585;&#1610;&#1601;&#1575;&#1578;)%20%0A" TargetMode="External"/><Relationship Id="rId247" Type="http://schemas.openxmlformats.org/officeDocument/2006/relationships/hyperlink" Target="https://laws.boe.gov.sa/BoeLaws/Laws/LawDetails/f42655be-79b0-4fd4-bb90-a9a700f26a3e/1" TargetMode="External"/><Relationship Id="rId248" Type="http://schemas.openxmlformats.org/officeDocument/2006/relationships/hyperlink" Target="https://laws.boe.gov.sa/BoeLaws/Laws/Viewer/c769aef7-8f51-4d30-b799-ae4500effec5" TargetMode="External"/><Relationship Id="rId249" Type="http://schemas.openxmlformats.org/officeDocument/2006/relationships/hyperlink" Target="https://laws.boe.gov.sa/BoeLaws/Laws/LawDetails/ecaaec43-8ff9-46b8-b269-a9a700f16e66/1" TargetMode="External"/><Relationship Id="rId250" Type="http://schemas.openxmlformats.org/officeDocument/2006/relationships/hyperlink" Target="https://laws.boe.gov.sa/BoeLaws/Laws/Viewer/1ff86d53-34ce-4fbc-b9b6-aae500adc6d2?attachmentTitle=&#1575;&#1604;&#1605;&#1575;&#1583;&#1577;%20&#1575;&#1604;&#1582;&#1575;&#1605;&#1587;&#1577;" TargetMode="External"/><Relationship Id="rId251" Type="http://schemas.openxmlformats.org/officeDocument/2006/relationships/hyperlink" Target="https://laws.boe.gov.sa/BoeLaws/Laws/LawDetails/cad66e4d-38d3-4baa-8049-a9a700f1e7a8/1" TargetMode="External"/><Relationship Id="rId252" Type="http://schemas.openxmlformats.org/officeDocument/2006/relationships/hyperlink" Target="https://laws.boe.gov.sa/BoeLaws/Laws/Viewer/02079452-a370-450c-87a7-ac3700b202a3?attachmentTitle=&#1575;&#1604;&#1605;&#1575;&#1583;&#1577;%20&#1575;&#1604;&#1571;&#1608;&#1604;&#1609;:%20%20&#1578;&#1593;&#1585;&#1610;&#1601;&#1575;&#1578;%20:%20%0A" TargetMode="External"/><Relationship Id="rId253" Type="http://schemas.openxmlformats.org/officeDocument/2006/relationships/hyperlink" Target="https://laws.boe.gov.sa/BoeLaws/Laws/LawDetails/cad66e4d-38d3-4baa-8049-a9a700f1e7a8/1" TargetMode="External"/><Relationship Id="rId254" Type="http://schemas.openxmlformats.org/officeDocument/2006/relationships/hyperlink" Target="https://laws.boe.gov.sa/BoeLaws/Laws/Viewer/02079452-a370-450c-87a7-ac3700b202a3?attachmentTitle=&#1575;&#1604;&#1605;&#1575;&#1583;&#1577;%20&#1575;&#1604;&#1571;&#1608;&#1604;&#1609;:%20%20&#1578;&#1593;&#1585;&#1610;&#1601;&#1575;&#1578;%20:%20%0A" TargetMode="External"/><Relationship Id="rId255" Type="http://schemas.openxmlformats.org/officeDocument/2006/relationships/hyperlink" Target="https://laws.boe.gov.sa/BoeLaws/Laws/LawDetails/cad66e4d-38d3-4baa-8049-a9a700f1e7a8/1" TargetMode="External"/><Relationship Id="rId256" Type="http://schemas.openxmlformats.org/officeDocument/2006/relationships/hyperlink" Target="https://laws.boe.gov.sa/BoeLaws/Laws/Viewer/02079452-a370-450c-87a7-ac3700b202a3?attachmentTitle=&#1575;&#1604;&#1605;&#1575;&#1583;&#1577;%20&#1575;&#1604;&#1571;&#1608;&#1604;&#1609;:%20%20&#1578;&#1593;&#1585;&#1610;&#1601;&#1575;&#1578;%20:%20%0A" TargetMode="External"/><Relationship Id="rId257" Type="http://schemas.openxmlformats.org/officeDocument/2006/relationships/hyperlink" Target="https://laws.boe.gov.sa/BoeLaws/Laws/LawDetails/cad66e4d-38d3-4baa-8049-a9a700f1e7a8/1" TargetMode="External"/><Relationship Id="rId258" Type="http://schemas.openxmlformats.org/officeDocument/2006/relationships/hyperlink" Target="https://laws.boe.gov.sa/BoeLaws/Laws/Viewer/02079452-a370-450c-87a7-ac3700b202a3?attachmentTitle=&#1575;&#1604;&#1605;&#1575;&#1583;&#1577;%20&#1575;&#1604;&#1571;&#1608;&#1604;&#1609;:%20%20&#1578;&#1593;&#1585;&#1610;&#1601;&#1575;&#1578;%20:%20%0A" TargetMode="External"/><Relationship Id="rId259" Type="http://schemas.openxmlformats.org/officeDocument/2006/relationships/hyperlink" Target="https://laws.boe.gov.sa/BoeLaws/Laws/LawDetails/cad66e4d-38d3-4baa-8049-a9a700f1e7a8/1" TargetMode="External"/><Relationship Id="rId260" Type="http://schemas.openxmlformats.org/officeDocument/2006/relationships/hyperlink" Target="https://laws.boe.gov.sa/BoeLaws/Laws/Viewer/1ee4c652-0b98-4ccf-9eb8-b02600abc18a?attachmentTitle=&#1575;&#1604;&#1605;&#1575;&#1583;&#1577;%20&#1575;&#1604;&#1585;&#1575;&#1576;&#1593;&#1577;%20&#1608;&#1575;&#1604;&#1579;&#1604;&#1575;&#1579;&#1608;&#1606;%20:" TargetMode="External"/><Relationship Id="rId261" Type="http://schemas.openxmlformats.org/officeDocument/2006/relationships/hyperlink" Target="https://laws.boe.gov.sa/BoeLaws/Laws/LawDetails/cad66e4d-38d3-4baa-8049-a9a700f1e7a8/1" TargetMode="External"/><Relationship Id="rId262" Type="http://schemas.openxmlformats.org/officeDocument/2006/relationships/hyperlink" Target="https://laws.boe.gov.sa/BoeLaws/Laws/Viewer/1ee4c652-0b98-4ccf-9eb8-b02600abc18a?attachmentTitle=&#1575;&#1604;&#1605;&#1575;&#1583;&#1577;%20&#1575;&#1604;&#1585;&#1575;&#1576;&#1593;&#1577;%20&#1608;&#1575;&#1604;&#1579;&#1604;&#1575;&#1579;&#1608;&#1606;%20:" TargetMode="External"/><Relationship Id="rId263" Type="http://schemas.openxmlformats.org/officeDocument/2006/relationships/hyperlink" Target="https://laws.boe.gov.sa/BoeLaws/Laws/LawDetails/dd7a7d7d-a92d-431b-9ec3-a9a700f28a46/1" TargetMode="External"/><Relationship Id="rId264" Type="http://schemas.openxmlformats.org/officeDocument/2006/relationships/hyperlink" Target="https://laws.boe.gov.sa/BoeLaws/Laws/Viewer/f30c054b-a2a0-4379-a651-abef00a68fc6?attachmentTitle=&#1575;&#1604;&#1605;&#1575;&#1583;&#1577;%20&#1575;&#1604;&#1587;&#1575;&#1583;&#1587;&#1577;:%20%20%20%0A" TargetMode="External"/><Relationship Id="rId265" Type="http://schemas.openxmlformats.org/officeDocument/2006/relationships/hyperlink" Target="https://laws.boe.gov.sa/BoeLaws/Laws/LawDetails/e4436403-31ee-439c-bac4-a9a700f2a17d/1" TargetMode="External"/><Relationship Id="rId266" Type="http://schemas.openxmlformats.org/officeDocument/2006/relationships/hyperlink" Target="https://laws.boe.gov.sa/BoeLaws/Laws/Viewer/bd59845e-7506-472b-9d58-aee500e141f3?attachmentTitle=&#1575;&#1604;&#1605;&#1575;&#1583;&#1577;%20&#1575;&#1604;&#1579;&#1575;&#1606;&#1610;&#1577;%20&#1593;&#1588;&#1585;&#1577;:" TargetMode="External"/><Relationship Id="rId267" Type="http://schemas.openxmlformats.org/officeDocument/2006/relationships/hyperlink" Target="https://laws.boe.gov.sa/BoeLaws/Laws/LawDetails/e4436403-31ee-439c-bac4-a9a700f2a17d/1" TargetMode="External"/><Relationship Id="rId268" Type="http://schemas.openxmlformats.org/officeDocument/2006/relationships/hyperlink" Target="https://laws.boe.gov.sa/BoeLaws/Laws/Viewer/c5a99c77-bf0c-45b1-b249-aee500e2210f?attachmentTitle=&#1575;&#1604;&#1605;&#1575;&#1583;&#1577;%20&#1575;&#1604;&#1587;&#1575;&#1583;&#1587;&#1577;%20&#1593;&#1588;&#1585;&#1577;:" TargetMode="External"/><Relationship Id="rId269" Type="http://schemas.openxmlformats.org/officeDocument/2006/relationships/hyperlink" Target="https://laws.boe.gov.sa/BoeLaws/Laws/LawDetails/6932e745-0f61-4f25-9e4a-a9a700f21d6b/1" TargetMode="External"/><Relationship Id="rId270" Type="http://schemas.openxmlformats.org/officeDocument/2006/relationships/hyperlink" Target="https://laws.boe.gov.sa/BoeLaws/Laws/Viewer/53910602-c732-4a84-8d06-b32000d933fb?attachmentTitle=&#1575;&#1604;&#1605;&#1575;&#1583;&#1577;%20&#1575;&#1604;&#1579;&#1575;&#1604;&#1579;&#1577;%20:" TargetMode="External"/><Relationship Id="rId271" Type="http://schemas.openxmlformats.org/officeDocument/2006/relationships/hyperlink" Target="https://laws.boe.gov.sa/BoeLaws/Laws/LawDetails/6932e745-0f61-4f25-9e4a-a9a700f21d6b/1" TargetMode="External"/><Relationship Id="rId272" Type="http://schemas.openxmlformats.org/officeDocument/2006/relationships/hyperlink" Target="https://laws.boe.gov.sa/BoeLaws/Laws/Viewer/1ed45e99-3528-4069-acb4-ab0c00b7119b?attachmentTitle=&#1575;&#1604;&#1605;&#1575;&#1583;&#1577;%20&#1575;&#1604;&#1579;&#1575;&#1606;&#1610;&#1577;%20:%20%0A" TargetMode="External"/><Relationship Id="rId273" Type="http://schemas.openxmlformats.org/officeDocument/2006/relationships/hyperlink" Target="https://laws.boe.gov.sa/BoeLaws/Laws/LawDetails/23576008-1ce4-4685-ac3e-a9a700f2cb02/1" TargetMode="External"/><Relationship Id="rId274" Type="http://schemas.openxmlformats.org/officeDocument/2006/relationships/hyperlink" Target="https://laws.boe.gov.sa/BoeLaws/Laws/Viewer/3a863180-60e2-42a0-8fbb-ac2300cd2654?attachmentTitle=&#1575;&#1604;&#1605;&#1575;&#1583;&#1577;%20&#1575;&#1604;&#1579;&#1575;&#1606;&#1610;&#1577;%20:%20&#1575;&#1604;&#1571;&#1588;&#1582;&#1575;&#1589;%20&#1575;&#1604;&#1582;&#1575;&#1590;&#1593;&#1608;&#1606;%20&#1604;&#1604;&#1590;&#1585;&#1610;&#1576;&#1577;%20:" TargetMode="External"/><Relationship Id="rId275" Type="http://schemas.openxmlformats.org/officeDocument/2006/relationships/hyperlink" Target="https://laws.boe.gov.sa/BoeLaws/Laws/LawDetails/23576008-1ce4-4685-ac3e-a9a700f2cb02/1" TargetMode="External"/><Relationship Id="rId276" Type="http://schemas.openxmlformats.org/officeDocument/2006/relationships/hyperlink" Target="https://laws.boe.gov.sa/BoeLaws/Laws/Viewer/a10f96a0-6787-42cf-9a0a-1cd5d41db944?attachmentTitle=&#1575;&#1604;&#1605;&#1575;&#1583;&#1577;%20&#1575;&#1604;&#1587;&#1575;&#1583;&#1587;&#1577;%20&#1608;&#1575;&#1604;&#1587;&#1578;&#1608;&#1606;%20:%20&#1575;&#1604;&#1575;&#1593;&#1578;&#1585;&#1575;&#1590;%20&#1608;&#1575;&#1604;&#1575;&#1587;&#1578;&#1574;&#1606;&#1575;&#1601;" TargetMode="External"/><Relationship Id="rId277" Type="http://schemas.openxmlformats.org/officeDocument/2006/relationships/hyperlink" Target="https://laws.boe.gov.sa/BoeLaws/Laws/LawDetails/23576008-1ce4-4685-ac3e-a9a700f2cb02/1" TargetMode="External"/><Relationship Id="rId278" Type="http://schemas.openxmlformats.org/officeDocument/2006/relationships/hyperlink" Target="https://laws.boe.gov.sa/BoeLaws/Laws/Viewer/a10f96a0-6787-42cf-9a0a-1cd5d41db944?attachmentTitle=&#1575;&#1604;&#1605;&#1575;&#1583;&#1577;%20&#1575;&#1604;&#1587;&#1575;&#1583;&#1587;&#1577;%20&#1608;&#1575;&#1604;&#1587;&#1578;&#1608;&#1606;%20:%20&#1575;&#1604;&#1575;&#1593;&#1578;&#1585;&#1575;&#1590;%20&#1608;&#1575;&#1604;&#1575;&#1587;&#1578;&#1574;&#1606;&#1575;&#1601;" TargetMode="External"/><Relationship Id="rId279" Type="http://schemas.openxmlformats.org/officeDocument/2006/relationships/hyperlink" Target="https://laws.boe.gov.sa/BoeLaws/Laws/LawDetails/23576008-1ce4-4685-ac3e-a9a700f2cb02/1" TargetMode="External"/><Relationship Id="rId280" Type="http://schemas.openxmlformats.org/officeDocument/2006/relationships/hyperlink" Target="https://laws.boe.gov.sa/BoeLaws/Laws/Viewer/a10f96a0-6787-42cf-9a0a-1cd5d41db944?attachmentTitle=&#1575;&#1604;&#1605;&#1575;&#1583;&#1577;%20&#1575;&#1604;&#1587;&#1575;&#1583;&#1587;&#1577;%20&#1608;&#1575;&#1604;&#1587;&#1578;&#1608;&#1606;%20:%20&#1575;&#1604;&#1575;&#1593;&#1578;&#1585;&#1575;&#1590;%20&#1608;&#1575;&#1604;&#1575;&#1587;&#1578;&#1574;&#1606;&#1575;&#1601;" TargetMode="External"/><Relationship Id="rId281" Type="http://schemas.openxmlformats.org/officeDocument/2006/relationships/hyperlink" Target="https://laws.boe.gov.sa/BoeLaws/Laws/LawDetails/11d3d5b0-dddf-443a-9851-a9a700f23208/1" TargetMode="External"/><Relationship Id="rId282" Type="http://schemas.openxmlformats.org/officeDocument/2006/relationships/hyperlink" Target="https://laws.boe.gov.sa/BoeLaws/Laws/Viewer/1949c009-cb23-48c7-bea2-ab47cd3db6ea?attachmentTitle=&#1575;&#1604;&#1605;&#1575;&#1583;&#1577;%20(2):" TargetMode="External"/><Relationship Id="rId283" Type="http://schemas.openxmlformats.org/officeDocument/2006/relationships/hyperlink" Target="https://laws.boe.gov.sa/BoeLaws/Laws/LawDetails/ebb751a1-6f0b-4595-9736-a9a700f1f47b/1" TargetMode="External"/><Relationship Id="rId284" Type="http://schemas.openxmlformats.org/officeDocument/2006/relationships/hyperlink" Target="https://laws.boe.gov.sa/BoeLaws/Laws/Viewer/b62ed312-78e2-4721-a05a-af4800e036ed?attachmentTitle=&#1575;&#1604;&#1605;&#1575;&#1583;&#1577;%20&#1575;&#1604;&#1571;&#1608;&#1604;&#1609;:%20%0A" TargetMode="External"/><Relationship Id="rId285" Type="http://schemas.openxmlformats.org/officeDocument/2006/relationships/hyperlink" Target="https://laws.boe.gov.sa/BoeLaws/Laws/LawDetails/ebb751a1-6f0b-4595-9736-a9a700f1f47b/1" TargetMode="External"/><Relationship Id="rId286" Type="http://schemas.openxmlformats.org/officeDocument/2006/relationships/hyperlink" Target="https://laws.boe.gov.sa/BoeLaws/Laws/Viewer/b62ed312-78e2-4721-a05a-af4800e036ed?attachmentTitle=&#1575;&#1604;&#1605;&#1575;&#1583;&#1577;%20&#1575;&#1604;&#1571;&#1608;&#1604;&#1609;:%20%0A" TargetMode="External"/><Relationship Id="rId287" Type="http://schemas.openxmlformats.org/officeDocument/2006/relationships/hyperlink" Target="https://laws.boe.gov.sa/BoeLaws/Laws/LawDetails/6435e205-a7ae-4a8c-9580-ad0000b6bef2/1" TargetMode="External"/><Relationship Id="rId288" Type="http://schemas.openxmlformats.org/officeDocument/2006/relationships/hyperlink" Target="https://laws.boe.gov.sa/BoeLaws/Laws/Viewer/03e73f9f-4ece-4af4-9a5f-b2db0090956a?attachmentTitle=&#1575;&#1604;&#1605;&#1575;&#1583;&#1577;%20&#1575;&#1604;&#1571;&#1608;&#1604;&#1609;" TargetMode="External"/><Relationship Id="rId289" Type="http://schemas.openxmlformats.org/officeDocument/2006/relationships/hyperlink" Target="https://laws.boe.gov.sa/BoeLaws/Laws/LawDetails/e29f08fa-d53e-4944-b22b-a9a700f17fd9/1" TargetMode="External"/><Relationship Id="rId290" Type="http://schemas.openxmlformats.org/officeDocument/2006/relationships/hyperlink" Target="https://laws.boe.gov.sa/BoeLaws/Laws/Viewer/7f403ca4-0db1-44ae-88be-af7d00e9bafc?attachmentTitle=&#1575;&#1604;&#1605;&#1575;&#1583;&#1577;%20&#1575;&#1604;&#1579;&#1575;&#1606;&#1610;&#1577;%20&#1593;&#1588;&#1585;&#1577;%20%0A" TargetMode="External"/><Relationship Id="rId29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laws.boe.gov.sa/BoeLaws/Laws/LawDetails/f9bd197e-980e-4e9f-948c-a9a700f2994e/1" TargetMode="External"/><Relationship Id="rId2" Type="http://schemas.openxmlformats.org/officeDocument/2006/relationships/hyperlink" Target="https://laws.boe.gov.sa/BoeLaws/Laws/Viewer/11755405-f429-459a-82b6-aa1d01153964?attachmentTitle=&#1575;&#1604;&#1605;&#1575;&#1583;&#1577;%20&#1575;&#1604;&#1571;&#1608;&#1604;&#1609;:%20%0A" TargetMode="External"/><Relationship Id="rId3" Type="http://schemas.openxmlformats.org/officeDocument/2006/relationships/hyperlink" Target="https://laws.boe.gov.sa/BoeLaws/Laws/LawDetails/13445632-e42b-4576-a671-a9a700f175f6/1" TargetMode="External"/><Relationship Id="rId4" Type="http://schemas.openxmlformats.org/officeDocument/2006/relationships/hyperlink" Target="https://laws.boe.gov.sa/BoeLaws/Laws/Viewer/3f2c59c9-6ee6-4b07-9a3c-aa1d011300fd?attachmentTitle=&#1575;&#1604;&#1605;&#1575;&#1583;&#1577;%20&#1575;&#1604;&#1571;&#1608;&#1604;&#1609;:" TargetMode="External"/><Relationship Id="rId5" Type="http://schemas.openxmlformats.org/officeDocument/2006/relationships/hyperlink" Target="https://laws.boe.gov.sa/BoeLaws/Laws/LawDetails/13445632-e42b-4576-a671-a9a700f175f6/1" TargetMode="External"/><Relationship Id="rId6" Type="http://schemas.openxmlformats.org/officeDocument/2006/relationships/hyperlink" Target="https://laws.boe.gov.sa/BoeLaws/Laws/Viewer/5c945087-02f4-4970-b784-aa1d0113eb58?attachmentTitle=&#1575;&#1604;&#1605;&#1575;&#1583;&#1577;%20&#1575;&#1604;&#1593;&#1575;&#1588;&#1585;&#1577;:" TargetMode="External"/><Relationship Id="rId7" Type="http://schemas.openxmlformats.org/officeDocument/2006/relationships/hyperlink" Target="https://laws.boe.gov.sa/BoeLaws/Laws/LawDetails/c47e6347-4d53-4a50-b92d-a9a700f1a76d/1" TargetMode="External"/><Relationship Id="rId8" Type="http://schemas.openxmlformats.org/officeDocument/2006/relationships/hyperlink" Target="https://laws.boe.gov.sa/BoeLaws/Laws/Viewer/373b66af-b14c-41c1-8470-f366263fc5fa?attachmentTitle=&#1575;&#1604;&#1605;&#1575;&#1583;&#1577;%20&#1575;&#1604;&#1578;&#1575;&#1587;&#1593;&#1577;%20:" TargetMode="External"/><Relationship Id="rId9" Type="http://schemas.openxmlformats.org/officeDocument/2006/relationships/hyperlink" Target="https://laws.boe.gov.sa/BoeLaws/Laws/LawDetails/c47e6347-4d53-4a50-b92d-a9a700f1a76d/1" TargetMode="External"/><Relationship Id="rId10" Type="http://schemas.openxmlformats.org/officeDocument/2006/relationships/hyperlink" Target="https://laws.boe.gov.sa/BoeLaws/Laws/Viewer/c1b1f3db-8836-417d-9f30-ff14b310a39a?attachmentTitle=&#1575;&#1604;&#1605;&#1575;&#1583;&#1577;%20&#1575;&#1604;&#1585;&#1575;&#1576;&#1593;&#1577;%20:" TargetMode="External"/><Relationship Id="rId11" Type="http://schemas.openxmlformats.org/officeDocument/2006/relationships/hyperlink" Target="https://laws.boe.gov.sa/BoeLaws/Laws/LawDetails/c47e6347-4d53-4a50-b92d-a9a700f1a76d/1" TargetMode="External"/><Relationship Id="rId12" Type="http://schemas.openxmlformats.org/officeDocument/2006/relationships/hyperlink" Target="https://laws.boe.gov.sa/BoeLaws/Laws/Viewer/81e4d56d-e947-45a3-844f-aa7600932523?attachmentTitle=%20&#1575;&#1604;&#1605;&#1575;&#1583;&#1577;%20&#1575;&#1604;&#1587;&#1575;&#1583;&#1587;&#1577;%20:%20%0A" TargetMode="External"/><Relationship Id="rId13" Type="http://schemas.openxmlformats.org/officeDocument/2006/relationships/hyperlink" Target="https://laws.boe.gov.sa/BoeLaws/Laws/LawDetails/c47e6347-4d53-4a50-b92d-a9a700f1a76d/1" TargetMode="External"/><Relationship Id="rId14" Type="http://schemas.openxmlformats.org/officeDocument/2006/relationships/hyperlink" Target="https://laws.boe.gov.sa/BoeLaws/Laws/Viewer/6c0e2e48-26a3-4ad1-aa37-aa3a01020041?attachmentTitle=&#1575;&#1604;&#1605;&#1575;&#1583;&#1577;%20&#1575;&#1604;&#1593;&#1575;&#1588;&#1585;&#1577;%20:" TargetMode="External"/><Relationship Id="rId15" Type="http://schemas.openxmlformats.org/officeDocument/2006/relationships/hyperlink" Target="https://laws.boe.gov.sa/BoeLaws/Laws/LawDetails/62d14b10-5bee-46e9-870a-a9a700f19762/1" TargetMode="External"/><Relationship Id="rId16" Type="http://schemas.openxmlformats.org/officeDocument/2006/relationships/hyperlink" Target="https://laws.boe.gov.sa/BoeLaws/Laws/Viewer/66de474c-549c-4b8c-9116-aa1c01702900?attachmentTitle=&#1575;&#1604;&#1605;&#1575;&#1583;&#1577;%20&#1575;&#1604;&#1571;&#1608;&#1604;&#1609;%20:%20&#1575;&#1604;&#1578;&#1593;&#1585;&#1610;&#1601;&#1575;&#1578;%20:" TargetMode="External"/><Relationship Id="rId17" Type="http://schemas.openxmlformats.org/officeDocument/2006/relationships/hyperlink" Target="https://laws.boe.gov.sa/BoeLaws/Laws/LawDetails/62d14b10-5bee-46e9-870a-a9a700f19762/1" TargetMode="External"/><Relationship Id="rId18" Type="http://schemas.openxmlformats.org/officeDocument/2006/relationships/hyperlink" Target="https://laws.boe.gov.sa/BoeLaws/Laws/Viewer/63dda844-ae3b-4560-884c-aa1c0170b1f8?attachmentTitle=&#1575;&#1604;&#1605;&#1575;&#1583;&#1577;%20&#1575;&#1604;&#1582;&#1575;&#1605;&#1587;&#1577;%20:" TargetMode="External"/><Relationship Id="rId19" Type="http://schemas.openxmlformats.org/officeDocument/2006/relationships/hyperlink" Target="https://laws.boe.gov.sa/BoeLaws/Laws/LawDetails/5f028fb6-ec65-4745-8836-a9a700f28c38/1" TargetMode="External"/><Relationship Id="rId20" Type="http://schemas.openxmlformats.org/officeDocument/2006/relationships/hyperlink" Target="https://laws.boe.gov.sa/BoeLaws/Laws/Viewer/e92c385d-9829-4f5e-b0fd-aa1c016f2a56?attachmentTitle=&#1575;&#1604;&#1605;&#1575;&#1583;&#1577;%20&#1575;&#1604;&#1593;&#1575;&#1588;&#1585;&#1577;%20:" TargetMode="External"/><Relationship Id="rId21" Type="http://schemas.openxmlformats.org/officeDocument/2006/relationships/hyperlink" Target="https://laws.boe.gov.sa/BoeLaws/Laws/LawDetails/f327464b-2f5a-475d-aa94-a9a700f2e817/1" TargetMode="External"/><Relationship Id="rId22" Type="http://schemas.openxmlformats.org/officeDocument/2006/relationships/hyperlink" Target="https://laws.boe.gov.sa/BoeLaws/Laws/Viewer/064ffdcf-b271-4aff-9429-b3f500db83bd?attachmentTitle=&#1575;&#1604;&#1605;&#1575;&#1583;&#1577;%20&#1575;&#1604;&#1585;&#1575;&#1576;&#1593;&#1577;:%20%0A" TargetMode="External"/><Relationship Id="rId23" Type="http://schemas.openxmlformats.org/officeDocument/2006/relationships/hyperlink" Target="https://laws.boe.gov.sa/BoeLaws/Laws/LawDetails/9a1c4977-c539-4e01-8c88-a9a700f2efa9/1" TargetMode="External"/><Relationship Id="rId24" Type="http://schemas.openxmlformats.org/officeDocument/2006/relationships/hyperlink" Target="https://laws.boe.gov.sa/BoeLaws/Laws/Viewer/2d566e4c-ed18-4cad-8436-afd200cfa867?attachmentTitle=&#1575;&#1604;&#1605;&#1575;&#1583;&#1577;%20&#1575;&#1604;&#1582;&#1575;&#1605;&#1587;&#1577;:%20%0A" TargetMode="External"/><Relationship Id="rId25" Type="http://schemas.openxmlformats.org/officeDocument/2006/relationships/hyperlink" Target="https://laws.boe.gov.sa/BoeLaws/Laws/LawDetails/49ab78f2-a4ad-42f8-97ce-a9a700f28035/1" TargetMode="External"/><Relationship Id="rId26" Type="http://schemas.openxmlformats.org/officeDocument/2006/relationships/hyperlink" Target="https://laws.boe.gov.sa/BoeLaws/Laws/Viewer/99668380-e888-449c-8bd9-a9a700f28119?attachmentTitle=&#1575;&#1604;&#1605;&#1575;&#1583;&#1577;%20&#1575;&#1604;&#1582;&#1575;&#1605;&#1587;&#1577;%20:" TargetMode="External"/><Relationship Id="rId27" Type="http://schemas.openxmlformats.org/officeDocument/2006/relationships/hyperlink" Target="https://laws.boe.gov.sa/BoeLaws/Laws/LawDetails/3ab82e3c-de46-4463-a939-a9a700f1b2af/1" TargetMode="External"/><Relationship Id="rId28" Type="http://schemas.openxmlformats.org/officeDocument/2006/relationships/hyperlink" Target="https://laws.boe.gov.sa/BoeLaws/Laws/Viewer/3876fd03-5776-4b05-8758-ac4500c5cf2b?attachmentTitle=&#1575;&#1604;&#1605;&#1575;&#1583;&#1577;%20&#1575;&#1604;&#1571;&#1608;&#1604;&#1609;:%20&#1575;&#1604;&#1578;&#1593;&#1585;&#1610;&#1601;&#1575;&#1578;:" TargetMode="External"/><Relationship Id="rId29" Type="http://schemas.openxmlformats.org/officeDocument/2006/relationships/hyperlink" Target="https://laws.boe.gov.sa/BoeLaws/Laws/LawDetails/3ab82e3c-de46-4463-a939-a9a700f1b2af/1" TargetMode="External"/><Relationship Id="rId30" Type="http://schemas.openxmlformats.org/officeDocument/2006/relationships/hyperlink" Target="https://laws.boe.gov.sa/BoeLaws/Laws/Viewer/e4ecf53b-4b6f-42eb-8211-aa1d010e784e?attachmentTitle=&#1575;&#1604;&#1605;&#1575;&#1583;&#1577;%20&#1575;&#1604;&#1579;&#1575;&#1606;&#1610;&#1577;:%20&#1575;&#1604;&#1578;&#1585;&#1582;&#1610;&#1589;%20&#1576;&#1605;&#1586;&#1575;&#1608;&#1604;&#1577;%20&#1575;&#1604;&#1606;&#1588;&#1575;&#1591;%20:" TargetMode="External"/><Relationship Id="rId31" Type="http://schemas.openxmlformats.org/officeDocument/2006/relationships/hyperlink" Target="https://laws.boe.gov.sa/BoeLaws/Laws/LawDetails/3ab82e3c-de46-4463-a939-a9a700f1b2af/1" TargetMode="External"/><Relationship Id="rId32" Type="http://schemas.openxmlformats.org/officeDocument/2006/relationships/hyperlink" Target="https://laws.boe.gov.sa/BoeLaws/Laws/LawDetails/3ab82e3c-de46-4463-a939-a9a700f1b2af/1" TargetMode="External"/><Relationship Id="rId33" Type="http://schemas.openxmlformats.org/officeDocument/2006/relationships/hyperlink" Target="https://laws.boe.gov.sa/BoeLaws/Laws/Viewer/0de6b486-b04d-4182-b61e-aa1d011030a6?attachmentTitle=&#1575;&#1604;&#1605;&#1575;&#1583;&#1577;%20&#1575;&#1604;&#1578;&#1575;&#1587;&#1593;&#1577;:%20%20&#1590;&#1576;&#1591;%20&#1575;&#1604;&#1605;&#1582;&#1575;&#1604;&#1601;&#1575;&#1578;%20:" TargetMode="External"/><Relationship Id="rId34" Type="http://schemas.openxmlformats.org/officeDocument/2006/relationships/hyperlink" Target="https://laws.boe.gov.sa/BoeLaws/Laws/LawDetails/64aee787-4618-4979-b4d8-a9a700f1c647/1" TargetMode="External"/><Relationship Id="rId35" Type="http://schemas.openxmlformats.org/officeDocument/2006/relationships/hyperlink" Target="https://laws.boe.gov.sa/BoeLaws/Laws/Viewer/3273019a-c94c-464d-9ecb-aa7800dbb60c?attachmentTitle=&#1575;&#1604;&#1605;&#1575;&#1583;&#1577;%20&#1575;&#1604;&#1579;&#1575;&#1604;&#1579;&#1577;%20&#1593;&#1588;&#1585;&#1577;%20:" TargetMode="External"/><Relationship Id="rId36" Type="http://schemas.openxmlformats.org/officeDocument/2006/relationships/hyperlink" Target="https://laws.boe.gov.sa/BoeLaws/Laws/GetViewerImage/?imageFileName=3273019a-c94c-464d-9ecb-aa7800dbb60c_Page_002.jpg" TargetMode="External"/><Relationship Id="rId37" Type="http://schemas.openxmlformats.org/officeDocument/2006/relationships/hyperlink" Target="https://laws.boe.gov.sa/BoeLaws/Laws/LawDetails/7e2b99b1-0e84-4dd1-90c7-a9a700f18cdf/1" TargetMode="External"/><Relationship Id="rId38" Type="http://schemas.openxmlformats.org/officeDocument/2006/relationships/hyperlink" Target="https://laws.boe.gov.sa/BoeLaws/Laws/Viewer/cc7f41b6-2f15-486e-a75c-aaac00b015a4?attachmentTitle=&#1575;&#1604;&#1605;&#1575;&#1583;&#1577;%20&#1575;&#1604;&#1579;&#1575;&#1604;&#1579;&#1577;%20&#1608;&#1575;&#1604;&#1579;&#1604;&#1575;&#1579;&#1608;&#1606;%20%0A" TargetMode="External"/><Relationship Id="rId39" Type="http://schemas.openxmlformats.org/officeDocument/2006/relationships/hyperlink" Target="https://laws.boe.gov.sa/BoeLaws/Laws/LawDetails/7e2b99b1-0e84-4dd1-90c7-a9a700f18cdf/1" TargetMode="External"/><Relationship Id="rId40" Type="http://schemas.openxmlformats.org/officeDocument/2006/relationships/hyperlink" Target="https://laws.boe.gov.sa/BoeLaws/Laws/Viewer/e2ac0b3f-f99a-46bc-8b28-aaac00b267d3?attachmentTitle=&#1575;&#1604;&#1605;&#1575;&#1583;&#1577;%20&#1575;&#1604;&#1579;&#1575;&#1604;&#1579;&#1577;%20&#1608;&#1575;&#1604;&#1582;&#1605;&#1587;&#1608;&#1606;%20%0A" TargetMode="External"/><Relationship Id="rId41" Type="http://schemas.openxmlformats.org/officeDocument/2006/relationships/hyperlink" Target="https://laws.boe.gov.sa/BoeLaws/Laws/LawDetails/7e2b99b1-0e84-4dd1-90c7-a9a700f18cdf/1" TargetMode="External"/><Relationship Id="rId42" Type="http://schemas.openxmlformats.org/officeDocument/2006/relationships/hyperlink" Target="https://laws.boe.gov.sa/BoeLaws/Laws/Viewer/6a926c6a-8f6f-482a-b85f-aaac00ae1c64?attachmentTitle=&#1575;&#1604;&#1605;&#1575;&#1583;&#1577;%20&#1575;&#1604;&#1579;&#1604;&#1575;&#1579;&#1608;&#1606;%20%0A" TargetMode="External"/><Relationship Id="rId43" Type="http://schemas.openxmlformats.org/officeDocument/2006/relationships/hyperlink" Target="https://laws.boe.gov.sa/BoeLaws/Laws/LawDetails/7e2b99b1-0e84-4dd1-90c7-a9a700f18cdf/1" TargetMode="External"/><Relationship Id="rId44" Type="http://schemas.openxmlformats.org/officeDocument/2006/relationships/hyperlink" Target="https://laws.boe.gov.sa/BoeLaws/Laws/Viewer/036f8b8d-c3c7-4160-a902-aaac00b10517?attachmentTitle=&#1575;&#1604;&#1605;&#1575;&#1583;&#1577;%20&#1575;&#1604;&#1582;&#1605;&#1587;&#1608;&#1606;%20%0A" TargetMode="External"/><Relationship Id="rId45" Type="http://schemas.openxmlformats.org/officeDocument/2006/relationships/hyperlink" Target="https://laws.boe.gov.sa/BoeLaws/Laws/LawDetails/7e2b99b1-0e84-4dd1-90c7-a9a700f18cdf/1" TargetMode="External"/><Relationship Id="rId46" Type="http://schemas.openxmlformats.org/officeDocument/2006/relationships/hyperlink" Target="https://laws.boe.gov.sa/BoeLaws/Laws/Viewer/83f6d3a6-0cf1-4e6d-985d-aaac00b0ae0a?attachmentTitle=&#1575;&#1604;&#1605;&#1575;&#1583;&#1577;%20&#1575;&#1604;&#1587;&#1575;&#1576;&#1593;&#1577;%20&#1608;&#1575;&#1604;&#1571;&#1585;&#1576;&#1593;&#1608;&#1606;%20%0A" TargetMode="External"/><Relationship Id="rId47" Type="http://schemas.openxmlformats.org/officeDocument/2006/relationships/hyperlink" Target="https://laws.boe.gov.sa/BoeLaws/Laws/LawDetails/9ba0d5dc-2dc4-4b71-b979-a9a700f1f5fd/1" TargetMode="External"/><Relationship Id="rId48" Type="http://schemas.openxmlformats.org/officeDocument/2006/relationships/hyperlink" Target="https://laws.boe.gov.sa/BoeLaws/Laws/Viewer/9a460642-361d-4391-9e28-aa3e00e174da?attachmentTitle=&#1575;&#1604;&#1605;&#1575;&#1583;&#1577;%20&#1575;&#1604;&#1579;&#1575;&#1606;&#1610;&#1577;%20:" TargetMode="External"/><Relationship Id="rId49" Type="http://schemas.openxmlformats.org/officeDocument/2006/relationships/hyperlink" Target="https://laws.boe.gov.sa/BoeLaws/Laws/LawDetails/0838afd4-ca76-4b4a-b1d1-a9a700f22afd/1" TargetMode="External"/><Relationship Id="rId50" Type="http://schemas.openxmlformats.org/officeDocument/2006/relationships/hyperlink" Target="https://laws.boe.gov.sa/BoeLaws/Laws/Viewer/79821a56-5f30-47fc-9204-aa1c01330d0d?attachmentTitle=&#1575;&#1604;&#1605;&#1575;&#1583;&#1577;%20(2):" TargetMode="External"/><Relationship Id="rId51" Type="http://schemas.openxmlformats.org/officeDocument/2006/relationships/hyperlink" Target="https://laws.boe.gov.sa/BoeLaws/Laws/LawDetails/32f651e6-2976-439c-b418-a9a700f23fb2/1" TargetMode="External"/><Relationship Id="rId52" Type="http://schemas.openxmlformats.org/officeDocument/2006/relationships/hyperlink" Target="https://laws.boe.gov.sa/BoeLaws/Laws/Viewer/740491de-d9d3-4c9a-83a9-aa1c011e11fe?attachmentTitle=&#1605;&#1575;&#1583;&#1577;%204" TargetMode="External"/><Relationship Id="rId53" Type="http://schemas.openxmlformats.org/officeDocument/2006/relationships/hyperlink" Target="https://laws.boe.gov.sa/BoeLaws/Laws/LawDetails/32f651e6-2976-439c-b418-a9a700f23fb2/1" TargetMode="External"/><Relationship Id="rId54" Type="http://schemas.openxmlformats.org/officeDocument/2006/relationships/hyperlink" Target="https://laws.boe.gov.sa/BoeLaws/Laws/Viewer/0c23aeac-6a5e-49a5-be40-abdc00d58afa?attachmentTitle=%20&#1605;&#1575;&#1583;&#1577;%2022%20%0A" TargetMode="External"/><Relationship Id="rId55" Type="http://schemas.openxmlformats.org/officeDocument/2006/relationships/hyperlink" Target="https://laws.boe.gov.sa/BoeLaws/Laws/LawDetails/32f651e6-2976-439c-b418-a9a700f23fb2/1" TargetMode="External"/><Relationship Id="rId56" Type="http://schemas.openxmlformats.org/officeDocument/2006/relationships/hyperlink" Target="https://laws.boe.gov.sa/BoeLaws/Laws/Viewer/53f81fe4-9035-40d2-941b-aa1c012b4299?attachmentTitle=&#1605;&#1575;&#1583;&#1577;%2030" TargetMode="External"/><Relationship Id="rId57" Type="http://schemas.openxmlformats.org/officeDocument/2006/relationships/hyperlink" Target="https://laws.boe.gov.sa/BoeLaws/Laws/LawDetails/32f651e6-2976-439c-b418-a9a700f23fb2/1" TargetMode="External"/><Relationship Id="rId58" Type="http://schemas.openxmlformats.org/officeDocument/2006/relationships/hyperlink" Target="https://laws.boe.gov.sa/BoeLaws/Laws/Viewer/eed71abe-ebf5-4770-987d-abdc00d4f831?attachmentTitle=%20&#1605;&#1575;&#1583;&#1577;%2017%20%0A" TargetMode="External"/><Relationship Id="rId59" Type="http://schemas.openxmlformats.org/officeDocument/2006/relationships/hyperlink" Target="https://laws.boe.gov.sa/BoeLaws/Laws/LawDetails/32f651e6-2976-439c-b418-a9a700f23fb2/1" TargetMode="External"/><Relationship Id="rId60" Type="http://schemas.openxmlformats.org/officeDocument/2006/relationships/hyperlink" Target="https://laws.boe.gov.sa/BoeLaws/Laws/Viewer/b681b603-9dd4-4aca-b4dd-aa1c0123e0ae?attachmentTitle=&#1605;&#1575;&#1583;&#1577;%2019" TargetMode="External"/><Relationship Id="rId61" Type="http://schemas.openxmlformats.org/officeDocument/2006/relationships/hyperlink" Target="https://laws.boe.gov.sa/BoeLaws/Laws/LawDetails/32f651e6-2976-439c-b418-a9a700f23fb2/1" TargetMode="External"/><Relationship Id="rId62" Type="http://schemas.openxmlformats.org/officeDocument/2006/relationships/hyperlink" Target="https://laws.boe.gov.sa/BoeLaws/Laws/Viewer/54b667e9-be42-4a14-abcc-aa1c012dc812?attachmentTitle=&#1605;&#1575;&#1583;&#1577;%202" TargetMode="External"/><Relationship Id="rId63" Type="http://schemas.openxmlformats.org/officeDocument/2006/relationships/hyperlink" Target="https://laws.boe.gov.sa/BoeLaws/Laws/LawDetails/32f651e6-2976-439c-b418-a9a700f23fb2/1" TargetMode="External"/><Relationship Id="rId64" Type="http://schemas.openxmlformats.org/officeDocument/2006/relationships/hyperlink" Target="https://laws.boe.gov.sa/BoeLaws/Laws/Viewer/0ea041a9-fdec-46fe-8c61-abdc00d548f3?attachmentTitle=&#1605;&#1575;&#1583;&#1577;%2020" TargetMode="External"/><Relationship Id="rId65" Type="http://schemas.openxmlformats.org/officeDocument/2006/relationships/hyperlink" Target="https://laws.boe.gov.sa/BoeLaws/Laws/LawDetails/32f651e6-2976-439c-b418-a9a700f23fb2/1" TargetMode="External"/><Relationship Id="rId66" Type="http://schemas.openxmlformats.org/officeDocument/2006/relationships/hyperlink" Target="https://laws.boe.gov.sa/BoeLaws/Laws/Viewer/4bdc371e-5d5e-44e6-b782-aa1c01299fc0?attachmentTitle=&#1605;&#1575;&#1583;&#1577;%2021" TargetMode="External"/><Relationship Id="rId67" Type="http://schemas.openxmlformats.org/officeDocument/2006/relationships/hyperlink" Target="https://laws.boe.gov.sa/BoeLaws/Laws/LawDetails/32f651e6-2976-439c-b418-a9a700f23fb2/1" TargetMode="External"/><Relationship Id="rId68" Type="http://schemas.openxmlformats.org/officeDocument/2006/relationships/hyperlink" Target="https://laws.boe.gov.sa/BoeLaws/Laws/Viewer/1d1bd482-d3f0-47ed-90ce-aa1c012a37b3?attachmentTitle=&#1605;&#1575;&#1583;&#1577;%2024" TargetMode="External"/><Relationship Id="rId69" Type="http://schemas.openxmlformats.org/officeDocument/2006/relationships/hyperlink" Target="https://laws.boe.gov.sa/BoeLaws/Laws/LawDetails/32f651e6-2976-439c-b418-a9a700f23fb2/1" TargetMode="External"/><Relationship Id="rId70" Type="http://schemas.openxmlformats.org/officeDocument/2006/relationships/hyperlink" Target="https://laws.boe.gov.sa/BoeLaws/Laws/Viewer/41b78d1e-6fa3-4b0e-b3a3-ff0135b288de?attachmentTitle=%20&#1605;&#1575;&#1583;&#1577;%2029%20%0A" TargetMode="External"/><Relationship Id="rId71" Type="http://schemas.openxmlformats.org/officeDocument/2006/relationships/hyperlink" Target="https://laws.boe.gov.sa/BoeLaws/Laws/LawDetails/32f651e6-2976-439c-b418-a9a700f23fb2/1" TargetMode="External"/><Relationship Id="rId72" Type="http://schemas.openxmlformats.org/officeDocument/2006/relationships/hyperlink" Target="https://laws.boe.gov.sa/BoeLaws/Laws/Viewer/1c14cbd3-f8be-4c41-b89f-aa3e00ea6f1d?attachmentTitle=%20&#1605;&#1575;&#1583;&#1577;%203%20%0A" TargetMode="External"/><Relationship Id="rId73" Type="http://schemas.openxmlformats.org/officeDocument/2006/relationships/hyperlink" Target="https://laws.boe.gov.sa/BoeLaws/Laws/LawDetails/32f651e6-2976-439c-b418-a9a700f23fb2/1" TargetMode="External"/><Relationship Id="rId74" Type="http://schemas.openxmlformats.org/officeDocument/2006/relationships/hyperlink" Target="https://laws.boe.gov.sa/BoeLaws/Laws/Viewer/0c317028-91af-4f66-abba-abdc00d64131?attachmentTitle=%20&#1605;&#1575;&#1583;&#1577;%2035%20%0A" TargetMode="External"/><Relationship Id="rId75" Type="http://schemas.openxmlformats.org/officeDocument/2006/relationships/hyperlink" Target="https://laws.boe.gov.sa/BoeLaws/Laws/LawDetails/32f651e6-2976-439c-b418-a9a700f23fb2/1" TargetMode="External"/><Relationship Id="rId76" Type="http://schemas.openxmlformats.org/officeDocument/2006/relationships/hyperlink" Target="https://laws.boe.gov.sa/BoeLaws/Laws/Viewer/26a465cf-0204-48db-bf7e-aa1c012bdb9e?attachmentTitle=&#1605;&#1575;&#1583;&#1577;%2036" TargetMode="External"/><Relationship Id="rId77" Type="http://schemas.openxmlformats.org/officeDocument/2006/relationships/hyperlink" Target="https://laws.boe.gov.sa/BoeLaws/Laws/LawDetails/32f651e6-2976-439c-b418-a9a700f23fb2/1" TargetMode="External"/><Relationship Id="rId78" Type="http://schemas.openxmlformats.org/officeDocument/2006/relationships/hyperlink" Target="https://laws.boe.gov.sa/BoeLaws/Laws/Viewer/d60abde7-4c29-4712-897f-aa1c012ceb5f?attachmentTitle=&#1605;&#1575;&#1583;&#1577;%2039" TargetMode="External"/><Relationship Id="rId79" Type="http://schemas.openxmlformats.org/officeDocument/2006/relationships/hyperlink" Target="https://laws.boe.gov.sa/BoeLaws/Laws/LawDetails/19945fe2-e690-4b24-9ab0-a9a700f17d03/1" TargetMode="External"/><Relationship Id="rId80" Type="http://schemas.openxmlformats.org/officeDocument/2006/relationships/hyperlink" Target="https://laws.boe.gov.sa/BoeLaws/Laws/Viewer/2dd67510-09c2-4484-887d-aa1c00a54e28?attachmentTitle=&#1575;&#1604;&#1605;&#1575;&#1583;&#1577;%20(4)" TargetMode="External"/><Relationship Id="rId81" Type="http://schemas.openxmlformats.org/officeDocument/2006/relationships/hyperlink" Target="https://laws.boe.gov.sa/BoeLaws/Laws/LawDetails/e36e899b-f29b-4db0-8b71-a9a700f23065/1" TargetMode="External"/><Relationship Id="rId82" Type="http://schemas.openxmlformats.org/officeDocument/2006/relationships/hyperlink" Target="https://laws.boe.gov.sa/BoeLaws/Laws/Viewer/69ab7229-632a-4076-9e53-839f1a839b4b?attachmentTitle=&#1575;&#1604;&#1605;&#1575;&#1583;&#1577;%20(1):" TargetMode="External"/><Relationship Id="rId83" Type="http://schemas.openxmlformats.org/officeDocument/2006/relationships/hyperlink" Target="https://laws.boe.gov.sa/BoeLaws/Laws/LawDetails/85364e57-c01e-41ba-8def-a9a700f183e9/1" TargetMode="External"/><Relationship Id="rId84" Type="http://schemas.openxmlformats.org/officeDocument/2006/relationships/hyperlink" Target="https://laws.boe.gov.sa/BoeLaws/Laws/Viewer/1853b478-4e4c-421d-8711-aa2300c84694?attachmentTitle=&#1575;&#1604;&#1605;&#1575;&#1583;&#1577;%20&#1575;&#1604;&#1579;&#1575;&#1606;&#1610;&#1577;" TargetMode="External"/><Relationship Id="rId85" Type="http://schemas.openxmlformats.org/officeDocument/2006/relationships/hyperlink" Target="https://laws.boe.gov.sa/BoeLaws/Laws/LawDetails/ecaaec43-8ff9-46b8-b269-a9a700f16e66/1" TargetMode="External"/><Relationship Id="rId86" Type="http://schemas.openxmlformats.org/officeDocument/2006/relationships/hyperlink" Target="https://laws.boe.gov.sa/BoeLaws/Laws/Viewer/1ff86d53-34ce-4fbc-b9b6-aae500adc6d2?attachmentTitle=&#1575;&#1604;&#1605;&#1575;&#1583;&#1577;%20&#1575;&#1604;&#1582;&#1575;&#1605;&#1587;&#1577;" TargetMode="External"/><Relationship Id="rId87" Type="http://schemas.openxmlformats.org/officeDocument/2006/relationships/hyperlink" Target="https://laws.boe.gov.sa/BoeLaws/Laws/LawDetails/93f81644-fbbc-49ca-b33c-a9a700f16701/1" TargetMode="External"/><Relationship Id="rId88" Type="http://schemas.openxmlformats.org/officeDocument/2006/relationships/hyperlink" Target="https://laws.boe.gov.sa/BoeLaws/Laws/Viewer/eae49284-6973-4618-b334-39f36e0fe790?attachmentTitle=&#1575;&#1604;&#1605;&#1575;&#1583;&#1577;%20&#1575;&#1604;&#1579;&#1575;&#1604;&#1579;&#1577;" TargetMode="External"/><Relationship Id="rId89" Type="http://schemas.openxmlformats.org/officeDocument/2006/relationships/hyperlink" Target="https://laws.boe.gov.sa/BoeLaws/Laws/LawDetails/6a8286ec-baea-43ec-ab0d-a9a700f26c94/1" TargetMode="External"/><Relationship Id="rId90" Type="http://schemas.openxmlformats.org/officeDocument/2006/relationships/hyperlink" Target="https://laws.boe.gov.sa/BoeLaws/Laws/Viewer/0b2af04b-bb1e-45b2-9046-aa3d00e900e1?attachmentTitle=&#1575;&#1604;&#1605;&#1575;&#1583;&#1577;%20&#1575;&#1604;&#1587;&#1575;&#1576;&#1593;&#1577;:" TargetMode="External"/><Relationship Id="rId91" Type="http://schemas.openxmlformats.org/officeDocument/2006/relationships/hyperlink" Target="https://laws.boe.gov.sa/BoeLaws/Laws/GetViewerImage/?imageFileName=0b2af04b-bb1e-45b2-9046-aa3d00e900e1_Page_003.jpg" TargetMode="External"/><Relationship Id="rId92" Type="http://schemas.openxmlformats.org/officeDocument/2006/relationships/hyperlink" Target="https://laws.boe.gov.sa/BoeLaws/Laws/LawDetails/6cfde53b-e803-49be-b2c6-a9a700f1c434/1" TargetMode="External"/><Relationship Id="rId93" Type="http://schemas.openxmlformats.org/officeDocument/2006/relationships/hyperlink" Target="https://laws.boe.gov.sa/BoeLaws/Laws/Viewer/476f0600-bf98-4670-8041-aa3d010ce1e0?attachmentTitle=&#1575;&#1604;&#1605;&#1575;&#1583;&#1577;%20&#1575;&#1604;&#1579;&#1575;&#1604;&#1579;&#1577;%20&#1608;&#1575;&#1604;&#1587;&#1578;&#1608;&#1606;:" TargetMode="External"/><Relationship Id="rId94" Type="http://schemas.openxmlformats.org/officeDocument/2006/relationships/hyperlink" Target="https://laws.boe.gov.sa/BoeLaws/Laws/LawDetails/6cfde53b-e803-49be-b2c6-a9a700f1c434/1" TargetMode="External"/><Relationship Id="rId95" Type="http://schemas.openxmlformats.org/officeDocument/2006/relationships/hyperlink" Target="https://laws.boe.gov.sa/BoeLaws/Laws/Viewer/61ffe1ac-4862-4565-8aa3-aa3d010c7837?attachmentTitle=&#1575;&#1604;&#1605;&#1575;&#1583;&#1577;%20&#1575;&#1604;&#1579;&#1575;&#1606;&#1610;&#1577;%20&#1608;&#1575;&#1604;&#1571;&#1585;&#1576;&#1593;&#1608;&#1606;:" TargetMode="External"/><Relationship Id="rId96" Type="http://schemas.openxmlformats.org/officeDocument/2006/relationships/hyperlink" Target="https://laws.boe.gov.sa/BoeLaws/Laws/LawDetails/6cfde53b-e803-49be-b2c6-a9a700f1c434/1" TargetMode="External"/><Relationship Id="rId97" Type="http://schemas.openxmlformats.org/officeDocument/2006/relationships/hyperlink" Target="https://laws.boe.gov.sa/BoeLaws/Laws/Viewer/317cbb08-ada8-4dd1-ae61-aa3d00faee21?attachmentTitle=&#1575;&#1604;&#1605;&#1575;&#1583;&#1577;%20&#1575;&#1604;&#1579;&#1575;&#1606;&#1610;&#1577;:" TargetMode="External"/><Relationship Id="rId98" Type="http://schemas.openxmlformats.org/officeDocument/2006/relationships/hyperlink" Target="https://laws.boe.gov.sa/BoeLaws/Laws/LawDetails/6cfde53b-e803-49be-b2c6-a9a700f1c434/1" TargetMode="External"/><Relationship Id="rId99" Type="http://schemas.openxmlformats.org/officeDocument/2006/relationships/hyperlink" Target="https://laws.boe.gov.sa/BoeLaws/Laws/Viewer/e795e768-2fdd-4e64-8f70-aa3d010c0292?attachmentTitle=&#1575;&#1604;&#1605;&#1575;&#1583;&#1577;%20&#1575;&#1604;&#1582;&#1575;&#1605;&#1587;&#1577;%20&#1608;&#1575;&#1604;&#1579;&#1604;&#1575;&#1579;&#1608;&#1606;:" TargetMode="External"/><Relationship Id="rId100" Type="http://schemas.openxmlformats.org/officeDocument/2006/relationships/hyperlink" Target="https://laws.boe.gov.sa/BoeLaws/Laws/LawDetails/cfc97985-4a9f-4012-832b-a9a700f21ed2/1" TargetMode="External"/><Relationship Id="rId101" Type="http://schemas.openxmlformats.org/officeDocument/2006/relationships/hyperlink" Target="https://laws.boe.gov.sa/BoeLaws/Laws/Viewer/40b5c508-6d40-44c1-a85e-aae100d891b6?attachmentTitle=&#1575;&#1604;&#1605;&#1575;&#1583;&#1577;%20&#1575;&#1604;&#1578;&#1575;&#1587;&#1593;&#1577;:" TargetMode="External"/><Relationship Id="rId102" Type="http://schemas.openxmlformats.org/officeDocument/2006/relationships/hyperlink" Target="https://laws.boe.gov.sa/BoeLaws/Laws/LawDetails/9b461caf-dc11-46bd-a8fd-ac74009a8724/1" TargetMode="External"/><Relationship Id="rId103" Type="http://schemas.openxmlformats.org/officeDocument/2006/relationships/hyperlink" Target="https://laws.boe.gov.sa/BoeLaws/Laws/Viewer/16e48fb1-066e-4471-a031-ac7500cc1996?attachmentTitle=&#1580;&#1583;&#1608;&#1604;%20&#1575;&#1604;&#1593;&#1604;&#1575;&#1608;&#1575;&#1578;%20&#1575;&#1604;&#1571;&#1582;&#1585;&#1609;" TargetMode="External"/><Relationship Id="rId104" Type="http://schemas.openxmlformats.org/officeDocument/2006/relationships/hyperlink" Target="https://laws.boe.gov.sa/BoeLaws/Laws/LawDetails/9b461caf-dc11-46bd-a8fd-ac74009a8724/1" TargetMode="External"/><Relationship Id="rId105" Type="http://schemas.openxmlformats.org/officeDocument/2006/relationships/hyperlink" Target="https://laws.boe.gov.sa/BoeLaws/Laws/Viewer/13eaef2a-6082-4690-b121-ac7500cb784f?attachmentTitle=&#1587;&#1604;&#1605;%20&#1575;&#1604;&#1585;&#1608;&#1575;&#1578;&#1576;%20&#1604;&#1604;&#1571;&#1601;&#1585;&#1575;&#1583;" TargetMode="External"/><Relationship Id="rId106" Type="http://schemas.openxmlformats.org/officeDocument/2006/relationships/hyperlink" Target="https://laws.boe.gov.sa/BoeLaws/Laws/LawDetails/23576008-1ce4-4685-ac3e-a9a700f2cb02/1" TargetMode="External"/><Relationship Id="rId107" Type="http://schemas.openxmlformats.org/officeDocument/2006/relationships/hyperlink" Target="https://laws.boe.gov.sa/BoeLaws/Laws/Viewer/c5c62197-0d48-4a7c-bf89-aa3d0115e71b?attachmentTitle=&#1575;&#1604;&#1605;&#1575;&#1583;&#1577;%20&#1575;&#1604;&#1571;&#1608;&#1604;&#1609;%20:%20&#1578;&#1593;&#1585;&#1610;&#1601;&#1575;&#1578;" TargetMode="External"/><Relationship Id="rId108" Type="http://schemas.openxmlformats.org/officeDocument/2006/relationships/hyperlink" Target="https://laws.boe.gov.sa/BoeLaws/Laws/GetViewerImage/?imageFileName=c5c62197-0d48-4a7c-bf89-aa3d0115e71b_Page_007.jpg" TargetMode="External"/><Relationship Id="rId109" Type="http://schemas.openxmlformats.org/officeDocument/2006/relationships/hyperlink" Target="https://laws.boe.gov.sa/BoeLaws/Laws/LawDetails/23576008-1ce4-4685-ac3e-a9a700f2cb02/1" TargetMode="External"/><Relationship Id="rId110" Type="http://schemas.openxmlformats.org/officeDocument/2006/relationships/hyperlink" Target="https://laws.boe.gov.sa/BoeLaws/Laws/Viewer/5c2339b3-ebd5-411f-a35a-aa3d01178c85?attachmentTitle=&#1575;&#1604;&#1605;&#1575;&#1583;&#1577;%20&#1575;&#1604;&#1587;&#1575;&#1576;&#1593;&#1577;%20:%20&#1571;&#1587;&#1593;&#1575;&#1585;%20&#1575;&#1604;&#1590;&#1585;&#1610;&#1576;&#1577;" TargetMode="External"/><Relationship Id="rId111" Type="http://schemas.openxmlformats.org/officeDocument/2006/relationships/hyperlink" Target="https://laws.boe.gov.sa/BoeLaws/Laws/LawDetails/23576008-1ce4-4685-ac3e-a9a700f2cb02/1" TargetMode="External"/><Relationship Id="rId112" Type="http://schemas.openxmlformats.org/officeDocument/2006/relationships/hyperlink" Target="https://laws.boe.gov.sa/BoeLaws/Laws/Viewer/5c2339b3-ebd5-411f-a35a-aa3d01178c85?attachmentTitle=&#1575;&#1604;&#1605;&#1575;&#1583;&#1577;%20&#1575;&#1604;&#1587;&#1575;&#1576;&#1593;&#1577;%20:%20&#1571;&#1587;&#1593;&#1575;&#1585;%20&#1575;&#1604;&#1590;&#1585;&#1610;&#1576;&#1577;" TargetMode="External"/><Relationship Id="rId113" Type="http://schemas.openxmlformats.org/officeDocument/2006/relationships/hyperlink" Target="https://laws.boe.gov.sa/BoeLaws/Laws/LawDetails/23576008-1ce4-4685-ac3e-a9a700f2cb02/1" TargetMode="External"/><Relationship Id="rId114" Type="http://schemas.openxmlformats.org/officeDocument/2006/relationships/hyperlink" Target="https://laws.boe.gov.sa/BoeLaws/Laws/Viewer/27175126-4cc0-4d4f-8516-aa1e00bda749?attachmentTitle=&#1575;&#1604;&#1605;&#1575;&#1583;&#1577;%20&#1575;&#1604;&#1587;&#1575;&#1583;&#1587;&#1577;%20:%20&#1575;&#1604;&#1608;&#1593;&#1575;&#1569;%20&#1575;&#1604;&#1590;&#1585;&#1610;&#1576;&#1610;" TargetMode="External"/><Relationship Id="rId115" Type="http://schemas.openxmlformats.org/officeDocument/2006/relationships/hyperlink" Target="https://laws.boe.gov.sa/BoeLaws/Laws/LawDetails/23576008-1ce4-4685-ac3e-a9a700f2cb02/1" TargetMode="External"/><Relationship Id="rId116" Type="http://schemas.openxmlformats.org/officeDocument/2006/relationships/hyperlink" Target="https://laws.boe.gov.sa/BoeLaws/Laws/Viewer/27175126-4cc0-4d4f-8516-aa1e00bda749?attachmentTitle=&#1575;&#1604;&#1605;&#1575;&#1583;&#1577;%20&#1575;&#1604;&#1587;&#1575;&#1583;&#1587;&#1577;%20:%20&#1575;&#1604;&#1608;&#1593;&#1575;&#1569;%20&#1575;&#1604;&#1590;&#1585;&#1610;&#1576;&#1610;" TargetMode="External"/><Relationship Id="rId117" Type="http://schemas.openxmlformats.org/officeDocument/2006/relationships/hyperlink" Target="https://laws.boe.gov.sa/BoeLaws/Laws/LawDetails/7797548e-f8c5-4042-a383-a9a700f1fe68/1" TargetMode="External"/><Relationship Id="rId118" Type="http://schemas.openxmlformats.org/officeDocument/2006/relationships/hyperlink" Target="https://laws.boe.gov.sa/BoeLaws/Laws/Viewer/ccfb2e59-bb33-40b6-9c6b-aa1c0174028d?attachmentTitle=&#1575;&#1604;&#1605;&#1575;&#1583;&#1577;%20&#1575;&#1604;&#1582;&#1575;&#1605;&#1587;&#1577;%20&#1593;&#1588;&#1585;&#1577;:" TargetMode="External"/><Relationship Id="rId119" Type="http://schemas.openxmlformats.org/officeDocument/2006/relationships/hyperlink" Target="https://laws.boe.gov.sa/BoeLaws/Laws/LawDetails/7797548e-f8c5-4042-a383-a9a700f1fe68/1" TargetMode="External"/><Relationship Id="rId120" Type="http://schemas.openxmlformats.org/officeDocument/2006/relationships/hyperlink" Target="https://laws.boe.gov.sa/BoeLaws/Laws/Viewer/065239f5-f44e-4313-85d3-aa1c01734c50?attachmentTitle=&#1575;&#1604;&#1605;&#1575;&#1583;&#1577;%20&#1575;&#1604;&#1587;&#1575;&#1576;&#1593;&#1577;:" TargetMode="External"/><Relationship Id="rId121" Type="http://schemas.openxmlformats.org/officeDocument/2006/relationships/hyperlink" Target="https://laws.boe.gov.sa/BoeLaws/Laws/LawDetails/75e963c8-9ff3-4d10-88a4-a9a700f17f21/1" TargetMode="External"/><Relationship Id="rId122" Type="http://schemas.openxmlformats.org/officeDocument/2006/relationships/hyperlink" Target="https://laws.boe.gov.sa/BoeLaws/Laws/Viewer/aa4fd298-b2cd-4deb-9fac-adfd00cdad0c?attachmentTitle=&#1575;&#1604;&#1605;&#1575;&#1583;&#1577;%20&#1575;&#1604;&#1579;&#1575;&#1605;&#1606;&#1577;%20%0A" TargetMode="External"/><Relationship Id="rId123" Type="http://schemas.openxmlformats.org/officeDocument/2006/relationships/hyperlink" Target="https://laws.boe.gov.sa/BoeLaws/Laws/LawDetails/e29f08fa-d53e-4944-b22b-a9a700f17fd9/1" TargetMode="External"/><Relationship Id="rId124" Type="http://schemas.openxmlformats.org/officeDocument/2006/relationships/hyperlink" Target="https://laws.boe.gov.sa/BoeLaws/Laws/Viewer/d165e84b-2b89-4f12-a5a4-aa3e009026a9?attachmentTitle=&#1575;&#1604;&#1605;&#1575;&#1583;&#1577;%20&#1575;&#1604;&#1587;&#1575;&#1583;&#1587;&#1577;" TargetMode="External"/><Relationship Id="rId125" Type="http://schemas.openxmlformats.org/officeDocument/2006/relationships/hyperlink" Target="https://laws.boe.gov.sa/BoeLaws/Laws/LawDetails/1c026125-b0b2-4ea7-b374-a9a700f2c0ee/1" TargetMode="External"/><Relationship Id="rId126" Type="http://schemas.openxmlformats.org/officeDocument/2006/relationships/hyperlink" Target="https://laws.boe.gov.sa/BoeLaws/Laws/Viewer/19fd8c5c-b4d7-4d66-98e8-aea000a0e7f9?attachmentTitle=&#1575;&#1604;&#1605;&#1575;&#1583;&#1577;%20&#1575;&#1604;&#1578;&#1575;&#1587;&#1593;&#1577;:%20%0A" TargetMode="External"/><Relationship Id="rId127" Type="http://schemas.openxmlformats.org/officeDocument/2006/relationships/hyperlink" Target="https://laws.boe.gov.sa/BoeLaws/Laws/LawDetails/1c026125-b0b2-4ea7-b374-a9a700f2c0ee/1" TargetMode="External"/><Relationship Id="rId128" Type="http://schemas.openxmlformats.org/officeDocument/2006/relationships/hyperlink" Target="https://laws.boe.gov.sa/BoeLaws/Laws/Viewer/29df6ad6-fc2c-4b2b-b8ca-aea00098a12e?attachmentTitle=%20%20&#1575;&#1604;&#1605;&#1575;&#1583;&#1577;%20&#1575;&#1604;&#1579;&#1575;&#1604;&#1579;&#1577;:%20%0A" TargetMode="External"/><Relationship Id="rId129" Type="http://schemas.openxmlformats.org/officeDocument/2006/relationships/hyperlink" Target="https://laws.boe.gov.sa/BoeLaws/Laws/LawDetails/db470744-edce-47a9-8f45-a9a700f201f3/1" TargetMode="External"/><Relationship Id="rId130" Type="http://schemas.openxmlformats.org/officeDocument/2006/relationships/hyperlink" Target="https://laws.boe.gov.sa/BoeLaws/Laws/Viewer/c9c1019d-dd8c-41ab-856d-aa2300a9faca?attachmentTitle=&#1575;&#1604;&#1605;&#1575;&#1583;&#1577;%20&#1575;&#1604;&#1578;&#1575;&#1587;&#1593;&#1577;:" TargetMode="External"/><Relationship Id="rId131" Type="http://schemas.openxmlformats.org/officeDocument/2006/relationships/hyperlink" Target="https://laws.boe.gov.sa/BoeLaws/Laws/LawDetails/95a6369d-d712-4028-842e-a9a700f1a957/1" TargetMode="External"/><Relationship Id="rId132" Type="http://schemas.openxmlformats.org/officeDocument/2006/relationships/hyperlink" Target="https://laws.boe.gov.sa/BoeLaws/Laws/Viewer/623848d9-d9ac-42a4-99b2-aa1c013430c6?attachmentTitle=&#1575;&#1604;&#1605;&#1575;&#1583;&#1577;%20&#1575;&#1604;&#1581;&#1575;&#1583;&#1610;&#1577;%20&#1593;&#1588;&#1585;&#1577;:" TargetMode="External"/><Relationship Id="rId133" Type="http://schemas.openxmlformats.org/officeDocument/2006/relationships/hyperlink" Target="https://laws.boe.gov.sa/BoeLaws/Laws/LawDetails/985cf9ba-02ec-4eb1-9e36-a9a700f23514/1" TargetMode="External"/><Relationship Id="rId134" Type="http://schemas.openxmlformats.org/officeDocument/2006/relationships/hyperlink" Target="https://laws.boe.gov.sa/BoeLaws/Laws/Viewer/f41a66bd-1788-49ac-9d2e-aa3900aec709?attachmentTitle=&#1575;&#1604;&#1605;&#1575;&#1583;&#1577;%20&#1575;&#1604;&#1571;&#1608;&#1604;&#1609;:" TargetMode="External"/><Relationship Id="rId135" Type="http://schemas.openxmlformats.org/officeDocument/2006/relationships/hyperlink" Target="https://laws.boe.gov.sa/BoeLaws/Laws/LawDetails/985cf9ba-02ec-4eb1-9e36-a9a700f23514/1" TargetMode="External"/><Relationship Id="rId136" Type="http://schemas.openxmlformats.org/officeDocument/2006/relationships/hyperlink" Target="https://laws.boe.gov.sa/BoeLaws/Laws/Viewer/c7cd27bc-37df-4a5f-bfda-aae100d5e96b?attachmentTitle=&#1575;&#1604;&#1605;&#1575;&#1583;&#1577;%20&#1575;&#1604;&#1587;&#1575;&#1583;&#1587;&#1577;%20&#1593;&#1588;&#1585;&#1577;%20:" TargetMode="External"/><Relationship Id="rId137" Type="http://schemas.openxmlformats.org/officeDocument/2006/relationships/hyperlink" Target="https://laws.boe.gov.sa/BoeLaws/Laws/LawDetails/6a8286ec-baea-43ec-ab0d-a9a700f26c94/1" TargetMode="External"/><Relationship Id="rId138" Type="http://schemas.openxmlformats.org/officeDocument/2006/relationships/hyperlink" Target="https://laws.boe.gov.sa/BoeLaws/Laws/Viewer/ef046507-646c-42ed-b32c-aa3d00e73715?attachmentTitle=&#1575;&#1604;&#1605;&#1575;&#1583;&#1577;%20&#1575;&#1604;&#1571;&#1608;&#1604;&#1609;:" TargetMode="External"/><Relationship Id="rId139" Type="http://schemas.openxmlformats.org/officeDocument/2006/relationships/hyperlink" Target="https://laws.boe.gov.sa/BoeLaws/Laws/LawDetails/6a8286ec-baea-43ec-ab0d-a9a700f26c94/1" TargetMode="External"/><Relationship Id="rId140" Type="http://schemas.openxmlformats.org/officeDocument/2006/relationships/hyperlink" Target="https://laws.boe.gov.sa/BoeLaws/Laws/Viewer/764e59c1-faeb-4b75-a808-aa1c0185a18f?attachmentTitle=&#1575;&#1604;&#1605;&#1575;&#1583;&#1577;%20&#1575;&#1604;&#1587;&#1575;&#1583;&#1587;&#1577;:" TargetMode="External"/><Relationship Id="rId141" Type="http://schemas.openxmlformats.org/officeDocument/2006/relationships/hyperlink" Target="https://laws.boe.gov.sa/BoeLaws/Laws/LawDetails/57694209-3eed-46c7-a5d8-a9ed012761d4/1" TargetMode="External"/><Relationship Id="rId142" Type="http://schemas.openxmlformats.org/officeDocument/2006/relationships/hyperlink" Target="https://laws.boe.gov.sa/BoeLaws/Laws/Viewer/1f188321-742f-4169-80fa-abdc00d8338c?attachmentTitle=&#1575;&#1604;&#1605;&#1575;&#1583;&#1577;%20&#1575;&#1604;&#1579;&#1575;&#1606;&#1610;&#1577;%20&#1593;&#1588;&#1585;&#1577;" TargetMode="External"/><Relationship Id="rId143"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laws.boe.gov.sa/BoeLaws/Laws/LawDetails/ff94406f-9cba-4e01-bc22-a9a700f27d2b/1" TargetMode="External"/><Relationship Id="rId2" Type="http://schemas.openxmlformats.org/officeDocument/2006/relationships/hyperlink" Target="https://laws.boe.gov.sa/BoeLaws/Laws/Viewer/4dfa9563-100f-488a-bc25-ac6000addc7b?attachmentTitle=&#1575;&#1604;&#1605;&#1575;&#1583;&#1577;%20&#1575;&#1604;&#1582;&#1575;&#1605;&#1587;&#1577;:%20%0A" TargetMode="External"/><Relationship Id="rId3" Type="http://schemas.openxmlformats.org/officeDocument/2006/relationships/hyperlink" Target="https://laws.boe.gov.sa/BoeLaws/Laws/GetViewerImage/?imageFileName=4dfa9563-100f-488a-bc25-ac6000addc7b_Page_002.jpg" TargetMode="External"/><Relationship Id="rId4" Type="http://schemas.openxmlformats.org/officeDocument/2006/relationships/hyperlink" Target="https://laws.boe.gov.sa/BoeLaws/Laws/LawDetails/ff94406f-9cba-4e01-bc22-a9a700f27d2b/1" TargetMode="External"/><Relationship Id="rId5" Type="http://schemas.openxmlformats.org/officeDocument/2006/relationships/hyperlink" Target="https://laws.boe.gov.sa/BoeLaws/Laws/Viewer/e96536df-fd23-4db1-bd0e-ac6000aca053?attachmentTitle=&#1575;&#1604;&#1605;&#1575;&#1583;&#1577;%20&#1575;&#1604;&#1585;&#1575;&#1576;&#1593;&#1577;:%20%0A" TargetMode="External"/><Relationship Id="rId6" Type="http://schemas.openxmlformats.org/officeDocument/2006/relationships/hyperlink" Target="https://laws.boe.gov.sa/BoeLaws/Laws/GetViewerImage/?imageFileName=e96536df-fd23-4db1-bd0e-ac6000aca053_Page_001.jpg" TargetMode="External"/><Relationship Id="rId7" Type="http://schemas.openxmlformats.org/officeDocument/2006/relationships/hyperlink" Target="https://laws.boe.gov.sa/BoeLaws/Laws/LawDetails/5329f61e-2ad8-42b8-8592-a9a700f298d1/1" TargetMode="External"/><Relationship Id="rId8" Type="http://schemas.openxmlformats.org/officeDocument/2006/relationships/hyperlink" Target="https://laws.boe.gov.sa/BoeLaws/Laws/Viewer/70f1f84e-4dab-4f76-9798-aa7600964a8b?attachmentTitle=&#1575;&#1604;&#1605;&#1575;&#1583;&#1577;%20&#1575;&#1604;&#1582;&#1575;&#1605;&#1587;&#1577;:%20%0A" TargetMode="External"/><Relationship Id="rId9" Type="http://schemas.openxmlformats.org/officeDocument/2006/relationships/hyperlink" Target="https://laws.boe.gov.sa/BoeLaws/Laws/GetViewerImage/?imageFileName=70f1f84e-4dab-4f76-9798-aa7600964a8b_Page_002.jpg" TargetMode="External"/><Relationship Id="rId10" Type="http://schemas.openxmlformats.org/officeDocument/2006/relationships/hyperlink" Target="https://laws.boe.gov.sa/BoeLaws/Laws/LawDetails/5329f61e-2ad8-42b8-8592-a9a700f298d1/1" TargetMode="External"/><Relationship Id="rId11" Type="http://schemas.openxmlformats.org/officeDocument/2006/relationships/hyperlink" Target="https://laws.boe.gov.sa/BoeLaws/Laws/Viewer/86a39534-c49d-4719-a146-adb900cb7582?attachmentTitle=&#1575;&#1604;&#1605;&#1575;&#1583;&#1577;%20&#1575;&#1604;&#1585;&#1575;&#1576;&#1593;&#1577;::%20%0A" TargetMode="External"/><Relationship Id="rId12" Type="http://schemas.openxmlformats.org/officeDocument/2006/relationships/hyperlink" Target="https://laws.boe.gov.sa/BoeLaws/Laws/GetViewerImage/?imageFileName=86a39534-c49d-4719-a146-adb900cb7582_Page_002.jpg" TargetMode="External"/><Relationship Id="rId13" Type="http://schemas.openxmlformats.org/officeDocument/2006/relationships/hyperlink" Target="https://laws.boe.gov.sa/BoeLaws/Laws/LawDetails/5329f61e-2ad8-42b8-8592-a9a700f298d1/1" TargetMode="External"/><Relationship Id="rId14" Type="http://schemas.openxmlformats.org/officeDocument/2006/relationships/hyperlink" Target="https://laws.boe.gov.sa/BoeLaws/Laws/Viewer/86a39534-c49d-4719-a146-adb900cb7582?attachmentTitle=&#1575;&#1604;&#1605;&#1575;&#1583;&#1577;%20&#1575;&#1604;&#1585;&#1575;&#1576;&#1593;&#1577;::%20%0A" TargetMode="External"/><Relationship Id="rId15" Type="http://schemas.openxmlformats.org/officeDocument/2006/relationships/hyperlink" Target="https://laws.boe.gov.sa/BoeLaws/Laws/GetViewerImage/?imageFileName=86a39534-c49d-4719-a146-adb900cb7582_Page_002.jpg" TargetMode="External"/><Relationship Id="rId16" Type="http://schemas.openxmlformats.org/officeDocument/2006/relationships/hyperlink" Target="https://laws.boe.gov.sa/BoeLaws/Laws/LawDetails/1169b2b7-4e7d-4775-86b0-a9a700f2841e/1" TargetMode="External"/><Relationship Id="rId17" Type="http://schemas.openxmlformats.org/officeDocument/2006/relationships/hyperlink" Target="https://laws.boe.gov.sa/BoeLaws/Laws/Viewer/020a354d-52ad-4512-a815-3d5adbb331f3?attachmentTitle=&#1575;&#1604;&#1605;&#1575;&#1583;&#1577;%20&#1575;&#1604;&#1587;&#1575;&#1583;&#1587;&#1577;%20&#1593;&#1588;&#1585;&#1577;:" TargetMode="External"/><Relationship Id="rId18" Type="http://schemas.openxmlformats.org/officeDocument/2006/relationships/hyperlink" Target="https://laws.boe.gov.sa/BoeLaws/Laws/GetViewerImage/?imageFileName=020a354d-52ad-4512-a815-3d5adbb331f3_Page_002.jpg" TargetMode="External"/><Relationship Id="rId19" Type="http://schemas.openxmlformats.org/officeDocument/2006/relationships/hyperlink" Target="https://laws.boe.gov.sa/BoeLaws/Laws/LawDetails/4dab5511-f6af-442a-b4be-a9a700f24a3f/1" TargetMode="External"/><Relationship Id="rId20" Type="http://schemas.openxmlformats.org/officeDocument/2006/relationships/hyperlink" Target="https://laws.boe.gov.sa/BoeLaws/Laws/Viewer/25b7c420-1a4b-4928-9a19-aa1d0164c4ba?attachmentTitle=&#1575;&#1604;&#1605;&#1575;&#1583;&#1577;%20&#1575;&#1604;&#1579;&#1575;&#1605;&#1606;&#1577;%20&#1593;&#1588;&#1585;&#1577;:" TargetMode="External"/><Relationship Id="rId21" Type="http://schemas.openxmlformats.org/officeDocument/2006/relationships/hyperlink" Target="https://laws.boe.gov.sa/BoeLaws/Laws/GetViewerImage/?imageFileName=25b7c420-1a4b-4928-9a19-aa1d0164c4ba_Page_003.jpg" TargetMode="External"/><Relationship Id="rId22" Type="http://schemas.openxmlformats.org/officeDocument/2006/relationships/hyperlink" Target="https://laws.boe.gov.sa/BoeLaws/Laws/LawDetails/9b96a85d-7a9e-4adb-9379-a9a700f27a9c/1" TargetMode="External"/><Relationship Id="rId23" Type="http://schemas.openxmlformats.org/officeDocument/2006/relationships/hyperlink" Target="https://laws.boe.gov.sa/BoeLaws/Laws/Viewer/cf44b72c-9a9a-4ba3-aff3-ac4500c85cb0?attachmentTitle=&#1575;&#1604;&#1605;&#1575;&#1583;&#1577;%20&#1575;&#1604;&#1571;&#1608;&#1604;&#1609;:%20%0A" TargetMode="External"/><Relationship Id="rId24" Type="http://schemas.openxmlformats.org/officeDocument/2006/relationships/hyperlink" Target="https://laws.boe.gov.sa/BoeLaws/Laws/GetViewerImage/?imageFileName=cf44b72c-9a9a-4ba3-aff3-ac4500c85cb0_Page_002.jpg" TargetMode="External"/><Relationship Id="rId25" Type="http://schemas.openxmlformats.org/officeDocument/2006/relationships/hyperlink" Target="https://laws.boe.gov.sa/BoeLaws/Laws/LawDetails/750bf502-86c2-4928-bdb9-a9a700f1ff3b/1" TargetMode="External"/><Relationship Id="rId26" Type="http://schemas.openxmlformats.org/officeDocument/2006/relationships/hyperlink" Target="https://laws.boe.gov.sa/BoeLaws/Laws/Viewer/4e4e0fe8-8aec-40d6-b209-ad8200c4bbb3?attachmentTitle=%20&#1575;&#1604;&#1605;&#1575;&#1583;&#1577;%20&#1575;&#1604;&#1585;&#1575;&#1576;&#1593;&#1577;:%20%0A" TargetMode="External"/><Relationship Id="rId27" Type="http://schemas.openxmlformats.org/officeDocument/2006/relationships/hyperlink" Target="https://laws.boe.gov.sa/BoeLaws/Laws/GetViewerImage/?imageFileName=4e4e0fe8-8aec-40d6-b209-ad8200c4bbb3_Page_001.jpg" TargetMode="External"/><Relationship Id="rId28" Type="http://schemas.openxmlformats.org/officeDocument/2006/relationships/hyperlink" Target="https://laws.boe.gov.sa/BoeLaws/Laws/LawDetails/f9bd197e-980e-4e9f-948c-a9a700f2994e/1" TargetMode="External"/><Relationship Id="rId29" Type="http://schemas.openxmlformats.org/officeDocument/2006/relationships/hyperlink" Target="https://laws.boe.gov.sa/BoeLaws/Laws/Viewer/378e05f4-377b-4f30-a738-a63d7da22afd?attachmentTitle=&#1575;&#1604;&#1605;&#1575;&#1583;&#1577;%20&#1575;&#1604;&#1585;&#1575;&#1576;&#1593;&#1577;:" TargetMode="External"/><Relationship Id="rId30" Type="http://schemas.openxmlformats.org/officeDocument/2006/relationships/hyperlink" Target="https://laws.boe.gov.sa/BoeLaws/Laws/GetViewerImage/?imageFileName=378e05f4-377b-4f30-a738-a63d7da22afd_Page_001.jpg" TargetMode="External"/><Relationship Id="rId31" Type="http://schemas.openxmlformats.org/officeDocument/2006/relationships/hyperlink" Target="https://laws.boe.gov.sa/BoeLaws/Laws/LawDetails/0f1168b3-b5f0-46bd-ad62-a9a700f1ea17/1" TargetMode="External"/><Relationship Id="rId32" Type="http://schemas.openxmlformats.org/officeDocument/2006/relationships/hyperlink" Target="https://laws.boe.gov.sa/BoeLaws/Laws/Viewer/177eedf6-f4c2-4b92-8c01-acb300e2fe20?attachmentTitle=&#1575;&#1604;&#1605;&#1575;&#1583;&#1577;%20&#1575;&#1604;&#1578;&#1575;&#1587;&#1593;&#1577;:%20&#1578;&#1603;&#1608;&#1610;&#1606;%20&#1575;&#1604;&#1605;&#1580;&#1604;&#1587;" TargetMode="External"/><Relationship Id="rId33" Type="http://schemas.openxmlformats.org/officeDocument/2006/relationships/hyperlink" Target="https://laws.boe.gov.sa/BoeLaws/Laws/LawDetails/a7119cfe-7668-488f-853f-a9a700f1ea6c/1" TargetMode="External"/><Relationship Id="rId34" Type="http://schemas.openxmlformats.org/officeDocument/2006/relationships/hyperlink" Target="https://laws.boe.gov.sa/BoeLaws/Laws/Viewer/c95ec6fc-7ed8-4935-a809-abff00dcc27a?attachmentTitle=%20&#1575;&#1604;&#1605;&#1575;&#1583;&#1577;%20&#1575;&#1604;&#1587;&#1575;&#1576;&#1593;&#1577;:%20%0A" TargetMode="External"/><Relationship Id="rId35" Type="http://schemas.openxmlformats.org/officeDocument/2006/relationships/hyperlink" Target="https://laws.boe.gov.sa/BoeLaws/Laws/GetViewerImage/?imageFileName=c95ec6fc-7ed8-4935-a809-abff00dcc27a_Page_001.jpg" TargetMode="External"/><Relationship Id="rId36" Type="http://schemas.openxmlformats.org/officeDocument/2006/relationships/hyperlink" Target="https://laws.boe.gov.sa/BoeLaws/Laws/LawDetails/13445632-e42b-4576-a671-a9a700f175f6/1" TargetMode="External"/><Relationship Id="rId37" Type="http://schemas.openxmlformats.org/officeDocument/2006/relationships/hyperlink" Target="https://laws.boe.gov.sa/BoeLaws/Laws/Viewer/92a97f44-30fb-419f-833f-50d2cdfb451a?attachmentTitle=&#1575;&#1604;&#1605;&#1575;&#1583;&#1577;%20&#1575;&#1604;&#1587;&#1575;&#1583;&#1587;&#1577;:" TargetMode="External"/><Relationship Id="rId38" Type="http://schemas.openxmlformats.org/officeDocument/2006/relationships/hyperlink" Target="https://laws.boe.gov.sa/BoeLaws/Laws/GetViewerImage/?imageFileName=92a97f44-30fb-419f-833f-50d2cdfb451a_Page_001.jpg" TargetMode="External"/><Relationship Id="rId39" Type="http://schemas.openxmlformats.org/officeDocument/2006/relationships/hyperlink" Target="https://laws.boe.gov.sa/BoeLaws/Laws/LawDetails/796a6587-8da2-4583-8603-ac4500d5b8bc/1" TargetMode="External"/><Relationship Id="rId40" Type="http://schemas.openxmlformats.org/officeDocument/2006/relationships/hyperlink" Target="https://laws.boe.gov.sa/BoeLaws/Laws/Viewer/d2923d49-3deb-4637-a956-aee400dc3e71?attachmentTitle=&#1575;&#1604;&#1605;&#1575;&#1583;&#1577;%20&#1575;&#1604;&#1582;&#1575;&#1605;&#1587;&#1577;" TargetMode="External"/><Relationship Id="rId41" Type="http://schemas.openxmlformats.org/officeDocument/2006/relationships/hyperlink" Target="https://laws.boe.gov.sa/BoeLaws/Laws/GetViewerImage/?imageFileName=d2923d49-3deb-4637-a956-aee400dc3e71_Page_001.jpg" TargetMode="External"/><Relationship Id="rId42" Type="http://schemas.openxmlformats.org/officeDocument/2006/relationships/hyperlink" Target="https://laws.boe.gov.sa/BoeLaws/Laws/LawDetails/216a2b6e-911e-4223-a11b-adab00c670a1/1" TargetMode="External"/><Relationship Id="rId43" Type="http://schemas.openxmlformats.org/officeDocument/2006/relationships/hyperlink" Target="https://laws.boe.gov.sa/BoeLaws/Laws/Viewer/011d0f5f-cee5-4396-8984-adfd00bbb3a5?attachmentTitle=&#1575;&#1604;&#1605;&#1575;&#1583;&#1577;%20&#1575;&#1604;&#1585;&#1575;&#1576;&#1593;&#1577;" TargetMode="External"/><Relationship Id="rId44" Type="http://schemas.openxmlformats.org/officeDocument/2006/relationships/hyperlink" Target="https://laws.boe.gov.sa/BoeLaws/Laws/GetViewerImage/?imageFileName=011d0f5f-cee5-4396-8984-adfd00bbb3a5_Page_001.jpg" TargetMode="External"/><Relationship Id="rId45" Type="http://schemas.openxmlformats.org/officeDocument/2006/relationships/hyperlink" Target="https://laws.boe.gov.sa/BoeLaws/Laws/LawDetails/e5bfc2bb-5ad0-493f-b10c-a9a700f1f2e1/1" TargetMode="External"/><Relationship Id="rId46" Type="http://schemas.openxmlformats.org/officeDocument/2006/relationships/hyperlink" Target="https://laws.boe.gov.sa/BoeLaws/Laws/Viewer/32b0c5e0-2b08-477e-9c41-5bc524c8a927?attachmentTitle=&#1575;&#1604;&#1605;&#1575;&#1583;&#1577;%20&#1575;&#1604;&#1585;&#1575;&#1576;&#1593;&#1577;:" TargetMode="External"/><Relationship Id="rId47" Type="http://schemas.openxmlformats.org/officeDocument/2006/relationships/hyperlink" Target="https://laws.boe.gov.sa/BoeLaws/Laws/GetViewerImage/?imageFileName=32b0c5e0-2b08-477e-9c41-5bc524c8a927_Page_002.jpg" TargetMode="External"/><Relationship Id="rId48" Type="http://schemas.openxmlformats.org/officeDocument/2006/relationships/hyperlink" Target="https://laws.boe.gov.sa/BoeLaws/Laws/LawDetails/5a16cf9b-e1b8-426f-82ab-a9a700f2a640/1" TargetMode="External"/><Relationship Id="rId49" Type="http://schemas.openxmlformats.org/officeDocument/2006/relationships/hyperlink" Target="https://laws.boe.gov.sa/BoeLaws/Laws/Viewer/2e8ce9d4-b33b-4f65-8af0-a49b31a65baa?attachmentTitle=&#1575;&#1604;&#1605;&#1575;&#1583;&#1577;%20&#1575;&#1604;&#1587;&#1575;&#1583;&#1587;&#1577;:%20&#1605;&#1580;&#1604;&#1616;&#1587;%20&#1573;&#1583;&#1575;&#1585;&#1577;%20&#1575;&#1604;&#1589;&#1606;&#1583;&#1608;&#1602;%20:" TargetMode="External"/><Relationship Id="rId50" Type="http://schemas.openxmlformats.org/officeDocument/2006/relationships/hyperlink" Target="https://laws.boe.gov.sa/BoeLaws/Laws/LawDetails/1c026125-b0b2-4ea7-b374-a9a700f2c0ee/1" TargetMode="External"/><Relationship Id="rId51" Type="http://schemas.openxmlformats.org/officeDocument/2006/relationships/hyperlink" Target="https://laws.boe.gov.sa/BoeLaws/Laws/Viewer/29df6ad6-fc2c-4b2b-b8ca-aea00098a12e?attachmentTitle=%20%20&#1575;&#1604;&#1605;&#1575;&#1583;&#1577;%20&#1575;&#1604;&#1579;&#1575;&#1604;&#1579;&#1577;:%20%0A" TargetMode="External"/><Relationship Id="rId52" Type="http://schemas.openxmlformats.org/officeDocument/2006/relationships/hyperlink" Target="https://laws.boe.gov.sa/BoeLaws/Laws/GetViewerImage/?imageFileName=29df6ad6-fc2c-4b2b-b8ca-aea00098a12e_Page_002.jpg" TargetMode="External"/><Relationship Id="rId53" Type="http://schemas.openxmlformats.org/officeDocument/2006/relationships/hyperlink" Target="https://laws.boe.gov.sa/BoeLaws/Laws/LawDetails/4100e06a-1a43-458d-a3b4-a9a700f1e3d9/1" TargetMode="External"/><Relationship Id="rId54" Type="http://schemas.openxmlformats.org/officeDocument/2006/relationships/hyperlink" Target="https://laws.boe.gov.sa/BoeLaws/Laws/Viewer/24e4ad57-466d-433e-a2f2-ab1d00a9ae62?attachmentTitle=&#1575;&#1604;&#1605;&#1575;&#1583;&#1577;%20&#1575;&#1604;&#1571;&#1608;&#1604;&#1609;:" TargetMode="External"/><Relationship Id="rId55" Type="http://schemas.openxmlformats.org/officeDocument/2006/relationships/hyperlink" Target="https://laws.boe.gov.sa/BoeLaws/Laws/GetViewerImage/?imageFileName=24e4ad57-466d-433e-a2f2-ab1d00a9ae62_Page_001.jpg" TargetMode="External"/><Relationship Id="rId56" Type="http://schemas.openxmlformats.org/officeDocument/2006/relationships/hyperlink" Target="https://laws.boe.gov.sa/BoeLaws/Laws/LawDetails/4100e06a-1a43-458d-a3b4-a9a700f1e3d9/1" TargetMode="External"/><Relationship Id="rId57" Type="http://schemas.openxmlformats.org/officeDocument/2006/relationships/hyperlink" Target="https://laws.boe.gov.sa/BoeLaws/Laws/Viewer/3fea38b1-dd09-4a35-964c-ab1d00b7df0f?attachmentTitle=&#1575;&#1604;&#1605;&#1575;&#1583;&#1577;%20&#1575;&#1604;&#1579;&#1575;&#1604;&#1579;&#1577;:" TargetMode="External"/><Relationship Id="rId58" Type="http://schemas.openxmlformats.org/officeDocument/2006/relationships/hyperlink" Target="https://laws.boe.gov.sa/BoeLaws/Laws/GetViewerImage/?imageFileName=3fea38b1-dd09-4a35-964c-ab1d00b7df0f_Page_002.jpg" TargetMode="External"/><Relationship Id="rId59" Type="http://schemas.openxmlformats.org/officeDocument/2006/relationships/hyperlink" Target="https://laws.boe.gov.sa/BoeLaws/Laws/LawDetails/4100e06a-1a43-458d-a3b4-a9a700f1e3d9/1" TargetMode="External"/><Relationship Id="rId60" Type="http://schemas.openxmlformats.org/officeDocument/2006/relationships/hyperlink" Target="https://laws.boe.gov.sa/BoeLaws/Laws/Viewer/83aca01b-bcee-4c2e-bae5-ab1d00b81d22?attachmentTitle=&#1575;&#1604;&#1605;&#1575;&#1583;&#1577;%20&#1575;&#1604;&#1582;&#1575;&#1605;&#1587;&#1577;:" TargetMode="External"/><Relationship Id="rId61" Type="http://schemas.openxmlformats.org/officeDocument/2006/relationships/hyperlink" Target="https://laws.boe.gov.sa/BoeLaws/Laws/GetViewerImage/?imageFileName=83aca01b-bcee-4c2e-bae5-ab1d00b81d22_Page_005.jpg" TargetMode="External"/><Relationship Id="rId62" Type="http://schemas.openxmlformats.org/officeDocument/2006/relationships/hyperlink" Target="https://laws.boe.gov.sa/BoeLaws/Laws/LawDetails/16c49913-599f-406b-b016-a9a700f172c9/1" TargetMode="External"/><Relationship Id="rId63" Type="http://schemas.openxmlformats.org/officeDocument/2006/relationships/hyperlink" Target="https://laws.boe.gov.sa/BoeLaws/Laws/Viewer/582d05ca-2143-454e-841c-af2201242d4c?attachmentTitle=&#1575;&#1604;&#1605;&#1575;&#1583;&#1577;%20&#1575;&#1604;&#1579;&#1575;&#1604;&#1579;&#1577;%0A" TargetMode="External"/><Relationship Id="rId64" Type="http://schemas.openxmlformats.org/officeDocument/2006/relationships/hyperlink" Target="https://laws.boe.gov.sa/BoeLaws/Laws/GetViewerImage/?imageFileName=582d05ca-2143-454e-841c-af2201242d4c_Page_001.jpg" TargetMode="External"/><Relationship Id="rId65" Type="http://schemas.openxmlformats.org/officeDocument/2006/relationships/hyperlink" Target="https://laws.boe.gov.sa/BoeLaws/Laws/LawDetails/3ab82e3c-de46-4463-a939-a9a700f1b2af/1" TargetMode="External"/><Relationship Id="rId66" Type="http://schemas.openxmlformats.org/officeDocument/2006/relationships/hyperlink" Target="https://laws.boe.gov.sa/BoeLaws/Laws/Viewer/3876fd03-5776-4b05-8758-ac4500c5cf2b?attachmentTitle=&#1575;&#1604;&#1605;&#1575;&#1583;&#1577;%20&#1575;&#1604;&#1571;&#1608;&#1604;&#1609;:%20&#1575;&#1604;&#1578;&#1593;&#1585;&#1610;&#1601;&#1575;&#1578;:" TargetMode="External"/><Relationship Id="rId67" Type="http://schemas.openxmlformats.org/officeDocument/2006/relationships/hyperlink" Target="https://laws.boe.gov.sa/BoeLaws/Laws/LawDetails/3ab82e3c-de46-4463-a939-a9a700f1b2af/1" TargetMode="External"/><Relationship Id="rId68" Type="http://schemas.openxmlformats.org/officeDocument/2006/relationships/hyperlink" Target="https://laws.boe.gov.sa/BoeLaws/Laws/LawDetails/3ab82e3c-de46-4463-a939-a9a700f1b2af/1" TargetMode="External"/><Relationship Id="rId69" Type="http://schemas.openxmlformats.org/officeDocument/2006/relationships/hyperlink" Target="https://laws.boe.gov.sa/BoeLaws/Laws/Viewer/0de6b486-b04d-4182-b61e-aa1d011030a6?attachmentTitle=&#1575;&#1604;&#1605;&#1575;&#1583;&#1577;%20&#1575;&#1604;&#1578;&#1575;&#1587;&#1593;&#1577;:%20%20&#1590;&#1576;&#1591;%20&#1575;&#1604;&#1605;&#1582;&#1575;&#1604;&#1601;&#1575;&#1578;%20:" TargetMode="External"/><Relationship Id="rId70" Type="http://schemas.openxmlformats.org/officeDocument/2006/relationships/hyperlink" Target="https://laws.boe.gov.sa/BoeLaws/Laws/LawDetails/90b81287-baab-4f66-a9c1-a9a700f2ce78/1" TargetMode="External"/><Relationship Id="rId71" Type="http://schemas.openxmlformats.org/officeDocument/2006/relationships/hyperlink" Target="https://laws.boe.gov.sa/BoeLaws/Laws/Viewer/37089388-c254-4d9d-88c6-dc0f29b469ff?attachmentTitle=&#1575;&#1604;&#1605;&#1575;&#1583;&#1577;%20&#1575;&#1604;&#1579;&#1575;&#1606;&#1610;&#1577;:" TargetMode="External"/><Relationship Id="rId72" Type="http://schemas.openxmlformats.org/officeDocument/2006/relationships/hyperlink" Target="https://laws.boe.gov.sa/BoeLaws/Laws/GetViewerImage/?imageFileName=37089388-c254-4d9d-88c6-dc0f29b469ff_Page_004.jpg" TargetMode="External"/><Relationship Id="rId73" Type="http://schemas.openxmlformats.org/officeDocument/2006/relationships/hyperlink" Target="https://laws.boe.gov.sa/BoeLaws/Laws/LawDetails/c81ba2f1-1bf1-443b-9b1c-a9a700f27110/1" TargetMode="External"/><Relationship Id="rId74" Type="http://schemas.openxmlformats.org/officeDocument/2006/relationships/hyperlink" Target="https://laws.boe.gov.sa/BoeLaws/Laws/Viewer/04c0d118-f101-455e-adb2-af5a00ec0a9a?attachmentTitle=&#1575;&#1604;&#1605;&#1575;&#1583;&#1577;%20&#1575;&#1604;&#1587;&#1575;&#1583;&#1587;&#1577;%20&#1608;&#1575;&#1604;&#1571;&#1585;&#1576;&#1593;&#1608;&#1606;%20:" TargetMode="External"/><Relationship Id="rId75" Type="http://schemas.openxmlformats.org/officeDocument/2006/relationships/hyperlink" Target="https://laws.boe.gov.sa/BoeLaws/Laws/GetViewerImage/?imageFileName=04c0d118-f101-455e-adb2-af5a00ec0a9a_Page_001.jpg" TargetMode="External"/><Relationship Id="rId76" Type="http://schemas.openxmlformats.org/officeDocument/2006/relationships/hyperlink" Target="https://laws.boe.gov.sa/BoeLaws/Laws/LawDetails/50924f95-f74e-430e-820c-a9a700f1abfa/1" TargetMode="External"/><Relationship Id="rId77" Type="http://schemas.openxmlformats.org/officeDocument/2006/relationships/hyperlink" Target="https://laws.boe.gov.sa/BoeLaws/Laws/Viewer/1f7acd45-dacc-4627-86d6-aae100b02c78?attachmentTitle=&#1575;&#1604;&#1605;&#1575;&#1583;&#1577;%20&#1575;&#1604;&#1571;&#1608;&#1604;&#1609;:%20%0A" TargetMode="External"/><Relationship Id="rId78" Type="http://schemas.openxmlformats.org/officeDocument/2006/relationships/hyperlink" Target="https://laws.boe.gov.sa/BoeLaws/Laws/GetViewerImage/?imageFileName=1f7acd45-dacc-4627-86d6-aae100b02c78_Page_004.jpg" TargetMode="External"/><Relationship Id="rId79" Type="http://schemas.openxmlformats.org/officeDocument/2006/relationships/hyperlink" Target="https://laws.boe.gov.sa/BoeLaws/Laws/LawDetails/50924f95-f74e-430e-820c-a9a700f1abfa/1" TargetMode="External"/><Relationship Id="rId80" Type="http://schemas.openxmlformats.org/officeDocument/2006/relationships/hyperlink" Target="https://laws.boe.gov.sa/BoeLaws/Laws/Viewer/71c3a084-6fe6-40b9-9bf6-aae100b727a3?attachmentTitle=&#1575;&#1604;&#1605;&#1575;&#1583;&#1577;%20&#1575;&#1604;&#1578;&#1575;&#1587;&#1593;&#1577;%20&#1608;&#1575;&#1604;&#1582;&#1605;&#1587;&#1608;&#1606;:%20%0A" TargetMode="External"/><Relationship Id="rId81" Type="http://schemas.openxmlformats.org/officeDocument/2006/relationships/hyperlink" Target="https://laws.boe.gov.sa/BoeLaws/Laws/GetViewerImage/?imageFileName=71c3a084-6fe6-40b9-9bf6-aae100b727a3_Page_015.jpg" TargetMode="External"/><Relationship Id="rId82" Type="http://schemas.openxmlformats.org/officeDocument/2006/relationships/hyperlink" Target="https://laws.boe.gov.sa/BoeLaws/Laws/LawDetails/50924f95-f74e-430e-820c-a9a700f1abfa/1" TargetMode="External"/><Relationship Id="rId83" Type="http://schemas.openxmlformats.org/officeDocument/2006/relationships/hyperlink" Target="https://laws.boe.gov.sa/BoeLaws/Laws/Viewer/67eba2ce-2a84-4183-b653-aae100b4b2c7?attachmentTitle=&#1575;&#1604;&#1605;&#1575;&#1583;&#1577;%20&#1575;&#1604;&#1578;&#1575;&#1587;&#1593;&#1577;%20&#1608;&#1575;&#1604;&#1593;&#1588;&#1585;&#1608;&#1606;:%20%0A" TargetMode="External"/><Relationship Id="rId84" Type="http://schemas.openxmlformats.org/officeDocument/2006/relationships/hyperlink" Target="https://laws.boe.gov.sa/BoeLaws/Laws/GetViewerImage/?imageFileName=67eba2ce-2a84-4183-b653-aae100b4b2c7_Page_010.jpg" TargetMode="External"/><Relationship Id="rId85" Type="http://schemas.openxmlformats.org/officeDocument/2006/relationships/hyperlink" Target="https://laws.boe.gov.sa/BoeLaws/Laws/LawDetails/50924f95-f74e-430e-820c-a9a700f1abfa/1" TargetMode="External"/><Relationship Id="rId86" Type="http://schemas.openxmlformats.org/officeDocument/2006/relationships/hyperlink" Target="https://laws.boe.gov.sa/BoeLaws/Laws/Viewer/a2513818-e8b8-48c5-9a09-aae100b1d6a3?attachmentTitle=&#1575;&#1604;&#1605;&#1575;&#1583;&#1577;%20&#1575;&#1604;&#1579;&#1575;&#1604;&#1579;&#1577;%20&#1593;&#1588;&#1585;&#1577;:%20%0A" TargetMode="External"/><Relationship Id="rId87" Type="http://schemas.openxmlformats.org/officeDocument/2006/relationships/hyperlink" Target="https://laws.boe.gov.sa/BoeLaws/Laws/LawDetails/50924f95-f74e-430e-820c-a9a700f1abfa/1" TargetMode="External"/><Relationship Id="rId88" Type="http://schemas.openxmlformats.org/officeDocument/2006/relationships/hyperlink" Target="https://laws.boe.gov.sa/BoeLaws/Laws/Viewer/a2adfe96-9117-49a3-9c74-aae100b5705e?attachmentTitle=&#1575;&#1604;&#1605;&#1575;&#1583;&#1577;%20&#1575;&#1604;&#1579;&#1575;&#1604;&#1579;&#1577;%20&#1608;&#1575;&#1604;&#1579;&#1604;&#1575;&#1579;&#1608;&#1606;:%20%0A" TargetMode="External"/><Relationship Id="rId89" Type="http://schemas.openxmlformats.org/officeDocument/2006/relationships/hyperlink" Target="https://laws.boe.gov.sa/BoeLaws/Laws/GetViewerImage/?imageFileName=a2adfe96-9117-49a3-9c74-aae100b5705e_Page_012.jpg" TargetMode="External"/><Relationship Id="rId90" Type="http://schemas.openxmlformats.org/officeDocument/2006/relationships/hyperlink" Target="https://laws.boe.gov.sa/BoeLaws/Laws/LawDetails/50924f95-f74e-430e-820c-a9a700f1abfa/1" TargetMode="External"/><Relationship Id="rId91" Type="http://schemas.openxmlformats.org/officeDocument/2006/relationships/hyperlink" Target="https://laws.boe.gov.sa/BoeLaws/Laws/Viewer/2853e8e9-8996-47ec-a44b-aae100b8298d?attachmentTitle=&#1575;&#1604;&#1605;&#1575;&#1583;&#1577;%20&#1575;&#1604;&#1579;&#1575;&#1604;&#1579;&#1577;%20&#1608;&#1575;&#1604;&#1587;&#1578;&#1608;&#1606;:%20" TargetMode="External"/><Relationship Id="rId92" Type="http://schemas.openxmlformats.org/officeDocument/2006/relationships/hyperlink" Target="https://laws.boe.gov.sa/BoeLaws/Laws/GetViewerImage/?imageFileName=2853e8e9-8996-47ec-a44b-aae100b8298d_Page_017.jpg" TargetMode="External"/><Relationship Id="rId93" Type="http://schemas.openxmlformats.org/officeDocument/2006/relationships/hyperlink" Target="https://laws.boe.gov.sa/BoeLaws/Laws/LawDetails/50924f95-f74e-430e-820c-a9a700f1abfa/1" TargetMode="External"/><Relationship Id="rId94" Type="http://schemas.openxmlformats.org/officeDocument/2006/relationships/hyperlink" Target="https://laws.boe.gov.sa/BoeLaws/Laws/Viewer/31a263fb-26dc-477b-ac71-aae100b36934?attachmentTitle=&#1575;&#1604;&#1605;&#1575;&#1583;&#1577;%20&#1575;&#1604;&#1579;&#1575;&#1604;&#1579;&#1577;%20&#1608;&#1575;&#1604;&#1593;&#1588;&#1585;&#1608;&#1606;:%20%0A" TargetMode="External"/><Relationship Id="rId95" Type="http://schemas.openxmlformats.org/officeDocument/2006/relationships/hyperlink" Target="https://laws.boe.gov.sa/BoeLaws/Laws/GetViewerImage/?imageFileName=31a263fb-26dc-477b-ac71-aae100b36934_Page_006.jpg" TargetMode="External"/><Relationship Id="rId96" Type="http://schemas.openxmlformats.org/officeDocument/2006/relationships/hyperlink" Target="https://laws.boe.gov.sa/BoeLaws/Laws/LawDetails/50924f95-f74e-430e-820c-a9a700f1abfa/1" TargetMode="External"/><Relationship Id="rId97" Type="http://schemas.openxmlformats.org/officeDocument/2006/relationships/hyperlink" Target="https://laws.boe.gov.sa/BoeLaws/Laws/Viewer/2ac76116-eb74-4321-aa36-aae100b6d258?attachmentTitle=&#1575;&#1604;&#1605;&#1575;&#1583;&#1577;%20&#1575;&#1604;&#1579;&#1575;&#1605;&#1606;&#1577;%20&#1608;&#1575;&#1604;&#1582;&#1605;&#1587;&#1608;&#1606;:%20%0A" TargetMode="External"/><Relationship Id="rId98" Type="http://schemas.openxmlformats.org/officeDocument/2006/relationships/hyperlink" Target="https://laws.boe.gov.sa/BoeLaws/Laws/GetViewerImage/?imageFileName=2ac76116-eb74-4321-aa36-aae100b6d258_Page_013.jpg" TargetMode="External"/><Relationship Id="rId99" Type="http://schemas.openxmlformats.org/officeDocument/2006/relationships/hyperlink" Target="https://laws.boe.gov.sa/BoeLaws/Laws/LawDetails/50924f95-f74e-430e-820c-a9a700f1abfa/1" TargetMode="External"/><Relationship Id="rId100" Type="http://schemas.openxmlformats.org/officeDocument/2006/relationships/hyperlink" Target="https://laws.boe.gov.sa/BoeLaws/Laws/Viewer/643b103f-676a-40a7-a330-aae100b46a8b?attachmentTitle=&#1575;&#1604;&#1605;&#1575;&#1583;&#1577;%20&#1575;&#1604;&#1579;&#1575;&#1605;&#1606;&#1577;%20&#1608;&#1575;&#1604;&#1593;&#1588;&#1585;&#1608;&#1606;:%20%0A" TargetMode="External"/><Relationship Id="rId101" Type="http://schemas.openxmlformats.org/officeDocument/2006/relationships/hyperlink" Target="https://laws.boe.gov.sa/BoeLaws/Laws/GetViewerImage/?imageFileName=643b103f-676a-40a7-a330-aae100b46a8b_Page_009.jpg" TargetMode="External"/><Relationship Id="rId102" Type="http://schemas.openxmlformats.org/officeDocument/2006/relationships/hyperlink" Target="https://laws.boe.gov.sa/BoeLaws/Laws/LawDetails/50924f95-f74e-430e-820c-a9a700f1abfa/1" TargetMode="External"/><Relationship Id="rId103" Type="http://schemas.openxmlformats.org/officeDocument/2006/relationships/hyperlink" Target="https://laws.boe.gov.sa/BoeLaws/Laws/Viewer/643b103f-676a-40a7-a330-aae100b46a8b?attachmentTitle=&#1575;&#1604;&#1605;&#1575;&#1583;&#1577;%20&#1575;&#1604;&#1579;&#1575;&#1605;&#1606;&#1577;%20&#1608;&#1575;&#1604;&#1593;&#1588;&#1585;&#1608;&#1606;:%20%0A" TargetMode="External"/><Relationship Id="rId104" Type="http://schemas.openxmlformats.org/officeDocument/2006/relationships/hyperlink" Target="https://laws.boe.gov.sa/BoeLaws/Laws/GetViewerImage/?imageFileName=643b103f-676a-40a7-a330-aae100b46a8b_Page_009.jpg" TargetMode="External"/><Relationship Id="rId105" Type="http://schemas.openxmlformats.org/officeDocument/2006/relationships/hyperlink" Target="https://laws.boe.gov.sa/BoeLaws/Laws/LawDetails/50924f95-f74e-430e-820c-a9a700f1abfa/1" TargetMode="External"/><Relationship Id="rId106" Type="http://schemas.openxmlformats.org/officeDocument/2006/relationships/hyperlink" Target="https://laws.boe.gov.sa/BoeLaws/Laws/Viewer/14474890-b9f3-41cc-9327-aae100b7e67c?attachmentTitle=&#1575;&#1604;&#1605;&#1575;&#1583;&#1577;%20&#1575;&#1604;&#1579;&#1575;&#1606;&#1610;&#1577;%20&#1608;&#1575;&#1604;&#1587;&#1578;&#1608;&#1606;:%20%0A" TargetMode="External"/><Relationship Id="rId107" Type="http://schemas.openxmlformats.org/officeDocument/2006/relationships/hyperlink" Target="https://laws.boe.gov.sa/BoeLaws/Laws/GetViewerImage/?imageFileName=14474890-b9f3-41cc-9327-aae100b7e67c_Page_016.jpg" TargetMode="External"/><Relationship Id="rId108" Type="http://schemas.openxmlformats.org/officeDocument/2006/relationships/hyperlink" Target="https://laws.boe.gov.sa/BoeLaws/Laws/LawDetails/50924f95-f74e-430e-820c-a9a700f1abfa/1" TargetMode="External"/><Relationship Id="rId109" Type="http://schemas.openxmlformats.org/officeDocument/2006/relationships/hyperlink" Target="https://laws.boe.gov.sa/BoeLaws/Laws/Viewer/27c4c2fd-d3c1-49d5-b253-aae100b4ee93?attachmentTitle=&#1575;&#1604;&#1605;&#1575;&#1583;&#1577;%20&#1575;&#1604;&#1579;&#1604;&#1575;&#1579;&#1608;&#1606;:%20%0A" TargetMode="External"/><Relationship Id="rId110" Type="http://schemas.openxmlformats.org/officeDocument/2006/relationships/hyperlink" Target="https://laws.boe.gov.sa/BoeLaws/Laws/GetViewerImage/?imageFileName=27c4c2fd-d3c1-49d5-b253-aae100b4ee93_Page_010.jpg" TargetMode="External"/><Relationship Id="rId111" Type="http://schemas.openxmlformats.org/officeDocument/2006/relationships/hyperlink" Target="https://laws.boe.gov.sa/BoeLaws/Laws/LawDetails/50924f95-f74e-430e-820c-a9a700f1abfa/1" TargetMode="External"/><Relationship Id="rId112" Type="http://schemas.openxmlformats.org/officeDocument/2006/relationships/hyperlink" Target="https://laws.boe.gov.sa/BoeLaws/Laws/Viewer/bdc92959-ba4f-40b2-9069-aae100b52ce1?attachmentTitle=&#1575;&#1604;&#1605;&#1575;&#1583;&#1577;%20&#1575;&#1604;&#1581;&#1575;&#1583;&#1610;&#1577;%20&#1608;&#1575;&#1604;&#1579;&#1604;&#1575;&#1579;&#1608;&#1606;:%20%0A" TargetMode="External"/><Relationship Id="rId113" Type="http://schemas.openxmlformats.org/officeDocument/2006/relationships/hyperlink" Target="https://laws.boe.gov.sa/BoeLaws/Laws/GetViewerImage/?imageFileName=bdc92959-ba4f-40b2-9069-aae100b52ce1_Page_008.jpg" TargetMode="External"/><Relationship Id="rId114" Type="http://schemas.openxmlformats.org/officeDocument/2006/relationships/hyperlink" Target="https://laws.boe.gov.sa/BoeLaws/Laws/LawDetails/50924f95-f74e-430e-820c-a9a700f1abfa/1" TargetMode="External"/><Relationship Id="rId115" Type="http://schemas.openxmlformats.org/officeDocument/2006/relationships/hyperlink" Target="https://laws.boe.gov.sa/BoeLaws/Laws/Viewer/af8286a5-20ff-4252-b280-aae100b79e3c?attachmentTitle=&#1575;&#1604;&#1605;&#1575;&#1583;&#1577;%20&#1575;&#1604;&#1581;&#1575;&#1583;&#1610;&#1577;%20&#1608;&#1575;&#1604;&#1587;&#1578;&#1608;&#1606;:%20%0A" TargetMode="External"/><Relationship Id="rId116" Type="http://schemas.openxmlformats.org/officeDocument/2006/relationships/hyperlink" Target="https://laws.boe.gov.sa/BoeLaws/Laws/GetViewerImage/?imageFileName=af8286a5-20ff-4252-b280-aae100b79e3c_Page_015.jpg" TargetMode="External"/><Relationship Id="rId117" Type="http://schemas.openxmlformats.org/officeDocument/2006/relationships/hyperlink" Target="https://laws.boe.gov.sa/BoeLaws/Laws/LawDetails/50924f95-f74e-430e-820c-a9a700f1abfa/1" TargetMode="External"/><Relationship Id="rId118" Type="http://schemas.openxmlformats.org/officeDocument/2006/relationships/hyperlink" Target="https://laws.boe.gov.sa/BoeLaws/Laws/Viewer/ab0002e7-43bd-4758-aef4-aae100b2f94c?attachmentTitle=&#1575;&#1604;&#1605;&#1575;&#1583;&#1577;%20&#1575;&#1604;&#1581;&#1575;&#1583;&#1610;&#1577;%20&#1608;&#1575;&#1604;&#1593;&#1588;&#1585;&#1608;&#1606;:%20" TargetMode="External"/><Relationship Id="rId119" Type="http://schemas.openxmlformats.org/officeDocument/2006/relationships/hyperlink" Target="https://laws.boe.gov.sa/BoeLaws/Laws/GetViewerImage/?imageFileName=ab0002e7-43bd-4758-aef4-aae100b2f94c_Page_006.jpg" TargetMode="External"/><Relationship Id="rId120" Type="http://schemas.openxmlformats.org/officeDocument/2006/relationships/hyperlink" Target="https://laws.boe.gov.sa/BoeLaws/Laws/LawDetails/50924f95-f74e-430e-820c-a9a700f1abfa/1" TargetMode="External"/><Relationship Id="rId121" Type="http://schemas.openxmlformats.org/officeDocument/2006/relationships/hyperlink" Target="https://laws.boe.gov.sa/BoeLaws/Laws/Viewer/228acd51-c86d-4bfa-91bb-aae100b60de3?attachmentTitle=&#1575;&#1604;&#1605;&#1575;&#1583;&#1577;%20&#1575;&#1604;&#1582;&#1575;&#1605;&#1587;&#1577;%20&#1608;&#1575;&#1604;&#1579;&#1604;&#1575;&#1579;&#1608;&#1606;:%20%0A" TargetMode="External"/><Relationship Id="rId122" Type="http://schemas.openxmlformats.org/officeDocument/2006/relationships/hyperlink" Target="https://laws.boe.gov.sa/BoeLaws/Laws/GetViewerImage/?imageFileName=228acd51-c86d-4bfa-91bb-aae100b60de3_Page_012.jpg" TargetMode="External"/><Relationship Id="rId123" Type="http://schemas.openxmlformats.org/officeDocument/2006/relationships/hyperlink" Target="https://laws.boe.gov.sa/BoeLaws/Laws/LawDetails/50924f95-f74e-430e-820c-a9a700f1abfa/1" TargetMode="External"/><Relationship Id="rId124" Type="http://schemas.openxmlformats.org/officeDocument/2006/relationships/hyperlink" Target="https://laws.boe.gov.sa/BoeLaws/Laws/Viewer/01b8460e-d39a-487b-8459-add900d03d9e?attachmentTitle=&#1575;&#1604;&#1605;&#1575;&#1583;&#1577;%20&#1575;&#1604;&#1582;&#1575;&#1605;&#1587;&#1577;%20&#1608;&#1575;&#1604;&#1582;&#1605;&#1587;&#1608;&#1606;:%20%0A" TargetMode="External"/><Relationship Id="rId125" Type="http://schemas.openxmlformats.org/officeDocument/2006/relationships/hyperlink" Target="https://laws.boe.gov.sa/BoeLaws/Laws/GetViewerImage/?imageFileName=01b8460e-d39a-487b-8459-add900d03d9e_Page_013.jpg" TargetMode="External"/><Relationship Id="rId126" Type="http://schemas.openxmlformats.org/officeDocument/2006/relationships/hyperlink" Target="https://laws.boe.gov.sa/BoeLaws/Laws/LawDetails/50924f95-f74e-430e-820c-a9a700f1abfa/1" TargetMode="External"/><Relationship Id="rId127" Type="http://schemas.openxmlformats.org/officeDocument/2006/relationships/hyperlink" Target="https://laws.boe.gov.sa/BoeLaws/Laws/Viewer/bed4ea82-69a3-4431-8197-aae100b3d91a?attachmentTitle=&#1575;&#1604;&#1605;&#1575;&#1583;&#1577;%20&#1575;&#1604;&#1582;&#1575;&#1605;&#1587;&#1577;%20&#1608;&#1575;&#1604;&#1593;&#1588;&#1585;&#1608;&#1606;:%20%0A" TargetMode="External"/><Relationship Id="rId128" Type="http://schemas.openxmlformats.org/officeDocument/2006/relationships/hyperlink" Target="https://laws.boe.gov.sa/BoeLaws/Laws/GetViewerImage/?imageFileName=bed4ea82-69a3-4431-8197-aae100b3d91a_Page_008.jpg" TargetMode="External"/><Relationship Id="rId129" Type="http://schemas.openxmlformats.org/officeDocument/2006/relationships/hyperlink" Target="https://laws.boe.gov.sa/BoeLaws/Laws/LawDetails/50924f95-f74e-430e-820c-a9a700f1abfa/1" TargetMode="External"/><Relationship Id="rId130" Type="http://schemas.openxmlformats.org/officeDocument/2006/relationships/hyperlink" Target="https://laws.boe.gov.sa/BoeLaws/Laws/Viewer/55a276cc-862f-49e2-abab-aae100b5c362?attachmentTitle=&#1575;&#1604;&#1605;&#1575;&#1583;&#1577;%20&#1575;&#1604;&#1585;&#1575;&#1576;&#1593;&#1577;%20&#1608;&#1575;&#1604;&#1579;&#1604;&#1575;&#1579;&#1608;&#1606;:%20%0A" TargetMode="External"/><Relationship Id="rId131" Type="http://schemas.openxmlformats.org/officeDocument/2006/relationships/hyperlink" Target="https://laws.boe.gov.sa/BoeLaws/Laws/GetViewerImage/?imageFileName=55a276cc-862f-49e2-abab-aae100b5c362_Page_012.jpg" TargetMode="External"/><Relationship Id="rId132" Type="http://schemas.openxmlformats.org/officeDocument/2006/relationships/hyperlink" Target="https://laws.boe.gov.sa/BoeLaws/Laws/LawDetails/50924f95-f74e-430e-820c-a9a700f1abfa/1" TargetMode="External"/><Relationship Id="rId133" Type="http://schemas.openxmlformats.org/officeDocument/2006/relationships/hyperlink" Target="https://laws.boe.gov.sa/BoeLaws/Laws/Viewer/096cca4b-af7c-49ea-809a-aae100b86ce3?attachmentTitle=&#1575;&#1604;&#1605;&#1575;&#1583;&#1577;%20&#1575;&#1604;&#1585;&#1575;&#1576;&#1593;&#1577;%20&#1608;&#1575;&#1604;&#1587;&#1578;&#1608;&#1606;:%20%0A" TargetMode="External"/><Relationship Id="rId134" Type="http://schemas.openxmlformats.org/officeDocument/2006/relationships/hyperlink" Target="https://laws.boe.gov.sa/BoeLaws/Laws/LawDetails/50924f95-f74e-430e-820c-a9a700f1abfa/1" TargetMode="External"/><Relationship Id="rId135" Type="http://schemas.openxmlformats.org/officeDocument/2006/relationships/hyperlink" Target="https://laws.boe.gov.sa/BoeLaws/Laws/Viewer/647e33f6-89a2-4be1-85e1-aae100b420d3?attachmentTitle=&#1575;&#1604;&#1605;&#1575;&#1583;&#1577;%20&#1575;&#1604;&#1587;&#1575;&#1576;&#1593;&#1577;%20&#1608;&#1575;&#1604;&#1593;&#1588;&#1585;&#1608;&#1606;:%20%0A" TargetMode="External"/><Relationship Id="rId136" Type="http://schemas.openxmlformats.org/officeDocument/2006/relationships/hyperlink" Target="https://laws.boe.gov.sa/BoeLaws/Laws/GetViewerImage/?imageFileName=647e33f6-89a2-4be1-85e1-aae100b420d3_Page_008.jpg" TargetMode="External"/><Relationship Id="rId137" Type="http://schemas.openxmlformats.org/officeDocument/2006/relationships/hyperlink" Target="https://laws.boe.gov.sa/BoeLaws/Laws/LawDetails/50924f95-f74e-430e-820c-a9a700f1abfa/1" TargetMode="External"/><Relationship Id="rId138" Type="http://schemas.openxmlformats.org/officeDocument/2006/relationships/hyperlink" Target="https://laws.boe.gov.sa/BoeLaws/Laws/Viewer/5b218deb-5c13-4b2d-bf2f-add900cb32b5?attachmentTitle=&#1575;&#1604;&#1605;&#1575;&#1583;&#1577;%20&#1575;&#1604;&#1587;&#1575;&#1583;&#1587;&#1577;%20&#1608;&#1575;&#1604;&#1593;&#1588;&#1585;&#1608;&#1606;:%20%0A" TargetMode="External"/><Relationship Id="rId139" Type="http://schemas.openxmlformats.org/officeDocument/2006/relationships/hyperlink" Target="https://laws.boe.gov.sa/BoeLaws/Laws/GetViewerImage/?imageFileName=5b218deb-5c13-4b2d-bf2f-add900cb32b5_Page_008.jpg" TargetMode="External"/><Relationship Id="rId140" Type="http://schemas.openxmlformats.org/officeDocument/2006/relationships/hyperlink" Target="https://laws.boe.gov.sa/BoeLaws/Laws/LawDetails/50924f95-f74e-430e-820c-a9a700f1abfa/1" TargetMode="External"/><Relationship Id="rId141" Type="http://schemas.openxmlformats.org/officeDocument/2006/relationships/hyperlink" Target="https://laws.boe.gov.sa/BoeLaws/Laws/Viewer/50657ffc-8808-44dd-8fc9-aae100b0c787?attachmentTitle=&#1575;&#1604;&#1605;&#1575;&#1583;&#1577;%20&#1575;&#1604;&#1587;&#1575;&#1583;&#1587;&#1577;:%20%0A" TargetMode="External"/><Relationship Id="rId142" Type="http://schemas.openxmlformats.org/officeDocument/2006/relationships/hyperlink" Target="https://laws.boe.gov.sa/BoeLaws/Laws/GetViewerImage/?imageFileName=50657ffc-8808-44dd-8fc9-aae100b0c787_Page_004.jpg" TargetMode="External"/><Relationship Id="rId143" Type="http://schemas.openxmlformats.org/officeDocument/2006/relationships/hyperlink" Target="https://laws.boe.gov.sa/BoeLaws/Laws/LawDetails/50924f95-f74e-430e-820c-a9a700f1abfa/1" TargetMode="External"/><Relationship Id="rId144" Type="http://schemas.openxmlformats.org/officeDocument/2006/relationships/hyperlink" Target="https://laws.boe.gov.sa/BoeLaws/Laws/Viewer/7e9a62d7-b496-45b1-96cd-aae100b76423?attachmentTitle=&#1575;&#1604;&#1605;&#1575;&#1583;&#1577;%20&#1575;&#1604;&#1587;&#1578;&#1608;&#1606;:%20%0A" TargetMode="External"/><Relationship Id="rId145" Type="http://schemas.openxmlformats.org/officeDocument/2006/relationships/hyperlink" Target="https://laws.boe.gov.sa/BoeLaws/Laws/GetViewerImage/?imageFileName=7e9a62d7-b496-45b1-96cd-aae100b76423_Page_015.jpg" TargetMode="External"/><Relationship Id="rId146" Type="http://schemas.openxmlformats.org/officeDocument/2006/relationships/hyperlink" Target="https://laws.boe.gov.sa/BoeLaws/Laws/LawDetails/50924f95-f74e-430e-820c-a9a700f1abfa/1" TargetMode="External"/><Relationship Id="rId147" Type="http://schemas.openxmlformats.org/officeDocument/2006/relationships/hyperlink" Target="https://laws.boe.gov.sa/BoeLaws/Laws/Viewer/d796cbeb-a471-49bd-97bf-aae100b2467a?attachmentTitle=&#1575;&#1604;&#1605;&#1575;&#1583;&#1577;%20&#1575;&#1604;&#1593;&#1588;&#1585;&#1608;&#1606;:%20%0A" TargetMode="External"/><Relationship Id="rId148" Type="http://schemas.openxmlformats.org/officeDocument/2006/relationships/hyperlink" Target="https://laws.boe.gov.sa/BoeLaws/Laws/GetViewerImage/?imageFileName=d796cbeb-a471-49bd-97bf-aae100b2467a_Page_001.jpg" TargetMode="External"/><Relationship Id="rId149" Type="http://schemas.openxmlformats.org/officeDocument/2006/relationships/hyperlink" Target="https://laws.boe.gov.sa/BoeLaws/Laws/LawDetails/7017dc70-15bb-4137-b87d-a9a700f1b950/1" TargetMode="External"/><Relationship Id="rId150" Type="http://schemas.openxmlformats.org/officeDocument/2006/relationships/hyperlink" Target="https://laws.boe.gov.sa/BoeLaws/Laws/Viewer/24051991-772a-46db-99b2-2773eeae6df9?attachmentTitle=&#1575;&#1604;&#1605;&#1575;&#1583;&#1577;%20&#1575;&#1604;&#1571;&#1608;&#1604;&#1609;:%20%0A" TargetMode="External"/><Relationship Id="rId151" Type="http://schemas.openxmlformats.org/officeDocument/2006/relationships/hyperlink" Target="https://laws.boe.gov.sa/BoeLaws/Laws/GetViewerImage/?imageFileName=24051991-772a-46db-99b2-2773eeae6df9_Page_001.jpg" TargetMode="External"/><Relationship Id="rId152" Type="http://schemas.openxmlformats.org/officeDocument/2006/relationships/hyperlink" Target="https://laws.boe.gov.sa/BoeLaws/Laws/LawDetails/7017dc70-15bb-4137-b87d-a9a700f1b950/1" TargetMode="External"/><Relationship Id="rId153" Type="http://schemas.openxmlformats.org/officeDocument/2006/relationships/hyperlink" Target="https://laws.boe.gov.sa/BoeLaws/Laws/Viewer/078de219-9c46-48ee-b190-ab0c00bdd9bc?attachmentTitle=&#1575;&#1604;&#1605;&#1575;&#1583;&#1577;%20&#1575;&#1604;&#1582;&#1575;&#1605;&#1587;&#1577;:%20%0A" TargetMode="External"/><Relationship Id="rId154" Type="http://schemas.openxmlformats.org/officeDocument/2006/relationships/hyperlink" Target="https://laws.boe.gov.sa/BoeLaws/Laws/GetViewerImage/?imageFileName=078de219-9c46-48ee-b190-ab0c00bdd9bc_Page_004.jpg" TargetMode="External"/><Relationship Id="rId155" Type="http://schemas.openxmlformats.org/officeDocument/2006/relationships/hyperlink" Target="https://laws.boe.gov.sa/BoeLaws/Laws/LawDetails/87c1482d-fa95-41ea-98b6-a9a700f2a529/1" TargetMode="External"/><Relationship Id="rId156" Type="http://schemas.openxmlformats.org/officeDocument/2006/relationships/hyperlink" Target="https://laws.boe.gov.sa/BoeLaws/Laws/Viewer/3193ef30-670f-4f72-ae12-aa9200ef33ce?attachmentTitle=&#1575;&#1604;&#1605;&#1575;&#1583;&#1577;%20&#1575;&#1604;&#1585;&#1575;&#1576;&#1593;&#1577;:" TargetMode="External"/><Relationship Id="rId157" Type="http://schemas.openxmlformats.org/officeDocument/2006/relationships/hyperlink" Target="https://laws.boe.gov.sa/BoeLaws/Laws/GetViewerImage/?imageFileName=bc961e8e-8220-432f-8443-277cff45f716_Page_002.jpg" TargetMode="External"/><Relationship Id="rId158" Type="http://schemas.openxmlformats.org/officeDocument/2006/relationships/hyperlink" Target="https://laws.boe.gov.sa/BoeLaws/Laws/LawDetails/33ef05e2-f53e-4340-b5cb-a9a700f2ead1/1" TargetMode="External"/><Relationship Id="rId159" Type="http://schemas.openxmlformats.org/officeDocument/2006/relationships/hyperlink" Target="https://laws.boe.gov.sa/BoeLaws/Laws/Viewer/dc728160-8ecc-451b-bfef-3e9b4303b56e?attachmentTitle=&#1575;&#1604;&#1605;&#1575;&#1583;&#1577;%20&#1575;&#1604;&#1571;&#1608;&#1604;&#1609;:%20&#1578;&#1593;&#1585;&#1610;&#1601;%20&#1575;&#1604;&#1605;&#1589;&#1591;&#1604;&#1581;&#1575;&#1578;" TargetMode="External"/><Relationship Id="rId160" Type="http://schemas.openxmlformats.org/officeDocument/2006/relationships/hyperlink" Target="https://laws.boe.gov.sa/BoeLaws/Laws/LawDetails/33ef05e2-f53e-4340-b5cb-a9a700f2ead1/1" TargetMode="External"/><Relationship Id="rId161" Type="http://schemas.openxmlformats.org/officeDocument/2006/relationships/hyperlink" Target="https://laws.boe.gov.sa/BoeLaws/Laws/Viewer/dc728160-8ecc-451b-bfef-3e9b4303b56e?attachmentTitle=&#1575;&#1604;&#1605;&#1575;&#1583;&#1577;%20&#1575;&#1604;&#1579;&#1575;&#1606;&#1610;&#1577;%20&#1608;&#1575;&#1604;&#1579;&#1604;&#1575;&#1579;&#1608;&#1606;:%20&#1575;&#1604;&#1604;&#1580;&#1606;&#1577;%20&#1575;&#1604;&#1608;&#1591;&#1606;&#1610;&#1577;%20&#1604;&#1578;&#1587;&#1607;&#1610;&#1604;&#1575;&#1578;%20&#1575;&#1604;&#1606;&#1602;&#1604;%20&#1575;&#1604;&#1580;&#1608;&#1610;" TargetMode="External"/><Relationship Id="rId162" Type="http://schemas.openxmlformats.org/officeDocument/2006/relationships/hyperlink" Target="https://laws.boe.gov.sa/BoeLaws/Laws/LawDetails/08381293-6388-48e2-8ad2-a9a700f2aa94/1" TargetMode="External"/><Relationship Id="rId163" Type="http://schemas.openxmlformats.org/officeDocument/2006/relationships/hyperlink" Target="https://laws.boe.gov.sa/BoeLaws/Laws/Viewer/dd59c88a-c81c-4a6b-8b9f-b1e900c290d5?attachmentTitle=&#1575;&#1604;&#1605;&#1575;&#1583;&#1577;%20&#1575;&#1604;&#1578;&#1575;&#1587;&#1593;&#1577;%20&#1608;&#1575;&#1604;&#1578;&#1587;&#1593;&#1608;&#1606;%20&#1576;&#1593;&#1583;%20&#1575;&#1604;&#1605;&#1575;&#1574;&#1577;%20:%20%0A" TargetMode="External"/><Relationship Id="rId164" Type="http://schemas.openxmlformats.org/officeDocument/2006/relationships/hyperlink" Target="https://laws.boe.gov.sa/BoeLaws/Laws/GetViewerImage/?imageFileName=dd59c88a-c81c-4a6b-8b9f-b1e900c290d5_Page_013.jpg" TargetMode="External"/><Relationship Id="rId165" Type="http://schemas.openxmlformats.org/officeDocument/2006/relationships/hyperlink" Target="https://laws.boe.gov.sa/BoeLaws/Laws/LawDetails/08381293-6388-48e2-8ad2-a9a700f2aa94/1" TargetMode="External"/><Relationship Id="rId166" Type="http://schemas.openxmlformats.org/officeDocument/2006/relationships/hyperlink" Target="https://laws.boe.gov.sa/BoeLaws/Laws/Viewer/3698471a-7b08-4eba-a719-b1e900c3f244?attachmentTitle=&#1575;&#1604;&#1605;&#1575;&#1583;&#1577;%20&#1575;&#1604;&#1579;&#1604;&#1575;&#1579;&#1608;&#1606;%20&#1576;&#1593;&#1583;%20&#1575;&#1604;&#1605;&#1575;&#1574;&#1578;&#1610;&#1606;%20:%20%0A" TargetMode="External"/><Relationship Id="rId167" Type="http://schemas.openxmlformats.org/officeDocument/2006/relationships/hyperlink" Target="https://laws.boe.gov.sa/BoeLaws/Laws/GetViewerImage/?imageFileName=d4a5152d-b5af-42b3-a327-21f96ecd86f5_Page_016.jpg" TargetMode="External"/><Relationship Id="rId168" Type="http://schemas.openxmlformats.org/officeDocument/2006/relationships/hyperlink" Target="https://laws.boe.gov.sa/BoeLaws/Laws/LawDetails/08381293-6388-48e2-8ad2-a9a700f2aa94/1" TargetMode="External"/><Relationship Id="rId169" Type="http://schemas.openxmlformats.org/officeDocument/2006/relationships/hyperlink" Target="https://laws.boe.gov.sa/BoeLaws/Laws/Viewer/41e6c04c-b7b0-4334-b04f-b1e700cde6f5?attachmentTitle=&#1575;&#1604;&#1605;&#1575;&#1583;&#1577;%20&#1575;&#1604;&#1581;&#1575;&#1583;&#1610;&#1577;%20&#1608;&#1575;&#1604;&#1579;&#1604;&#1575;&#1579;&#1608;&#1606;%20:%20%0A" TargetMode="External"/><Relationship Id="rId170" Type="http://schemas.openxmlformats.org/officeDocument/2006/relationships/hyperlink" Target="https://laws.boe.gov.sa/BoeLaws/Laws/LawDetails/08381293-6388-48e2-8ad2-a9a700f2aa94/1" TargetMode="External"/><Relationship Id="rId171" Type="http://schemas.openxmlformats.org/officeDocument/2006/relationships/hyperlink" Target="https://laws.boe.gov.sa/BoeLaws/Laws/Viewer/9a2f33e4-2708-4c04-94ee-b1e900965792?attachmentTitle=&#1575;&#1604;&#1605;&#1575;&#1583;&#1577;%20&#1575;&#1604;&#1581;&#1575;&#1583;&#1610;&#1577;%20&#1608;&#1575;&#1604;&#1587;&#1578;&#1608;&#1606;%20:%20%0A" TargetMode="External"/><Relationship Id="rId172" Type="http://schemas.openxmlformats.org/officeDocument/2006/relationships/hyperlink" Target="https://laws.boe.gov.sa/BoeLaws/Laws/GetViewerImage/?imageFileName=9a2f33e4-2708-4c04-94ee-b1e900965792_Page_009.jpg" TargetMode="External"/><Relationship Id="rId173" Type="http://schemas.openxmlformats.org/officeDocument/2006/relationships/hyperlink" Target="https://laws.boe.gov.sa/BoeLaws/Laws/LawDetails/e36e899b-f29b-4db0-8b71-a9a700f23065/1" TargetMode="External"/><Relationship Id="rId174" Type="http://schemas.openxmlformats.org/officeDocument/2006/relationships/hyperlink" Target="https://laws.boe.gov.sa/BoeLaws/Laws/Viewer/42cbe407-6443-473d-afde-bbb894849d5e?attachmentTitle=&#1575;&#1604;&#1605;&#1575;&#1583;&#1577;%20(2):" TargetMode="External"/><Relationship Id="rId175" Type="http://schemas.openxmlformats.org/officeDocument/2006/relationships/hyperlink" Target="https://laws.boe.gov.sa/BoeLaws/Laws/LawDetails/f42655be-79b0-4fd4-bb90-a9a700f26a3e/1" TargetMode="External"/><Relationship Id="rId176" Type="http://schemas.openxmlformats.org/officeDocument/2006/relationships/hyperlink" Target="https://laws.boe.gov.sa/BoeLaws/Laws/Viewer/6aa092ce-f444-48b4-b26e-816025c8137b?attachmentTitle=&#1575;&#1604;&#1605;&#1575;&#1583;&#1577;%20&#1575;&#1604;&#1587;&#1575;&#1576;&#1593;&#1577;%20&#1608;&#1575;&#1604;&#1579;&#1604;&#1575;&#1579;&#1608;&#1606;:" TargetMode="External"/><Relationship Id="rId177" Type="http://schemas.openxmlformats.org/officeDocument/2006/relationships/hyperlink" Target="https://laws.boe.gov.sa/BoeLaws/Laws/GetViewerImage/?imageFileName=6aa092ce-f444-48b4-b26e-816025c8137b_Page_001.jpg" TargetMode="External"/><Relationship Id="rId178" Type="http://schemas.openxmlformats.org/officeDocument/2006/relationships/hyperlink" Target="https://laws.boe.gov.sa/BoeLaws/Laws/LawDetails/f0eaae46-9f84-40ee-815e-a9a700f268b3/1" TargetMode="External"/><Relationship Id="rId179" Type="http://schemas.openxmlformats.org/officeDocument/2006/relationships/hyperlink" Target="https://laws.boe.gov.sa/BoeLaws/Laws/Viewer/b335537b-26f4-453e-b0bf-ac3200e894f6?attachmentTitle=&#1575;&#1604;&#1605;&#1575;&#1583;&#1577;%20&#1575;&#1604;&#1579;&#1575;&#1604;&#1579;&#1577;%20&#1593;&#1588;&#1585;&#1577;:%20%0A" TargetMode="External"/><Relationship Id="rId180" Type="http://schemas.openxmlformats.org/officeDocument/2006/relationships/hyperlink" Target="https://laws.boe.gov.sa/BoeLaws/Laws/GetViewerImage/?imageFileName=b335537b-26f4-453e-b0bf-ac3200e894f6_Page_002.jpg" TargetMode="External"/><Relationship Id="rId181" Type="http://schemas.openxmlformats.org/officeDocument/2006/relationships/hyperlink" Target="https://laws.boe.gov.sa/BoeLaws/Laws/LawDetails/f0eaae46-9f84-40ee-815e-a9a700f268b3/1" TargetMode="External"/><Relationship Id="rId182" Type="http://schemas.openxmlformats.org/officeDocument/2006/relationships/hyperlink" Target="https://laws.boe.gov.sa/BoeLaws/Laws/Viewer/8f45e963-c63d-4a91-a40b-ac3200e844cb?attachmentTitle=&#1575;&#1604;&#1605;&#1575;&#1583;&#1577;%20&#1575;&#1604;&#1579;&#1575;&#1606;&#1610;&#1577;%20&#1593;&#1588;&#1585;&#1577;:%20%0A" TargetMode="External"/><Relationship Id="rId183" Type="http://schemas.openxmlformats.org/officeDocument/2006/relationships/hyperlink" Target="https://laws.boe.gov.sa/BoeLaws/Laws/GetViewerImage/?imageFileName=8f45e963-c63d-4a91-a40b-ac3200e844cb_Page_002.jpg" TargetMode="External"/><Relationship Id="rId184" Type="http://schemas.openxmlformats.org/officeDocument/2006/relationships/hyperlink" Target="https://laws.boe.gov.sa/BoeLaws/Laws/LawDetails/f0eaae46-9f84-40ee-815e-a9a700f268b3/1" TargetMode="External"/><Relationship Id="rId185" Type="http://schemas.openxmlformats.org/officeDocument/2006/relationships/hyperlink" Target="https://laws.boe.gov.sa/BoeLaws/Laws/Viewer/547fc1b5-e55e-4174-a200-ac3200e7e743?attachmentTitle=&#1575;&#1604;&#1605;&#1575;&#1583;&#1577;%20&#1575;&#1604;&#1581;&#1575;&#1583;&#1610;&#1577;%20&#1593;&#1588;&#1585;&#1577;:%20%0A" TargetMode="External"/><Relationship Id="rId186" Type="http://schemas.openxmlformats.org/officeDocument/2006/relationships/hyperlink" Target="https://laws.boe.gov.sa/BoeLaws/Laws/GetViewerImage/?imageFileName=547fc1b5-e55e-4174-a200-ac3200e7e743_Page_001.jpg" TargetMode="External"/><Relationship Id="rId187" Type="http://schemas.openxmlformats.org/officeDocument/2006/relationships/hyperlink" Target="https://laws.boe.gov.sa/BoeLaws/Laws/LawDetails/f0eaae46-9f84-40ee-815e-a9a700f268b3/1" TargetMode="External"/><Relationship Id="rId188" Type="http://schemas.openxmlformats.org/officeDocument/2006/relationships/hyperlink" Target="https://laws.boe.gov.sa/BoeLaws/Laws/Viewer/1682dcc8-c8e0-4f15-9789-ac3200e8d005?attachmentTitle=&#1575;&#1604;&#1605;&#1575;&#1583;&#1577;%20&#1575;&#1604;&#1587;&#1575;&#1583;&#1587;&#1577;%20&#1593;&#1588;&#1585;&#1577;:%20%0A" TargetMode="External"/><Relationship Id="rId189" Type="http://schemas.openxmlformats.org/officeDocument/2006/relationships/hyperlink" Target="https://laws.boe.gov.sa/BoeLaws/Laws/GetViewerImage/?imageFileName=1682dcc8-c8e0-4f15-9789-ac3200e8d005_Page_003.jpg" TargetMode="External"/><Relationship Id="rId190" Type="http://schemas.openxmlformats.org/officeDocument/2006/relationships/hyperlink" Target="https://laws.boe.gov.sa/BoeLaws/Laws/LawDetails/85364e57-c01e-41ba-8def-a9a700f183e9/1" TargetMode="External"/><Relationship Id="rId191" Type="http://schemas.openxmlformats.org/officeDocument/2006/relationships/hyperlink" Target="https://laws.boe.gov.sa/BoeLaws/Laws/Viewer/ab3a0aba-377d-41c1-8b51-aa1d01206e3c?attachmentTitle=&#1575;&#1604;&#1605;&#1575;&#1583;&#1577;%20&#1575;&#1604;&#1571;&#1608;&#1604;&#1609;" TargetMode="External"/><Relationship Id="rId192" Type="http://schemas.openxmlformats.org/officeDocument/2006/relationships/hyperlink" Target="https://laws.boe.gov.sa/BoeLaws/Laws/GetViewerImage/?imageFileName=ab3a0aba-377d-41c1-8b51-aa1d01206e3c_Page_003.jpg" TargetMode="External"/><Relationship Id="rId193" Type="http://schemas.openxmlformats.org/officeDocument/2006/relationships/hyperlink" Target="https://laws.boe.gov.sa/BoeLaws/Laws/LawDetails/85364e57-c01e-41ba-8def-a9a700f183e9/1" TargetMode="External"/><Relationship Id="rId194" Type="http://schemas.openxmlformats.org/officeDocument/2006/relationships/hyperlink" Target="https://laws.boe.gov.sa/BoeLaws/Laws/Viewer/545600d4-ea1f-4c95-9530-aa1d0157e79f?attachmentTitle=&#1575;&#1604;&#1605;&#1575;&#1583;&#1577;%20&#1575;&#1604;&#1578;&#1575;&#1587;&#1593;&#1577;%20&#1608;&#1575;&#1604;&#1587;&#1576;&#1593;&#1608;&#1606;" TargetMode="External"/><Relationship Id="rId195" Type="http://schemas.openxmlformats.org/officeDocument/2006/relationships/hyperlink" Target="https://laws.boe.gov.sa/BoeLaws/Laws/GetViewerImage/?imageFileName=545600d4-ea1f-4c95-9530-aa1d0157e79f_Page_012.jpg" TargetMode="External"/><Relationship Id="rId196" Type="http://schemas.openxmlformats.org/officeDocument/2006/relationships/hyperlink" Target="https://laws.boe.gov.sa/BoeLaws/Laws/LawDetails/85364e57-c01e-41ba-8def-a9a700f183e9/1" TargetMode="External"/><Relationship Id="rId197" Type="http://schemas.openxmlformats.org/officeDocument/2006/relationships/hyperlink" Target="https://laws.boe.gov.sa/BoeLaws/Laws/Viewer/ea46eb9d-a21e-46cf-9c5c-aa1d0144e836?attachmentTitle=&#1575;&#1604;&#1605;&#1575;&#1583;&#1577;%20&#1575;&#1604;&#1579;&#1575;&#1604;&#1579;&#1577;%20&#1608;&#1575;&#1604;&#1587;&#1576;&#1593;&#1608;&#1606;" TargetMode="External"/><Relationship Id="rId198" Type="http://schemas.openxmlformats.org/officeDocument/2006/relationships/hyperlink" Target="https://laws.boe.gov.sa/BoeLaws/Laws/GetViewerImage/?imageFileName=ea46eb9d-a21e-46cf-9c5c-aa1d0144e836_Page_010.jpg" TargetMode="External"/><Relationship Id="rId199" Type="http://schemas.openxmlformats.org/officeDocument/2006/relationships/hyperlink" Target="https://laws.boe.gov.sa/BoeLaws/Laws/LawDetails/85364e57-c01e-41ba-8def-a9a700f183e9/1" TargetMode="External"/><Relationship Id="rId200" Type="http://schemas.openxmlformats.org/officeDocument/2006/relationships/hyperlink" Target="https://laws.boe.gov.sa/BoeLaws/Laws/Viewer/32a8879b-89dd-46d7-b956-bfca5b9b16e1?attachmentTitle=&#1575;&#1604;&#1605;&#1575;&#1583;&#1577;%20&#1575;&#1604;&#1579;&#1575;&#1604;&#1579;&#1577;%20&#1608;&#1575;&#1604;&#1587;&#1578;&#1608;&#1606;" TargetMode="External"/><Relationship Id="rId201" Type="http://schemas.openxmlformats.org/officeDocument/2006/relationships/hyperlink" Target="https://laws.boe.gov.sa/BoeLaws/Laws/GetViewerImage/?imageFileName=32a8879b-89dd-46d7-b956-bfca5b9b16e1_Page_001.jpg" TargetMode="External"/><Relationship Id="rId202" Type="http://schemas.openxmlformats.org/officeDocument/2006/relationships/hyperlink" Target="https://laws.boe.gov.sa/BoeLaws/Laws/LawDetails/85364e57-c01e-41ba-8def-a9a700f183e9/1" TargetMode="External"/><Relationship Id="rId203" Type="http://schemas.openxmlformats.org/officeDocument/2006/relationships/hyperlink" Target="https://laws.boe.gov.sa/BoeLaws/Laws/Viewer/99471b62-e46e-49dc-bf4d-aa1d0121e1c2?attachmentTitle=&#1575;&#1604;&#1605;&#1575;&#1583;&#1577;%20&#1575;&#1604;&#1579;&#1575;&#1605;&#1606;&#1577;" TargetMode="External"/><Relationship Id="rId204" Type="http://schemas.openxmlformats.org/officeDocument/2006/relationships/hyperlink" Target="https://laws.boe.gov.sa/BoeLaws/Laws/GetViewerImage/?imageFileName=99471b62-e46e-49dc-bf4d-aa1d0121e1c2_Page_001.jpg" TargetMode="External"/><Relationship Id="rId205" Type="http://schemas.openxmlformats.org/officeDocument/2006/relationships/hyperlink" Target="https://laws.boe.gov.sa/BoeLaws/Laws/LawDetails/85364e57-c01e-41ba-8def-a9a700f183e9/1" TargetMode="External"/><Relationship Id="rId206" Type="http://schemas.openxmlformats.org/officeDocument/2006/relationships/hyperlink" Target="https://laws.boe.gov.sa/BoeLaws/Laws/Viewer/53d210f6-ae0b-462f-aa7b-aa1d01286755?attachmentTitle=&#1575;&#1604;&#1605;&#1575;&#1583;&#1577;%20&#1575;&#1604;&#1579;&#1575;&#1605;&#1606;&#1577;%20&#1608;&#1575;&#1604;&#1579;&#1604;&#1575;&#1579;&#1608;&#1606;" TargetMode="External"/><Relationship Id="rId207" Type="http://schemas.openxmlformats.org/officeDocument/2006/relationships/hyperlink" Target="https://laws.boe.gov.sa/BoeLaws/Laws/GetViewerImage/?imageFileName=53d210f6-ae0b-462f-aa7b-aa1d01286755_Page_006.jpg" TargetMode="External"/><Relationship Id="rId208" Type="http://schemas.openxmlformats.org/officeDocument/2006/relationships/hyperlink" Target="https://laws.boe.gov.sa/BoeLaws/Laws/LawDetails/85364e57-c01e-41ba-8def-a9a700f183e9/1" TargetMode="External"/><Relationship Id="rId209" Type="http://schemas.openxmlformats.org/officeDocument/2006/relationships/hyperlink" Target="https://laws.boe.gov.sa/BoeLaws/Laws/Viewer/32a8879b-89dd-46d7-b956-bfca5b9b16e1?attachmentTitle=&#1575;&#1604;&#1605;&#1575;&#1583;&#1577;%20&#1575;&#1604;&#1579;&#1575;&#1605;&#1606;&#1577;%20&#1608;&#1575;&#1604;&#1587;&#1578;&#1608;&#1606;" TargetMode="External"/><Relationship Id="rId210" Type="http://schemas.openxmlformats.org/officeDocument/2006/relationships/hyperlink" Target="https://laws.boe.gov.sa/BoeLaws/Laws/GetViewerImage/?imageFileName=32a8879b-89dd-46d7-b956-bfca5b9b16e1_Page_001.jpg" TargetMode="External"/><Relationship Id="rId211" Type="http://schemas.openxmlformats.org/officeDocument/2006/relationships/hyperlink" Target="https://laws.boe.gov.sa/BoeLaws/Laws/LawDetails/85364e57-c01e-41ba-8def-a9a700f183e9/1" TargetMode="External"/><Relationship Id="rId212" Type="http://schemas.openxmlformats.org/officeDocument/2006/relationships/hyperlink" Target="https://laws.boe.gov.sa/BoeLaws/Laws/Viewer/1853b478-4e4c-421d-8711-aa2300c84694?attachmentTitle=&#1575;&#1604;&#1605;&#1575;&#1583;&#1577;%20&#1575;&#1604;&#1579;&#1575;&#1606;&#1610;&#1577;" TargetMode="External"/><Relationship Id="rId213" Type="http://schemas.openxmlformats.org/officeDocument/2006/relationships/hyperlink" Target="https://laws.boe.gov.sa/BoeLaws/Laws/GetViewerImage/?imageFileName=1853b478-4e4c-421d-8711-aa2300c84694_Page_007.jpg" TargetMode="External"/><Relationship Id="rId214" Type="http://schemas.openxmlformats.org/officeDocument/2006/relationships/hyperlink" Target="https://laws.boe.gov.sa/BoeLaws/Laws/LawDetails/85364e57-c01e-41ba-8def-a9a700f183e9/1" TargetMode="External"/><Relationship Id="rId215" Type="http://schemas.openxmlformats.org/officeDocument/2006/relationships/hyperlink" Target="https://laws.boe.gov.sa/BoeLaws/Laws/Viewer/32a8879b-89dd-46d7-b956-bfca5b9b16e1?attachmentTitle=&#1575;&#1604;&#1605;&#1575;&#1583;&#1577;%20&#1575;&#1604;&#1579;&#1575;&#1606;&#1610;&#1577;%20&#1608;&#1575;&#1604;&#1587;&#1576;&#1593;&#1608;&#1606;" TargetMode="External"/><Relationship Id="rId216" Type="http://schemas.openxmlformats.org/officeDocument/2006/relationships/hyperlink" Target="https://laws.boe.gov.sa/BoeLaws/Laws/GetViewerImage/?imageFileName=32a8879b-89dd-46d7-b956-bfca5b9b16e1_Page_002.jpg" TargetMode="External"/><Relationship Id="rId217" Type="http://schemas.openxmlformats.org/officeDocument/2006/relationships/hyperlink" Target="https://laws.boe.gov.sa/BoeLaws/Laws/LawDetails/85364e57-c01e-41ba-8def-a9a700f183e9/1" TargetMode="External"/><Relationship Id="rId218" Type="http://schemas.openxmlformats.org/officeDocument/2006/relationships/hyperlink" Target="https://laws.boe.gov.sa/BoeLaws/Laws/Viewer/53d4f2a7-255c-49f4-b417-aa1d012f75ab?attachmentTitle=&#1575;&#1604;&#1605;&#1575;&#1583;&#1577;%20&#1575;&#1604;&#1579;&#1575;&#1606;&#1610;&#1577;%20&#1608;&#1575;&#1604;&#1587;&#1578;&#1608;&#1606;" TargetMode="External"/><Relationship Id="rId219" Type="http://schemas.openxmlformats.org/officeDocument/2006/relationships/hyperlink" Target="https://laws.boe.gov.sa/BoeLaws/Laws/GetViewerImage/?imageFileName=53d4f2a7-255c-49f4-b417-aa1d012f75ab_Page_007.jpg" TargetMode="External"/><Relationship Id="rId220" Type="http://schemas.openxmlformats.org/officeDocument/2006/relationships/hyperlink" Target="https://laws.boe.gov.sa/BoeLaws/Laws/LawDetails/85364e57-c01e-41ba-8def-a9a700f183e9/1" TargetMode="External"/><Relationship Id="rId221" Type="http://schemas.openxmlformats.org/officeDocument/2006/relationships/hyperlink" Target="https://laws.boe.gov.sa/BoeLaws/Laws/Viewer/23674604-fe7f-4161-b9c0-aa1d0128dd59?attachmentTitle=&#1575;&#1604;&#1605;&#1575;&#1583;&#1577;%20&#1575;&#1604;&#1581;&#1575;&#1583;&#1610;&#1577;%20&#1608;&#1575;&#1604;&#1571;&#1585;&#1576;&#1593;&#1608;&#1606;" TargetMode="External"/><Relationship Id="rId222" Type="http://schemas.openxmlformats.org/officeDocument/2006/relationships/hyperlink" Target="https://laws.boe.gov.sa/BoeLaws/Laws/GetViewerImage/?imageFileName=23674604-fe7f-4161-b9c0-aa1d0128dd59_Page_006.jpg" TargetMode="External"/><Relationship Id="rId223" Type="http://schemas.openxmlformats.org/officeDocument/2006/relationships/hyperlink" Target="https://laws.boe.gov.sa/BoeLaws/Laws/LawDetails/85364e57-c01e-41ba-8def-a9a700f183e9/1" TargetMode="External"/><Relationship Id="rId224" Type="http://schemas.openxmlformats.org/officeDocument/2006/relationships/hyperlink" Target="https://laws.boe.gov.sa/BoeLaws/Laws/Viewer/c71f491b-953d-404b-a14a-aa1d012cb09d?attachmentTitle=&#1575;&#1604;&#1605;&#1575;&#1583;&#1577;%20&#1575;&#1604;&#1581;&#1575;&#1583;&#1610;&#1577;%20&#1608;&#1575;&#1604;&#1587;&#1578;&#1608;&#1606;" TargetMode="External"/><Relationship Id="rId225" Type="http://schemas.openxmlformats.org/officeDocument/2006/relationships/hyperlink" Target="https://laws.boe.gov.sa/BoeLaws/Laws/GetViewerImage/?imageFileName=c71f491b-953d-404b-a14a-aa1d012cb09d_Page_007.jpg" TargetMode="External"/><Relationship Id="rId226" Type="http://schemas.openxmlformats.org/officeDocument/2006/relationships/hyperlink" Target="https://laws.boe.gov.sa/BoeLaws/Laws/LawDetails/85364e57-c01e-41ba-8def-a9a700f183e9/1" TargetMode="External"/><Relationship Id="rId227" Type="http://schemas.openxmlformats.org/officeDocument/2006/relationships/hyperlink" Target="https://laws.boe.gov.sa/BoeLaws/Laws/Viewer/5087f88e-2f6e-4f70-9f3c-aa1d012644e1?attachmentTitle=&#1575;&#1604;&#1605;&#1575;&#1583;&#1577;%20&#1575;&#1604;&#1581;&#1575;&#1583;&#1610;&#1577;%20&#1608;&#1575;&#1604;&#1593;&#1588;&#1585;&#1608;&#1606;" TargetMode="External"/><Relationship Id="rId228" Type="http://schemas.openxmlformats.org/officeDocument/2006/relationships/hyperlink" Target="https://laws.boe.gov.sa/BoeLaws/Laws/GetViewerImage/?imageFileName=5087f88e-2f6e-4f70-9f3c-aa1d012644e1_Page_005.jpg" TargetMode="External"/><Relationship Id="rId229" Type="http://schemas.openxmlformats.org/officeDocument/2006/relationships/hyperlink" Target="https://laws.boe.gov.sa/BoeLaws/Laws/LawDetails/85364e57-c01e-41ba-8def-a9a700f183e9/1" TargetMode="External"/><Relationship Id="rId230" Type="http://schemas.openxmlformats.org/officeDocument/2006/relationships/hyperlink" Target="https://laws.boe.gov.sa/BoeLaws/Laws/Viewer/58be6a56-66ad-423a-b3da-aa1d0142f940?attachmentTitle=&#1575;&#1604;&#1605;&#1575;&#1583;&#1577;%20&#1575;&#1604;&#1582;&#1575;&#1605;&#1587;&#1577;%20&#1608;&#1575;&#1604;&#1587;&#1578;&#1608;&#1606;" TargetMode="External"/><Relationship Id="rId231" Type="http://schemas.openxmlformats.org/officeDocument/2006/relationships/hyperlink" Target="https://laws.boe.gov.sa/BoeLaws/Laws/GetViewerImage/?imageFileName=58be6a56-66ad-423a-b3da-aa1d0142f940_Page_008.jpg" TargetMode="External"/><Relationship Id="rId232" Type="http://schemas.openxmlformats.org/officeDocument/2006/relationships/hyperlink" Target="https://laws.boe.gov.sa/BoeLaws/Laws/LawDetails/85364e57-c01e-41ba-8def-a9a700f183e9/1" TargetMode="External"/><Relationship Id="rId233" Type="http://schemas.openxmlformats.org/officeDocument/2006/relationships/hyperlink" Target="https://laws.boe.gov.sa/BoeLaws/Laws/Viewer/650b4034-d3ba-4f6d-8b07-aa1d012aff04?attachmentTitle=&#1575;&#1604;&#1605;&#1575;&#1583;&#1577;%20&#1575;&#1604;&#1582;&#1605;&#1587;&#1608;&#1606;" TargetMode="External"/><Relationship Id="rId234" Type="http://schemas.openxmlformats.org/officeDocument/2006/relationships/hyperlink" Target="https://laws.boe.gov.sa/BoeLaws/Laws/GetViewerImage/?imageFileName=650b4034-d3ba-4f6d-8b07-aa1d012aff04_Page_007.jpg" TargetMode="External"/><Relationship Id="rId235" Type="http://schemas.openxmlformats.org/officeDocument/2006/relationships/hyperlink" Target="https://laws.boe.gov.sa/BoeLaws/Laws/LawDetails/85364e57-c01e-41ba-8def-a9a700f183e9/1" TargetMode="External"/><Relationship Id="rId236" Type="http://schemas.openxmlformats.org/officeDocument/2006/relationships/hyperlink" Target="https://laws.boe.gov.sa/BoeLaws/Laws/Viewer/9d1110a5-2c70-4fa1-be35-aa1d01227e8f?attachmentTitle=&#1575;&#1604;&#1605;&#1575;&#1583;&#1577;%20&#1575;&#1604;&#1585;&#1575;&#1576;&#1593;&#1577;%20&#1593;&#1588;&#1585;&#1577;" TargetMode="External"/><Relationship Id="rId237" Type="http://schemas.openxmlformats.org/officeDocument/2006/relationships/hyperlink" Target="https://laws.boe.gov.sa/BoeLaws/Laws/GetViewerImage/?imageFileName=9d1110a5-2c70-4fa1-be35-aa1d01227e8f_Page_005.jpg" TargetMode="External"/><Relationship Id="rId238" Type="http://schemas.openxmlformats.org/officeDocument/2006/relationships/hyperlink" Target="https://laws.boe.gov.sa/BoeLaws/Laws/LawDetails/85364e57-c01e-41ba-8def-a9a700f183e9/1" TargetMode="External"/><Relationship Id="rId239" Type="http://schemas.openxmlformats.org/officeDocument/2006/relationships/hyperlink" Target="https://laws.boe.gov.sa/BoeLaws/Laws/Viewer/1646667e-435f-4638-a04c-b36300cff26a?attachmentTitle=&#1575;&#1604;&#1605;&#1575;&#1583;&#1577;%20&#1575;&#1604;&#1585;&#1575;&#1576;&#1593;&#1577;%20&#1608;&#1575;&#1604;&#1587;&#1576;&#1593;&#1608;&#1606;" TargetMode="External"/><Relationship Id="rId240" Type="http://schemas.openxmlformats.org/officeDocument/2006/relationships/hyperlink" Target="https://laws.boe.gov.sa/BoeLaws/Laws/GetViewerImage/?imageFileName=1646667e-435f-4638-a04c-b36300cff26a_Page_001.jpg" TargetMode="External"/><Relationship Id="rId241" Type="http://schemas.openxmlformats.org/officeDocument/2006/relationships/hyperlink" Target="https://laws.boe.gov.sa/BoeLaws/Laws/LawDetails/85364e57-c01e-41ba-8def-a9a700f183e9/1" TargetMode="External"/><Relationship Id="rId242" Type="http://schemas.openxmlformats.org/officeDocument/2006/relationships/hyperlink" Target="https://laws.boe.gov.sa/BoeLaws/Laws/Viewer/32a8879b-89dd-46d7-b956-bfca5b9b16e1?attachmentTitle=&#1575;&#1604;&#1605;&#1575;&#1583;&#1577;%20&#1575;&#1604;&#1585;&#1575;&#1576;&#1593;&#1577;%20&#1608;&#1575;&#1604;&#1587;&#1578;&#1608;&#1606;" TargetMode="External"/><Relationship Id="rId243" Type="http://schemas.openxmlformats.org/officeDocument/2006/relationships/hyperlink" Target="https://laws.boe.gov.sa/BoeLaws/Laws/GetViewerImage/?imageFileName=32a8879b-89dd-46d7-b956-bfca5b9b16e1_Page_002.jpg" TargetMode="External"/><Relationship Id="rId244" Type="http://schemas.openxmlformats.org/officeDocument/2006/relationships/hyperlink" Target="https://laws.boe.gov.sa/BoeLaws/Laws/LawDetails/85364e57-c01e-41ba-8def-a9a700f183e9/1" TargetMode="External"/><Relationship Id="rId245" Type="http://schemas.openxmlformats.org/officeDocument/2006/relationships/hyperlink" Target="https://laws.boe.gov.sa/BoeLaws/Laws/Viewer/341624ca-3ac8-42b6-a77e-b15200d7da3a?attachmentTitle=&#1575;&#1604;&#1605;&#1575;&#1583;&#1577;%20&#1575;&#1604;&#1587;&#1575;&#1576;&#1593;&#1577;" TargetMode="External"/><Relationship Id="rId246" Type="http://schemas.openxmlformats.org/officeDocument/2006/relationships/hyperlink" Target="https://laws.boe.gov.sa/BoeLaws/Laws/GetViewerImage/?imageFileName=341624ca-3ac8-42b6-a77e-b15200d7da3a_Page_002.jpg" TargetMode="External"/><Relationship Id="rId247" Type="http://schemas.openxmlformats.org/officeDocument/2006/relationships/hyperlink" Target="https://laws.boe.gov.sa/BoeLaws/Laws/LawDetails/85364e57-c01e-41ba-8def-a9a700f183e9/1" TargetMode="External"/><Relationship Id="rId248" Type="http://schemas.openxmlformats.org/officeDocument/2006/relationships/hyperlink" Target="https://laws.boe.gov.sa/BoeLaws/Laws/Viewer/8386743a-5f80-41df-83b0-aa1d012452bf?attachmentTitle=&#1575;&#1604;&#1605;&#1575;&#1583;&#1577;%20&#1575;&#1604;&#1587;&#1575;&#1576;&#1593;&#1577;%20&#1593;&#1588;&#1585;&#1577;" TargetMode="External"/><Relationship Id="rId249" Type="http://schemas.openxmlformats.org/officeDocument/2006/relationships/hyperlink" Target="https://laws.boe.gov.sa/BoeLaws/Laws/GetViewerImage/?imageFileName=8386743a-5f80-41df-83b0-aa1d012452bf_Page_005.jpg" TargetMode="External"/><Relationship Id="rId250" Type="http://schemas.openxmlformats.org/officeDocument/2006/relationships/hyperlink" Target="https://laws.boe.gov.sa/BoeLaws/Laws/LawDetails/85364e57-c01e-41ba-8def-a9a700f183e9/1" TargetMode="External"/><Relationship Id="rId251" Type="http://schemas.openxmlformats.org/officeDocument/2006/relationships/hyperlink" Target="https://laws.boe.gov.sa/BoeLaws/Laws/Viewer/c1b076ef-9225-4245-a588-aa1d0129db64?attachmentTitle=&#1575;&#1604;&#1605;&#1575;&#1583;&#1577;%20&#1575;&#1604;&#1587;&#1575;&#1576;&#1593;&#1577;%20&#1608;&#1575;&#1604;&#1571;&#1585;&#1576;&#1593;&#1608;&#1606;" TargetMode="External"/><Relationship Id="rId252" Type="http://schemas.openxmlformats.org/officeDocument/2006/relationships/hyperlink" Target="https://laws.boe.gov.sa/BoeLaws/Laws/GetViewerImage/?imageFileName=c1b076ef-9225-4245-a588-aa1d0129db64_Page_030.jpg" TargetMode="External"/><Relationship Id="rId253" Type="http://schemas.openxmlformats.org/officeDocument/2006/relationships/hyperlink" Target="https://laws.boe.gov.sa/BoeLaws/Laws/LawDetails/85364e57-c01e-41ba-8def-a9a700f183e9/1" TargetMode="External"/><Relationship Id="rId254" Type="http://schemas.openxmlformats.org/officeDocument/2006/relationships/hyperlink" Target="https://laws.boe.gov.sa/BoeLaws/Laws/Viewer/5953d80a-6708-46df-b611-aa1d01478db3?attachmentTitle=&#1575;&#1604;&#1605;&#1575;&#1583;&#1577;%20&#1575;&#1604;&#1587;&#1575;&#1576;&#1593;&#1577;%20&#1608;&#1575;&#1604;&#1587;&#1576;&#1593;&#1608;&#1606;" TargetMode="External"/><Relationship Id="rId255" Type="http://schemas.openxmlformats.org/officeDocument/2006/relationships/hyperlink" Target="https://laws.boe.gov.sa/BoeLaws/Laws/GetViewerImage/?imageFileName=5953d80a-6708-46df-b611-aa1d01478db3_Page_010.jpg" TargetMode="External"/><Relationship Id="rId256" Type="http://schemas.openxmlformats.org/officeDocument/2006/relationships/hyperlink" Target="https://laws.boe.gov.sa/BoeLaws/Laws/LawDetails/85364e57-c01e-41ba-8def-a9a700f183e9/1" TargetMode="External"/><Relationship Id="rId257" Type="http://schemas.openxmlformats.org/officeDocument/2006/relationships/hyperlink" Target="https://laws.boe.gov.sa/BoeLaws/Laws/Viewer/7b780739-6ff3-49ee-acbf-aa1d0123574c?attachmentTitle=&#1575;&#1604;&#1605;&#1575;&#1583;&#1577;%20&#1575;&#1604;&#1587;&#1575;&#1583;&#1587;&#1577;%20&#1593;&#1588;&#1585;&#1577;" TargetMode="External"/><Relationship Id="rId258" Type="http://schemas.openxmlformats.org/officeDocument/2006/relationships/hyperlink" Target="https://laws.boe.gov.sa/BoeLaws/Laws/GetViewerImage/?imageFileName=7b780739-6ff3-49ee-acbf-aa1d0123574c_Page_005.jpg" TargetMode="External"/><Relationship Id="rId259" Type="http://schemas.openxmlformats.org/officeDocument/2006/relationships/hyperlink" Target="https://laws.boe.gov.sa/BoeLaws/Laws/LawDetails/85364e57-c01e-41ba-8def-a9a700f183e9/1" TargetMode="External"/><Relationship Id="rId260" Type="http://schemas.openxmlformats.org/officeDocument/2006/relationships/hyperlink" Target="https://laws.boe.gov.sa/BoeLaws/Laws/Viewer/2ecf941d-4761-4597-ae9e-aa1d012789a3?attachmentTitle=&#1575;&#1604;&#1605;&#1575;&#1583;&#1577;%20&#1575;&#1604;&#1587;&#1575;&#1583;&#1587;&#1577;%20&#1608;&#1575;&#1604;&#1579;&#1604;&#1575;&#1579;&#1608;&#1606;" TargetMode="External"/><Relationship Id="rId261" Type="http://schemas.openxmlformats.org/officeDocument/2006/relationships/hyperlink" Target="https://laws.boe.gov.sa/BoeLaws/Laws/GetViewerImage/?imageFileName=2ecf941d-4761-4597-ae9e-aa1d012789a3_Page_006.jpg" TargetMode="External"/><Relationship Id="rId262" Type="http://schemas.openxmlformats.org/officeDocument/2006/relationships/hyperlink" Target="https://laws.boe.gov.sa/BoeLaws/Laws/LawDetails/85364e57-c01e-41ba-8def-a9a700f183e9/1" TargetMode="External"/><Relationship Id="rId263" Type="http://schemas.openxmlformats.org/officeDocument/2006/relationships/hyperlink" Target="https://laws.boe.gov.sa/BoeLaws/Laws/Viewer/9c3dc6f0-2baf-49a1-8c9c-aa1d0124f5fb?attachmentTitle=&#1575;&#1604;&#1605;&#1575;&#1583;&#1577;%20&#1575;&#1604;&#1593;&#1588;&#1585;&#1608;&#1606;" TargetMode="External"/><Relationship Id="rId264" Type="http://schemas.openxmlformats.org/officeDocument/2006/relationships/hyperlink" Target="https://laws.boe.gov.sa/BoeLaws/Laws/GetViewerImage/?imageFileName=9c3dc6f0-2baf-49a1-8c9c-aa1d0124f5fb_Page_001.jpg" TargetMode="External"/><Relationship Id="rId265" Type="http://schemas.openxmlformats.org/officeDocument/2006/relationships/hyperlink" Target="https://laws.boe.gov.sa/BoeLaws/Laws/LawDetails/cad66e4d-38d3-4baa-8049-a9a700f1e7a8/1" TargetMode="External"/><Relationship Id="rId266" Type="http://schemas.openxmlformats.org/officeDocument/2006/relationships/hyperlink" Target="https://laws.boe.gov.sa/BoeLaws/Laws/Viewer/655e2bc3-e66b-4200-9b3a-b026009f299b?attachmentTitle=&#1575;&#1604;&#1605;&#1575;&#1583;&#1577;%20&#1575;&#1604;&#1587;&#1575;&#1576;&#1593;&#1577;%20&#1608;&#1575;&#1604;&#1593;&#1588;&#1585;&#1608;&#1606;%20:" TargetMode="External"/><Relationship Id="rId267" Type="http://schemas.openxmlformats.org/officeDocument/2006/relationships/hyperlink" Target="https://laws.boe.gov.sa/BoeLaws/Laws/GetViewerImage/?imageFileName=655e2bc3-e66b-4200-9b3a-b026009f299b_Page_003.jpg" TargetMode="External"/><Relationship Id="rId268" Type="http://schemas.openxmlformats.org/officeDocument/2006/relationships/hyperlink" Target="https://laws.boe.gov.sa/BoeLaws/Laws/LawDetails/93f81644-fbbc-49ca-b33c-a9a700f16701/1" TargetMode="External"/><Relationship Id="rId269" Type="http://schemas.openxmlformats.org/officeDocument/2006/relationships/hyperlink" Target="https://laws.boe.gov.sa/BoeLaws/Laws/Viewer/0b8eaffa-260e-4c1b-b154-ac5100a28c58?attachmentTitle=&#1575;&#1604;&#1605;&#1575;&#1583;&#1577;%20&#1575;&#1604;&#1593;&#1575;&#1588;&#1585;&#1577;" TargetMode="External"/><Relationship Id="rId270" Type="http://schemas.openxmlformats.org/officeDocument/2006/relationships/hyperlink" Target="https://laws.boe.gov.sa/BoeLaws/Laws/GetViewerImage/?imageFileName=0b8eaffa-260e-4c1b-b154-ac5100a28c58_Page_002.jpg" TargetMode="External"/><Relationship Id="rId271" Type="http://schemas.openxmlformats.org/officeDocument/2006/relationships/hyperlink" Target="https://laws.boe.gov.sa/BoeLaws/Laws/LawDetails/6a8286ec-baea-43ec-ab0d-a9a700f26c94/1" TargetMode="External"/><Relationship Id="rId272" Type="http://schemas.openxmlformats.org/officeDocument/2006/relationships/hyperlink" Target="https://laws.boe.gov.sa/BoeLaws/Laws/Viewer/3150f56c-748b-42be-b1b3-aa1c018494d8?attachmentTitle=&#1575;&#1604;&#1605;&#1575;&#1583;&#1577;%20&#1575;&#1604;&#1579;&#1575;&#1604;&#1579;&#1577;:" TargetMode="External"/><Relationship Id="rId273" Type="http://schemas.openxmlformats.org/officeDocument/2006/relationships/hyperlink" Target="https://laws.boe.gov.sa/BoeLaws/Laws/GetViewerImage/?imageFileName=3150f56c-748b-42be-b1b3-aa1c018494d8_Page_002.jpg" TargetMode="External"/><Relationship Id="rId274" Type="http://schemas.openxmlformats.org/officeDocument/2006/relationships/hyperlink" Target="https://laws.boe.gov.sa/BoeLaws/Laws/LawDetails/6a8286ec-baea-43ec-ab0d-a9a700f26c94/1" TargetMode="External"/><Relationship Id="rId275" Type="http://schemas.openxmlformats.org/officeDocument/2006/relationships/hyperlink" Target="https://laws.boe.gov.sa/BoeLaws/Laws/Viewer/f9f0f110-c261-47d5-ad30-aa1c018af5e3?attachmentTitle=&#1575;&#1604;&#1605;&#1575;&#1583;&#1577;%20&#1575;&#1604;&#1579;&#1575;&#1605;&#1606;&#1577;:" TargetMode="External"/><Relationship Id="rId276" Type="http://schemas.openxmlformats.org/officeDocument/2006/relationships/hyperlink" Target="https://laws.boe.gov.sa/BoeLaws/Laws/GetViewerImage/?imageFileName=f9f0f110-c261-47d5-ad30-aa1c018af5e3_Page_007.jpg" TargetMode="External"/><Relationship Id="rId277" Type="http://schemas.openxmlformats.org/officeDocument/2006/relationships/hyperlink" Target="https://laws.boe.gov.sa/BoeLaws/Laws/LawDetails/6a8286ec-baea-43ec-ab0d-a9a700f26c94/1" TargetMode="External"/><Relationship Id="rId278" Type="http://schemas.openxmlformats.org/officeDocument/2006/relationships/hyperlink" Target="https://laws.boe.gov.sa/BoeLaws/Laws/Viewer/115bf295-a5d1-48fe-9d9a-aa1c0184dbf1?attachmentTitle=&#1575;&#1604;&#1605;&#1575;&#1583;&#1577;%20&#1575;&#1604;&#1582;&#1575;&#1605;&#1587;&#1577;:" TargetMode="External"/><Relationship Id="rId279" Type="http://schemas.openxmlformats.org/officeDocument/2006/relationships/hyperlink" Target="https://laws.boe.gov.sa/BoeLaws/Laws/GetViewerImage/?imageFileName=115bf295-a5d1-48fe-9d9a-aa1c0184dbf1_Page_002.jpg" TargetMode="External"/><Relationship Id="rId280" Type="http://schemas.openxmlformats.org/officeDocument/2006/relationships/hyperlink" Target="https://laws.boe.gov.sa/BoeLaws/Laws/LawDetails/ae482429-33b8-4e3f-a3ae-a9a700f23d5c/1" TargetMode="External"/><Relationship Id="rId281" Type="http://schemas.openxmlformats.org/officeDocument/2006/relationships/hyperlink" Target="https://laws.boe.gov.sa/BoeLaws/Laws/Viewer/906b7aa5-e8ee-48ce-b26b-aee400ecfea3?attachmentTitle=&#1575;&#1604;&#1605;&#1575;&#1583;&#1577;%20&#1575;&#1604;&#1587;&#1575;&#1583;&#1587;&#1577;:%20&#1571;&#1581;&#1603;&#1575;&#1605;%20&#1593;&#1575;&#1605;&#1577;%20:%20%0A" TargetMode="External"/><Relationship Id="rId282" Type="http://schemas.openxmlformats.org/officeDocument/2006/relationships/hyperlink" Target="https://laws.boe.gov.sa/BoeLaws/Laws/LawDetails/753d7ffc-5e18-4f36-818d-a9a700f213a1/1" TargetMode="External"/><Relationship Id="rId283" Type="http://schemas.openxmlformats.org/officeDocument/2006/relationships/hyperlink" Target="https://laws.boe.gov.sa/BoeLaws/Laws/Viewer/79e86332-c1e0-441f-9d59-ad1e00d1ef4d?attachmentTitle=&#1575;&#1604;&#1605;&#1575;&#1583;&#1577;%20&#1575;&#1604;&#1582;&#1575;&#1605;&#1587;&#1577;:%20%0A" TargetMode="External"/><Relationship Id="rId284" Type="http://schemas.openxmlformats.org/officeDocument/2006/relationships/hyperlink" Target="https://laws.boe.gov.sa/BoeLaws/Laws/GetViewerImage/?imageFileName=79e86332-c1e0-441f-9d59-ad1e00d1ef4d_Page_001.jpg" TargetMode="External"/><Relationship Id="rId285" Type="http://schemas.openxmlformats.org/officeDocument/2006/relationships/hyperlink" Target="https://laws.boe.gov.sa/BoeLaws/Laws/LawDetails/e4436403-31ee-439c-bac4-a9a700f2a17d/1" TargetMode="External"/><Relationship Id="rId286" Type="http://schemas.openxmlformats.org/officeDocument/2006/relationships/hyperlink" Target="https://laws.boe.gov.sa/BoeLaws/Laws/Viewer/fe99e990-631a-4de7-bf3e-aee500ce1559?attachmentTitle=&#1575;&#1604;&#1605;&#1575;&#1583;&#1577;%20&#1575;&#1604;&#1571;&#1608;&#1604;&#1609;:%20%20%0A" TargetMode="External"/><Relationship Id="rId287" Type="http://schemas.openxmlformats.org/officeDocument/2006/relationships/hyperlink" Target="https://laws.boe.gov.sa/BoeLaws/Laws/GetViewerImage/?imageFileName=fe99e990-631a-4de7-bf3e-aee500ce1559_Page_004.jpg" TargetMode="External"/><Relationship Id="rId288" Type="http://schemas.openxmlformats.org/officeDocument/2006/relationships/hyperlink" Target="https://laws.boe.gov.sa/BoeLaws/Laws/LawDetails/70405759-cf34-4260-a81e-a9a700f21241/1" TargetMode="External"/><Relationship Id="rId289" Type="http://schemas.openxmlformats.org/officeDocument/2006/relationships/hyperlink" Target="https://laws.boe.gov.sa/BoeLaws/Laws/Viewer/e56f5af0-82dd-49d6-9354-de1884786d47?attachmentTitle=&#1575;&#1604;&#1605;&#1575;&#1583;&#1577;%20&#1575;&#1604;&#1571;&#1608;&#1604;&#1609;:" TargetMode="External"/><Relationship Id="rId290" Type="http://schemas.openxmlformats.org/officeDocument/2006/relationships/hyperlink" Target="https://laws.boe.gov.sa/BoeLaws/Laws/LawDetails/9b461caf-dc11-46bd-a8fd-ac74009a8724/1" TargetMode="External"/><Relationship Id="rId291" Type="http://schemas.openxmlformats.org/officeDocument/2006/relationships/hyperlink" Target="https://laws.boe.gov.sa/BoeLaws/Laws/Viewer/418a31db-dd93-4172-9015-ac7700985056?attachmentTitle=&#1575;&#1604;&#1605;&#1575;&#1583;&#1577;%2017" TargetMode="External"/><Relationship Id="rId292" Type="http://schemas.openxmlformats.org/officeDocument/2006/relationships/hyperlink" Target="https://laws.boe.gov.sa/BoeLaws/Laws/GetViewerImage/?imageFileName=418a31db-dd93-4172-9015-ac7700985056_Page_002.jpg" TargetMode="External"/><Relationship Id="rId293" Type="http://schemas.openxmlformats.org/officeDocument/2006/relationships/hyperlink" Target="https://laws.boe.gov.sa/BoeLaws/Laws/LawDetails/9b461caf-dc11-46bd-a8fd-ac74009a8724/1" TargetMode="External"/><Relationship Id="rId294" Type="http://schemas.openxmlformats.org/officeDocument/2006/relationships/hyperlink" Target="https://laws.boe.gov.sa/BoeLaws/Laws/Viewer/418a31db-dd93-4172-9015-ac7700985056?attachmentTitle=&#1575;&#1604;&#1605;&#1575;&#1583;&#1577;%2017" TargetMode="External"/><Relationship Id="rId295" Type="http://schemas.openxmlformats.org/officeDocument/2006/relationships/hyperlink" Target="https://laws.boe.gov.sa/BoeLaws/Laws/GetViewerImage/?imageFileName=418a31db-dd93-4172-9015-ac7700985056_Page_002.jpg" TargetMode="External"/><Relationship Id="rId296" Type="http://schemas.openxmlformats.org/officeDocument/2006/relationships/hyperlink" Target="https://laws.boe.gov.sa/BoeLaws/Laws/LawDetails/9b461caf-dc11-46bd-a8fd-ac74009a8724/1" TargetMode="External"/><Relationship Id="rId297" Type="http://schemas.openxmlformats.org/officeDocument/2006/relationships/hyperlink" Target="https://laws.boe.gov.sa/BoeLaws/Laws/Viewer/354022a9-792e-46b6-b9c5-ac7600965930?attachmentTitle=&#1575;&#1604;&#1605;&#1575;&#1583;&#1577;%2022" TargetMode="External"/><Relationship Id="rId298" Type="http://schemas.openxmlformats.org/officeDocument/2006/relationships/hyperlink" Target="https://laws.boe.gov.sa/BoeLaws/Laws/LawDetails/9b461caf-dc11-46bd-a8fd-ac74009a8724/1" TargetMode="External"/><Relationship Id="rId299" Type="http://schemas.openxmlformats.org/officeDocument/2006/relationships/hyperlink" Target="https://laws.boe.gov.sa/BoeLaws/Laws/Viewer/21680a9b-ab4d-4208-a356-ac7700a3e0cc?attachmentTitle=&#1575;&#1604;&#1605;&#1575;&#1583;&#1577;%2026" TargetMode="External"/><Relationship Id="rId300" Type="http://schemas.openxmlformats.org/officeDocument/2006/relationships/hyperlink" Target="https://laws.boe.gov.sa/BoeLaws/Laws/GetViewerImage/?imageFileName=da042a51-3d22-43ca-95d2-ac770099ce1b_Page_005.jpg" TargetMode="External"/><Relationship Id="rId301" Type="http://schemas.openxmlformats.org/officeDocument/2006/relationships/hyperlink" Target="https://laws.boe.gov.sa/BoeLaws/Laws/LawDetails/9b461caf-dc11-46bd-a8fd-ac74009a8724/1" TargetMode="External"/><Relationship Id="rId302" Type="http://schemas.openxmlformats.org/officeDocument/2006/relationships/hyperlink" Target="https://laws.boe.gov.sa/BoeLaws/Laws/Viewer/21680a9b-ab4d-4208-a356-ac7700a3e0cc?attachmentTitle=&#1575;&#1604;&#1605;&#1575;&#1583;&#1577;%2026" TargetMode="External"/><Relationship Id="rId303" Type="http://schemas.openxmlformats.org/officeDocument/2006/relationships/hyperlink" Target="https://laws.boe.gov.sa/BoeLaws/Laws/LawDetails/9b461caf-dc11-46bd-a8fd-ac74009a8724/1" TargetMode="External"/><Relationship Id="rId304" Type="http://schemas.openxmlformats.org/officeDocument/2006/relationships/hyperlink" Target="https://laws.boe.gov.sa/BoeLaws/Laws/Viewer/21680a9b-ab4d-4208-a356-ac7700a3e0cc?attachmentTitle=&#1575;&#1604;&#1605;&#1575;&#1583;&#1577;%2026" TargetMode="External"/><Relationship Id="rId305" Type="http://schemas.openxmlformats.org/officeDocument/2006/relationships/hyperlink" Target="https://laws.boe.gov.sa/BoeLaws/Laws/LawDetails/9b461caf-dc11-46bd-a8fd-ac74009a8724/1" TargetMode="External"/><Relationship Id="rId306" Type="http://schemas.openxmlformats.org/officeDocument/2006/relationships/hyperlink" Target="https://laws.boe.gov.sa/BoeLaws/Laws/Viewer/21680a9b-ab4d-4208-a356-ac7700a3e0cc?attachmentTitle=&#1575;&#1604;&#1605;&#1575;&#1583;&#1577;%2026" TargetMode="External"/><Relationship Id="rId307" Type="http://schemas.openxmlformats.org/officeDocument/2006/relationships/hyperlink" Target="https://laws.boe.gov.sa/BoeLaws/Laws/LawDetails/9b461caf-dc11-46bd-a8fd-ac74009a8724/1" TargetMode="External"/><Relationship Id="rId308" Type="http://schemas.openxmlformats.org/officeDocument/2006/relationships/hyperlink" Target="https://laws.boe.gov.sa/BoeLaws/Laws/Viewer/21680a9b-ab4d-4208-a356-ac7700a3e0cc?attachmentTitle=&#1575;&#1604;&#1605;&#1575;&#1583;&#1577;%2026" TargetMode="External"/><Relationship Id="rId309" Type="http://schemas.openxmlformats.org/officeDocument/2006/relationships/hyperlink" Target="https://laws.boe.gov.sa/BoeLaws/Laws/LawDetails/9b461caf-dc11-46bd-a8fd-ac74009a8724/1" TargetMode="External"/><Relationship Id="rId310" Type="http://schemas.openxmlformats.org/officeDocument/2006/relationships/hyperlink" Target="https://laws.boe.gov.sa/BoeLaws/Laws/Viewer/21680a9b-ab4d-4208-a356-ac7700a3e0cc?attachmentTitle=&#1575;&#1604;&#1605;&#1575;&#1583;&#1577;%2026" TargetMode="External"/><Relationship Id="rId311" Type="http://schemas.openxmlformats.org/officeDocument/2006/relationships/hyperlink" Target="https://laws.boe.gov.sa/BoeLaws/Laws/LawDetails/9b461caf-dc11-46bd-a8fd-ac74009a8724/1" TargetMode="External"/><Relationship Id="rId312" Type="http://schemas.openxmlformats.org/officeDocument/2006/relationships/hyperlink" Target="https://laws.boe.gov.sa/BoeLaws/Laws/Viewer/05a7d9c5-a05e-4a22-a37d-ad9e00cf6a5a?attachmentTitle=&#1575;&#1604;&#1605;&#1575;&#1583;&#1577;%204" TargetMode="External"/><Relationship Id="rId313" Type="http://schemas.openxmlformats.org/officeDocument/2006/relationships/hyperlink" Target="https://laws.boe.gov.sa/BoeLaws/Laws/GetViewerImage/?imageFileName=05a7d9c5-a05e-4a22-a37d-ad9e00cf6a5a_Page_001.jpg" TargetMode="External"/><Relationship Id="rId314" Type="http://schemas.openxmlformats.org/officeDocument/2006/relationships/hyperlink" Target="https://laws.boe.gov.sa/BoeLaws/Laws/LawDetails/9b461caf-dc11-46bd-a8fd-ac74009a8724/1" TargetMode="External"/><Relationship Id="rId315" Type="http://schemas.openxmlformats.org/officeDocument/2006/relationships/hyperlink" Target="https://laws.boe.gov.sa/BoeLaws/Laws/Viewer/8304d98b-3295-4d18-b3e5-ac7500c5c67d?attachmentTitle=&#1575;&#1604;&#1605;&#1575;&#1583;&#1577;%2053" TargetMode="External"/><Relationship Id="rId316" Type="http://schemas.openxmlformats.org/officeDocument/2006/relationships/hyperlink" Target="https://laws.boe.gov.sa/BoeLaws/Laws/LawDetails/9b461caf-dc11-46bd-a8fd-ac74009a8724/1" TargetMode="External"/><Relationship Id="rId317" Type="http://schemas.openxmlformats.org/officeDocument/2006/relationships/hyperlink" Target="https://laws.boe.gov.sa/BoeLaws/Laws/Viewer/10df07c1-6e10-4332-aa4d-ac77008fbd69?attachmentTitle=&#1575;&#1604;&#1605;&#1575;&#1583;&#1577;%2056" TargetMode="External"/><Relationship Id="rId318" Type="http://schemas.openxmlformats.org/officeDocument/2006/relationships/hyperlink" Target="https://laws.boe.gov.sa/BoeLaws/Laws/LawDetails/9b461caf-dc11-46bd-a8fd-ac74009a8724/1" TargetMode="External"/><Relationship Id="rId319" Type="http://schemas.openxmlformats.org/officeDocument/2006/relationships/hyperlink" Target="https://laws.boe.gov.sa/BoeLaws/Laws/Viewer/4174dc48-63ec-457e-a87d-ac7500c8b7cb?attachmentTitle=&#1575;&#1604;&#1605;&#1575;&#1583;&#1577;%2058" TargetMode="External"/><Relationship Id="rId320" Type="http://schemas.openxmlformats.org/officeDocument/2006/relationships/hyperlink" Target="https://laws.boe.gov.sa/BoeLaws/Laws/GetViewerImage/?imageFileName=4174dc48-63ec-457e-a87d-ac7500c8b7cb_Page_002.jpg" TargetMode="External"/><Relationship Id="rId321" Type="http://schemas.openxmlformats.org/officeDocument/2006/relationships/hyperlink" Target="https://laws.boe.gov.sa/BoeLaws/Laws/LawDetails/9b461caf-dc11-46bd-a8fd-ac74009a8724/1" TargetMode="External"/><Relationship Id="rId322" Type="http://schemas.openxmlformats.org/officeDocument/2006/relationships/hyperlink" Target="https://laws.boe.gov.sa/BoeLaws/Laws/Viewer/b4cb561d-6150-4711-9845-ac7600921972?attachmentTitle=&#1575;&#1604;&#1605;&#1575;&#1583;&#1577;%206" TargetMode="External"/><Relationship Id="rId323" Type="http://schemas.openxmlformats.org/officeDocument/2006/relationships/hyperlink" Target="https://laws.boe.gov.sa/BoeLaws/Laws/LawDetails/9b461caf-dc11-46bd-a8fd-ac74009a8724/1" TargetMode="External"/><Relationship Id="rId324" Type="http://schemas.openxmlformats.org/officeDocument/2006/relationships/hyperlink" Target="https://laws.boe.gov.sa/BoeLaws/Laws/Viewer/9dba1e65-b9cf-4f5a-94be-ac7500cd1022?attachmentTitle=&#1575;&#1604;&#1605;&#1575;&#1583;&#1577;%2061" TargetMode="External"/><Relationship Id="rId325" Type="http://schemas.openxmlformats.org/officeDocument/2006/relationships/hyperlink" Target="https://laws.boe.gov.sa/BoeLaws/Laws/LawDetails/8a12c94e-5a31-45cf-9c57-ac4400be8677/1" TargetMode="External"/><Relationship Id="rId326" Type="http://schemas.openxmlformats.org/officeDocument/2006/relationships/hyperlink" Target="https://laws.boe.gov.sa/BoeLaws/Laws/Viewer/1bcbec78-7992-47b8-9537-ac5b00ae523f?attachmentTitle=&#1575;&#1604;&#1605;&#1575;&#1583;&#1577;%20102" TargetMode="External"/><Relationship Id="rId327" Type="http://schemas.openxmlformats.org/officeDocument/2006/relationships/hyperlink" Target="https://laws.boe.gov.sa/BoeLaws/Laws/LawDetails/8a12c94e-5a31-45cf-9c57-ac4400be8677/1" TargetMode="External"/><Relationship Id="rId328" Type="http://schemas.openxmlformats.org/officeDocument/2006/relationships/hyperlink" Target="https://laws.boe.gov.sa/BoeLaws/Laws/Viewer/5ad2a069-ed66-43bf-8760-ac5a00d568f2?attachmentTitle=&#1575;&#1604;&#1605;&#1575;&#1583;&#1577;%20103" TargetMode="External"/><Relationship Id="rId329" Type="http://schemas.openxmlformats.org/officeDocument/2006/relationships/hyperlink" Target="https://laws.boe.gov.sa/BoeLaws/Laws/GetViewerImage/?imageFileName=97ec41fd-11d2-4be2-9eea-ac5a00d42386_Page_001.jpg" TargetMode="External"/><Relationship Id="rId330" Type="http://schemas.openxmlformats.org/officeDocument/2006/relationships/hyperlink" Target="https://laws.boe.gov.sa/BoeLaws/Laws/LawDetails/8a12c94e-5a31-45cf-9c57-ac4400be8677/1" TargetMode="External"/><Relationship Id="rId331" Type="http://schemas.openxmlformats.org/officeDocument/2006/relationships/hyperlink" Target="https://laws.boe.gov.sa/BoeLaws/Laws/Viewer/a0b0aa87-d360-4f68-8900-ac5a00d5d6ff?attachmentTitle=&#1575;&#1604;&#1605;&#1575;&#1583;&#1577;%20107" TargetMode="External"/><Relationship Id="rId332" Type="http://schemas.openxmlformats.org/officeDocument/2006/relationships/hyperlink" Target="https://laws.boe.gov.sa/BoeLaws/Laws/LawDetails/8a12c94e-5a31-45cf-9c57-ac4400be8677/1" TargetMode="External"/><Relationship Id="rId333" Type="http://schemas.openxmlformats.org/officeDocument/2006/relationships/hyperlink" Target="https://laws.boe.gov.sa/BoeLaws/Laws/Viewer/23d2d4d8-fb0d-4442-9e2a-ac5a009a7fd0?attachmentTitle=&#1575;&#1604;&#1605;&#1575;&#1583;&#1577;%2011" TargetMode="External"/><Relationship Id="rId334" Type="http://schemas.openxmlformats.org/officeDocument/2006/relationships/hyperlink" Target="https://laws.boe.gov.sa/BoeLaws/Laws/LawDetails/8a12c94e-5a31-45cf-9c57-ac4400be8677/1" TargetMode="External"/><Relationship Id="rId335" Type="http://schemas.openxmlformats.org/officeDocument/2006/relationships/hyperlink" Target="https://laws.boe.gov.sa/BoeLaws/Laws/Viewer/073e8c90-6196-4a07-94b7-ac5a00d7bdbc?attachmentTitle=&#1575;&#1604;&#1605;&#1575;&#1583;&#1577;%20121" TargetMode="External"/><Relationship Id="rId336" Type="http://schemas.openxmlformats.org/officeDocument/2006/relationships/hyperlink" Target="https://laws.boe.gov.sa/BoeLaws/Laws/LawDetails/8a12c94e-5a31-45cf-9c57-ac4400be8677/1" TargetMode="External"/><Relationship Id="rId337" Type="http://schemas.openxmlformats.org/officeDocument/2006/relationships/hyperlink" Target="https://laws.boe.gov.sa/BoeLaws/Laws/Viewer/0f833007-68bf-468f-b3e6-ac5b00afeb7f?attachmentTitle=&#1575;&#1604;&#1605;&#1575;&#1583;&#1577;%20122" TargetMode="External"/><Relationship Id="rId338" Type="http://schemas.openxmlformats.org/officeDocument/2006/relationships/hyperlink" Target="https://laws.boe.gov.sa/BoeLaws/Laws/GetViewerImage/?imageFileName=0f833007-68bf-468f-b3e6-ac5b00afeb7f_Page_005.jpg" TargetMode="External"/><Relationship Id="rId339" Type="http://schemas.openxmlformats.org/officeDocument/2006/relationships/hyperlink" Target="https://laws.boe.gov.sa/BoeLaws/Laws/LawDetails/8a12c94e-5a31-45cf-9c57-ac4400be8677/1" TargetMode="External"/><Relationship Id="rId340" Type="http://schemas.openxmlformats.org/officeDocument/2006/relationships/hyperlink" Target="https://laws.boe.gov.sa/BoeLaws/Laws/Viewer/0f833007-68bf-468f-b3e6-ac5b00afeb7f?attachmentTitle=&#1575;&#1604;&#1605;&#1575;&#1583;&#1577;%20122" TargetMode="External"/><Relationship Id="rId341" Type="http://schemas.openxmlformats.org/officeDocument/2006/relationships/hyperlink" Target="https://laws.boe.gov.sa/BoeLaws/Laws/LawDetails/8a12c94e-5a31-45cf-9c57-ac4400be8677/1" TargetMode="External"/><Relationship Id="rId342" Type="http://schemas.openxmlformats.org/officeDocument/2006/relationships/hyperlink" Target="https://laws.boe.gov.sa/BoeLaws/Laws/Viewer/3bd576a2-fb9c-4caf-a053-ac5a00d86ee9?attachmentTitle=&#1575;&#1604;&#1605;&#1575;&#1583;&#1577;%20123" TargetMode="External"/><Relationship Id="rId343" Type="http://schemas.openxmlformats.org/officeDocument/2006/relationships/hyperlink" Target="https://laws.boe.gov.sa/BoeLaws/Laws/LawDetails/8a12c94e-5a31-45cf-9c57-ac4400be8677/1" TargetMode="External"/><Relationship Id="rId344" Type="http://schemas.openxmlformats.org/officeDocument/2006/relationships/hyperlink" Target="https://laws.boe.gov.sa/BoeLaws/Laws/Viewer/accb05bd-6820-4773-b7b1-ac5b00b04154?attachmentTitle=&#1575;&#1604;&#1605;&#1575;&#1583;&#1577;%20124" TargetMode="External"/><Relationship Id="rId345" Type="http://schemas.openxmlformats.org/officeDocument/2006/relationships/hyperlink" Target="https://laws.boe.gov.sa/BoeLaws/Laws/LawDetails/8a12c94e-5a31-45cf-9c57-ac4400be8677/1" TargetMode="External"/><Relationship Id="rId346" Type="http://schemas.openxmlformats.org/officeDocument/2006/relationships/hyperlink" Target="https://laws.boe.gov.sa/BoeLaws/Laws/Viewer/accb05bd-6820-4773-b7b1-ac5b00b04154?attachmentTitle=&#1575;&#1604;&#1605;&#1575;&#1583;&#1577;%20124" TargetMode="External"/><Relationship Id="rId347" Type="http://schemas.openxmlformats.org/officeDocument/2006/relationships/hyperlink" Target="https://laws.boe.gov.sa/BoeLaws/Laws/LawDetails/8a12c94e-5a31-45cf-9c57-ac4400be8677/1" TargetMode="External"/><Relationship Id="rId348" Type="http://schemas.openxmlformats.org/officeDocument/2006/relationships/hyperlink" Target="https://laws.boe.gov.sa/BoeLaws/Laws/Viewer/2da4d91e-00ad-4680-9ec2-ac5a00dc8fa3?attachmentTitle=&#1575;&#1604;&#1605;&#1575;&#1583;&#1577;%20154" TargetMode="External"/><Relationship Id="rId349" Type="http://schemas.openxmlformats.org/officeDocument/2006/relationships/hyperlink" Target="https://laws.boe.gov.sa/BoeLaws/Laws/GetViewerImage/?imageFileName=2da4d91e-00ad-4680-9ec2-ac5a00dc8fa3_Page_005.jpg" TargetMode="External"/><Relationship Id="rId350" Type="http://schemas.openxmlformats.org/officeDocument/2006/relationships/hyperlink" Target="https://laws.boe.gov.sa/BoeLaws/Laws/LawDetails/8a12c94e-5a31-45cf-9c57-ac4400be8677/1" TargetMode="External"/><Relationship Id="rId351" Type="http://schemas.openxmlformats.org/officeDocument/2006/relationships/hyperlink" Target="https://laws.boe.gov.sa/BoeLaws/Laws/Viewer/4c5fb2c8-992a-4184-ba9f-ac5b00a1e6e9?attachmentTitle=&#1575;&#1604;&#1605;&#1575;&#1583;&#1577;%2018" TargetMode="External"/><Relationship Id="rId352" Type="http://schemas.openxmlformats.org/officeDocument/2006/relationships/hyperlink" Target="https://laws.boe.gov.sa/BoeLaws/Laws/LawDetails/8a12c94e-5a31-45cf-9c57-ac4400be8677/1" TargetMode="External"/><Relationship Id="rId353" Type="http://schemas.openxmlformats.org/officeDocument/2006/relationships/hyperlink" Target="https://laws.boe.gov.sa/BoeLaws/Laws/Viewer/812cfd59-df8e-4f9b-844f-ac5a0098e072?attachmentTitle=&#1575;&#1604;&#1605;&#1575;&#1583;&#1577;%203" TargetMode="External"/><Relationship Id="rId354" Type="http://schemas.openxmlformats.org/officeDocument/2006/relationships/hyperlink" Target="https://laws.boe.gov.sa/BoeLaws/Laws/LawDetails/8a12c94e-5a31-45cf-9c57-ac4400be8677/1" TargetMode="External"/><Relationship Id="rId355" Type="http://schemas.openxmlformats.org/officeDocument/2006/relationships/hyperlink" Target="https://laws.boe.gov.sa/BoeLaws/Laws/Viewer/6407cc0a-cd7f-437e-8358-ac5b00a36ebb?attachmentTitle=&#1575;&#1604;&#1605;&#1575;&#1583;&#1577;%2048" TargetMode="External"/><Relationship Id="rId356" Type="http://schemas.openxmlformats.org/officeDocument/2006/relationships/hyperlink" Target="https://laws.boe.gov.sa/BoeLaws/Laws/LawDetails/8a12c94e-5a31-45cf-9c57-ac4400be8677/1" TargetMode="External"/><Relationship Id="rId357" Type="http://schemas.openxmlformats.org/officeDocument/2006/relationships/hyperlink" Target="https://laws.boe.gov.sa/BoeLaws/Laws/Viewer/c9b3c77b-00c9-4f03-a114-ac5a00a394c3?attachmentTitle=&#1575;&#1604;&#1605;&#1575;&#1583;&#1577;%2049" TargetMode="External"/><Relationship Id="rId358" Type="http://schemas.openxmlformats.org/officeDocument/2006/relationships/hyperlink" Target="https://laws.boe.gov.sa/BoeLaws/Laws/LawDetails/8a12c94e-5a31-45cf-9c57-ac4400be8677/1" TargetMode="External"/><Relationship Id="rId359" Type="http://schemas.openxmlformats.org/officeDocument/2006/relationships/hyperlink" Target="https://laws.boe.gov.sa/BoeLaws/Laws/Viewer/31924037-ea55-4cf3-80d2-ac5a00a41e32?attachmentTitle=&#1575;&#1604;&#1605;&#1575;&#1583;&#1577;%2054" TargetMode="External"/><Relationship Id="rId360" Type="http://schemas.openxmlformats.org/officeDocument/2006/relationships/hyperlink" Target="https://laws.boe.gov.sa/BoeLaws/Laws/LawDetails/8a12c94e-5a31-45cf-9c57-ac4400be8677/1" TargetMode="External"/><Relationship Id="rId361" Type="http://schemas.openxmlformats.org/officeDocument/2006/relationships/hyperlink" Target="https://laws.boe.gov.sa/BoeLaws/Laws/Viewer/31924037-ea55-4cf3-80d2-ac5a00a41e32?attachmentTitle=&#1575;&#1604;&#1605;&#1575;&#1583;&#1577;%2054" TargetMode="External"/><Relationship Id="rId362" Type="http://schemas.openxmlformats.org/officeDocument/2006/relationships/hyperlink" Target="https://laws.boe.gov.sa/BoeLaws/Laws/LawDetails/8a12c94e-5a31-45cf-9c57-ac4400be8677/1" TargetMode="External"/><Relationship Id="rId363" Type="http://schemas.openxmlformats.org/officeDocument/2006/relationships/hyperlink" Target="https://laws.boe.gov.sa/BoeLaws/Laws/Viewer/512aaaea-c914-41e1-8163-ac5a00a4961e?attachmentTitle=&#1575;&#1604;&#1605;&#1575;&#1583;&#1577;%2055" TargetMode="External"/><Relationship Id="rId364" Type="http://schemas.openxmlformats.org/officeDocument/2006/relationships/hyperlink" Target="https://laws.boe.gov.sa/BoeLaws/Laws/LawDetails/8a12c94e-5a31-45cf-9c57-ac4400be8677/1" TargetMode="External"/><Relationship Id="rId365" Type="http://schemas.openxmlformats.org/officeDocument/2006/relationships/hyperlink" Target="https://laws.boe.gov.sa/BoeLaws/Laws/Viewer/91c3a923-c28d-49ca-9253-ac5a00a5a2a6?attachmentTitle=&#1575;&#1604;&#1605;&#1575;&#1583;&#1577;%2056" TargetMode="External"/><Relationship Id="rId366" Type="http://schemas.openxmlformats.org/officeDocument/2006/relationships/hyperlink" Target="https://laws.boe.gov.sa/BoeLaws/Laws/LawDetails/8a12c94e-5a31-45cf-9c57-ac4400be8677/1" TargetMode="External"/><Relationship Id="rId367" Type="http://schemas.openxmlformats.org/officeDocument/2006/relationships/hyperlink" Target="https://laws.boe.gov.sa/BoeLaws/Laws/Viewer/430ca05e-1f39-4d84-9d78-ac5a00a60f86?attachmentTitle=&#1575;&#1604;&#1605;&#1575;&#1583;&#1577;%2057" TargetMode="External"/><Relationship Id="rId368" Type="http://schemas.openxmlformats.org/officeDocument/2006/relationships/hyperlink" Target="https://laws.boe.gov.sa/BoeLaws/Laws/LawDetails/8a12c94e-5a31-45cf-9c57-ac4400be8677/1" TargetMode="External"/><Relationship Id="rId369" Type="http://schemas.openxmlformats.org/officeDocument/2006/relationships/hyperlink" Target="https://laws.boe.gov.sa/BoeLaws/Laws/Viewer/1b169586-223d-4fe5-86c1-ac5b00a5a6a9?attachmentTitle=&#1575;&#1604;&#1605;&#1575;&#1583;&#1577;%2058" TargetMode="External"/><Relationship Id="rId370" Type="http://schemas.openxmlformats.org/officeDocument/2006/relationships/hyperlink" Target="https://laws.boe.gov.sa/BoeLaws/Laws/LawDetails/8a12c94e-5a31-45cf-9c57-ac4400be8677/1" TargetMode="External"/><Relationship Id="rId371" Type="http://schemas.openxmlformats.org/officeDocument/2006/relationships/hyperlink" Target="https://laws.boe.gov.sa/BoeLaws/Laws/Viewer/1b169586-223d-4fe5-86c1-ac5b00a5a6a9?attachmentTitle=&#1575;&#1604;&#1605;&#1575;&#1583;&#1577;%2058" TargetMode="External"/><Relationship Id="rId372" Type="http://schemas.openxmlformats.org/officeDocument/2006/relationships/hyperlink" Target="https://laws.boe.gov.sa/BoeLaws/Laws/LawDetails/8a12c94e-5a31-45cf-9c57-ac4400be8677/1" TargetMode="External"/><Relationship Id="rId373" Type="http://schemas.openxmlformats.org/officeDocument/2006/relationships/hyperlink" Target="https://laws.boe.gov.sa/BoeLaws/Laws/Viewer/91b42834-dac5-4ea3-9072-ac5b00a60cf4?attachmentTitle=&#1575;&#1604;&#1605;&#1575;&#1583;&#1577;%2059" TargetMode="External"/><Relationship Id="rId374" Type="http://schemas.openxmlformats.org/officeDocument/2006/relationships/hyperlink" Target="https://laws.boe.gov.sa/BoeLaws/Laws/LawDetails/8a12c94e-5a31-45cf-9c57-ac4400be8677/1" TargetMode="External"/><Relationship Id="rId375" Type="http://schemas.openxmlformats.org/officeDocument/2006/relationships/hyperlink" Target="https://laws.boe.gov.sa/BoeLaws/Laws/Viewer/91b42834-dac5-4ea3-9072-ac5b00a60cf4?attachmentTitle=&#1575;&#1604;&#1605;&#1575;&#1583;&#1577;%2059" TargetMode="External"/><Relationship Id="rId376" Type="http://schemas.openxmlformats.org/officeDocument/2006/relationships/hyperlink" Target="https://laws.boe.gov.sa/BoeLaws/Laws/LawDetails/8a12c94e-5a31-45cf-9c57-ac4400be8677/1" TargetMode="External"/><Relationship Id="rId377" Type="http://schemas.openxmlformats.org/officeDocument/2006/relationships/hyperlink" Target="https://laws.boe.gov.sa/BoeLaws/Laws/Viewer/1269e0b1-4798-40ca-9335-ac5b00a67a33?attachmentTitle=&#1575;&#1604;&#1605;&#1575;&#1583;&#1577;%2060" TargetMode="External"/><Relationship Id="rId378" Type="http://schemas.openxmlformats.org/officeDocument/2006/relationships/hyperlink" Target="https://laws.boe.gov.sa/BoeLaws/Laws/LawDetails/8a12c94e-5a31-45cf-9c57-ac4400be8677/1" TargetMode="External"/><Relationship Id="rId379" Type="http://schemas.openxmlformats.org/officeDocument/2006/relationships/hyperlink" Target="https://laws.boe.gov.sa/BoeLaws/Laws/Viewer/2ec0d2ff-7c43-47a8-b40a-ac5a00a80a96?attachmentTitle=&#1575;&#1604;&#1605;&#1575;&#1583;&#1577;%2061" TargetMode="External"/><Relationship Id="rId380" Type="http://schemas.openxmlformats.org/officeDocument/2006/relationships/hyperlink" Target="https://laws.boe.gov.sa/BoeLaws/Laws/LawDetails/8a12c94e-5a31-45cf-9c57-ac4400be8677/1" TargetMode="External"/><Relationship Id="rId381" Type="http://schemas.openxmlformats.org/officeDocument/2006/relationships/hyperlink" Target="https://laws.boe.gov.sa/BoeLaws/Laws/Viewer/74678ba7-546c-43b8-85ef-ac5a00a87c17?attachmentTitle=&#1575;&#1604;&#1605;&#1575;&#1583;&#1577;%2062" TargetMode="External"/><Relationship Id="rId382" Type="http://schemas.openxmlformats.org/officeDocument/2006/relationships/hyperlink" Target="https://laws.boe.gov.sa/BoeLaws/Laws/LawDetails/8a12c94e-5a31-45cf-9c57-ac4400be8677/1" TargetMode="External"/><Relationship Id="rId383" Type="http://schemas.openxmlformats.org/officeDocument/2006/relationships/hyperlink" Target="https://laws.boe.gov.sa/BoeLaws/Laws/Viewer/dd26a645-5ec4-48dd-a9d0-ac5a00a9564d?attachmentTitle=&#1575;&#1604;&#1605;&#1575;&#1583;&#1577;%2064" TargetMode="External"/><Relationship Id="rId384" Type="http://schemas.openxmlformats.org/officeDocument/2006/relationships/hyperlink" Target="https://laws.boe.gov.sa/BoeLaws/Laws/LawDetails/8a12c94e-5a31-45cf-9c57-ac4400be8677/1" TargetMode="External"/><Relationship Id="rId385" Type="http://schemas.openxmlformats.org/officeDocument/2006/relationships/hyperlink" Target="https://laws.boe.gov.sa/BoeLaws/Laws/Viewer/db40bfc0-8a2f-4a30-bd53-ac5a00a9ba4f?attachmentTitle=&#1575;&#1604;&#1605;&#1575;&#1583;&#1577;%2065" TargetMode="External"/><Relationship Id="rId386" Type="http://schemas.openxmlformats.org/officeDocument/2006/relationships/hyperlink" Target="https://laws.boe.gov.sa/BoeLaws/Laws/LawDetails/8a12c94e-5a31-45cf-9c57-ac4400be8677/1" TargetMode="External"/><Relationship Id="rId387" Type="http://schemas.openxmlformats.org/officeDocument/2006/relationships/hyperlink" Target="https://laws.boe.gov.sa/BoeLaws/Laws/Viewer/769abba4-c5a7-4aea-babc-ac5a00aa2b68?attachmentTitle=&#1575;&#1604;&#1605;&#1575;&#1583;&#1577;%2068" TargetMode="External"/><Relationship Id="rId388" Type="http://schemas.openxmlformats.org/officeDocument/2006/relationships/hyperlink" Target="https://laws.boe.gov.sa/BoeLaws/Laws/LawDetails/8a12c94e-5a31-45cf-9c57-ac4400be8677/1" TargetMode="External"/><Relationship Id="rId389" Type="http://schemas.openxmlformats.org/officeDocument/2006/relationships/hyperlink" Target="https://laws.boe.gov.sa/BoeLaws/Laws/Viewer/b98ed3da-36db-4657-a3f9-ac5a00aa8934?attachmentTitle=&#1575;&#1604;&#1605;&#1575;&#1583;&#1577;%2069" TargetMode="External"/><Relationship Id="rId390" Type="http://schemas.openxmlformats.org/officeDocument/2006/relationships/hyperlink" Target="https://laws.boe.gov.sa/BoeLaws/Laws/LawDetails/8a12c94e-5a31-45cf-9c57-ac4400be8677/1" TargetMode="External"/><Relationship Id="rId391" Type="http://schemas.openxmlformats.org/officeDocument/2006/relationships/hyperlink" Target="https://laws.boe.gov.sa/BoeLaws/Laws/Viewer/f244ee96-a7f9-4f00-8353-ac5a00ab0adf?attachmentTitle=&#1575;&#1604;&#1605;&#1575;&#1583;&#1577;%2070" TargetMode="External"/><Relationship Id="rId392" Type="http://schemas.openxmlformats.org/officeDocument/2006/relationships/hyperlink" Target="https://laws.boe.gov.sa/BoeLaws/Laws/LawDetails/8a12c94e-5a31-45cf-9c57-ac4400be8677/1" TargetMode="External"/><Relationship Id="rId393" Type="http://schemas.openxmlformats.org/officeDocument/2006/relationships/hyperlink" Target="https://laws.boe.gov.sa/BoeLaws/Laws/Viewer/d9f7920a-b255-4504-b97d-ac5a00ad05c0?attachmentTitle=&#1575;&#1604;&#1605;&#1575;&#1583;&#1577;%2071" TargetMode="External"/><Relationship Id="rId394" Type="http://schemas.openxmlformats.org/officeDocument/2006/relationships/hyperlink" Target="https://laws.boe.gov.sa/BoeLaws/Laws/GetViewerImage/?imageFileName=d9f7920a-b255-4504-b97d-ac5a00ad05c0_Page_005.jpg" TargetMode="External"/><Relationship Id="rId395" Type="http://schemas.openxmlformats.org/officeDocument/2006/relationships/hyperlink" Target="https://laws.boe.gov.sa/BoeLaws/Laws/LawDetails/8a12c94e-5a31-45cf-9c57-ac4400be8677/1" TargetMode="External"/><Relationship Id="rId396" Type="http://schemas.openxmlformats.org/officeDocument/2006/relationships/hyperlink" Target="https://laws.boe.gov.sa/BoeLaws/Laws/Viewer/177a8ce7-6e1e-4327-8b87-ac5a00ad596c?attachmentTitle=&#1575;&#1604;&#1605;&#1575;&#1583;&#1577;%2072" TargetMode="External"/><Relationship Id="rId397" Type="http://schemas.openxmlformats.org/officeDocument/2006/relationships/hyperlink" Target="https://laws.boe.gov.sa/BoeLaws/Laws/LawDetails/8a12c94e-5a31-45cf-9c57-ac4400be8677/1" TargetMode="External"/><Relationship Id="rId398" Type="http://schemas.openxmlformats.org/officeDocument/2006/relationships/hyperlink" Target="https://laws.boe.gov.sa/BoeLaws/Laws/Viewer/e69cfa64-3f35-41bc-a9ce-ac5a00ada227?attachmentTitle=&#1575;&#1604;&#1605;&#1575;&#1583;&#1577;%2073" TargetMode="External"/><Relationship Id="rId399" Type="http://schemas.openxmlformats.org/officeDocument/2006/relationships/hyperlink" Target="https://laws.boe.gov.sa/BoeLaws/Laws/LawDetails/8a12c94e-5a31-45cf-9c57-ac4400be8677/1" TargetMode="External"/><Relationship Id="rId400" Type="http://schemas.openxmlformats.org/officeDocument/2006/relationships/hyperlink" Target="https://laws.boe.gov.sa/BoeLaws/Laws/Viewer/bed90fed-64cd-4e21-8aad-ac5a00adddd8?attachmentTitle=&#1575;&#1604;&#1605;&#1575;&#1583;&#1577;%2074" TargetMode="External"/><Relationship Id="rId401" Type="http://schemas.openxmlformats.org/officeDocument/2006/relationships/hyperlink" Target="https://laws.boe.gov.sa/BoeLaws/Laws/LawDetails/8a12c94e-5a31-45cf-9c57-ac4400be8677/1" TargetMode="External"/><Relationship Id="rId402" Type="http://schemas.openxmlformats.org/officeDocument/2006/relationships/hyperlink" Target="https://laws.boe.gov.sa/BoeLaws/Laws/Viewer/51a5fd24-2944-4e45-9593-ac5b00a84bae?attachmentTitle=&#1575;&#1604;&#1605;&#1575;&#1583;&#1577;%2075" TargetMode="External"/><Relationship Id="rId403" Type="http://schemas.openxmlformats.org/officeDocument/2006/relationships/hyperlink" Target="https://laws.boe.gov.sa/BoeLaws/Laws/LawDetails/8a12c94e-5a31-45cf-9c57-ac4400be8677/1" TargetMode="External"/><Relationship Id="rId404" Type="http://schemas.openxmlformats.org/officeDocument/2006/relationships/hyperlink" Target="https://laws.boe.gov.sa/BoeLaws/Laws/Viewer/51a5fd24-2944-4e45-9593-ac5b00a84bae?attachmentTitle=&#1575;&#1604;&#1605;&#1575;&#1583;&#1577;%2075" TargetMode="External"/><Relationship Id="rId405" Type="http://schemas.openxmlformats.org/officeDocument/2006/relationships/hyperlink" Target="https://laws.boe.gov.sa/BoeLaws/Laws/LawDetails/8a12c94e-5a31-45cf-9c57-ac4400be8677/1" TargetMode="External"/><Relationship Id="rId406" Type="http://schemas.openxmlformats.org/officeDocument/2006/relationships/hyperlink" Target="https://laws.boe.gov.sa/BoeLaws/Laws/Viewer/74c56032-2f95-451a-9aff-ac5b00c3c049?attachmentTitle=&#1575;&#1604;&#1605;&#1575;&#1583;&#1577;%2076" TargetMode="External"/><Relationship Id="rId407" Type="http://schemas.openxmlformats.org/officeDocument/2006/relationships/hyperlink" Target="https://laws.boe.gov.sa/BoeLaws/Laws/GetViewerImage/?imageFileName=db0581e9-7b43-4a10-9215-ac5a00aeb114_Page_005.jpg" TargetMode="External"/><Relationship Id="rId408" Type="http://schemas.openxmlformats.org/officeDocument/2006/relationships/hyperlink" Target="https://laws.boe.gov.sa/BoeLaws/Laws/LawDetails/8a12c94e-5a31-45cf-9c57-ac4400be8677/1" TargetMode="External"/><Relationship Id="rId409" Type="http://schemas.openxmlformats.org/officeDocument/2006/relationships/hyperlink" Target="https://laws.boe.gov.sa/BoeLaws/Laws/Viewer/74c56032-2f95-451a-9aff-ac5b00c3c049?attachmentTitle=&#1575;&#1604;&#1605;&#1575;&#1583;&#1577;%2076" TargetMode="External"/><Relationship Id="rId410" Type="http://schemas.openxmlformats.org/officeDocument/2006/relationships/hyperlink" Target="https://laws.boe.gov.sa/BoeLaws/Laws/GetViewerImage/?imageFileName=db0581e9-7b43-4a10-9215-ac5a00aeb114_Page_005.jpg" TargetMode="External"/><Relationship Id="rId411" Type="http://schemas.openxmlformats.org/officeDocument/2006/relationships/hyperlink" Target="https://laws.boe.gov.sa/BoeLaws/Laws/LawDetails/8a12c94e-5a31-45cf-9c57-ac4400be8677/1" TargetMode="External"/><Relationship Id="rId412" Type="http://schemas.openxmlformats.org/officeDocument/2006/relationships/hyperlink" Target="https://laws.boe.gov.sa/BoeLaws/Laws/Viewer/74c56032-2f95-451a-9aff-ac5b00c3c049?attachmentTitle=&#1575;&#1604;&#1605;&#1575;&#1583;&#1577;%2076" TargetMode="External"/><Relationship Id="rId413" Type="http://schemas.openxmlformats.org/officeDocument/2006/relationships/hyperlink" Target="https://laws.boe.gov.sa/BoeLaws/Laws/GetViewerImage/?imageFileName=db0581e9-7b43-4a10-9215-ac5a00aeb114_Page_005.jpg" TargetMode="External"/><Relationship Id="rId414" Type="http://schemas.openxmlformats.org/officeDocument/2006/relationships/hyperlink" Target="https://laws.boe.gov.sa/BoeLaws/Laws/LawDetails/8a12c94e-5a31-45cf-9c57-ac4400be8677/1" TargetMode="External"/><Relationship Id="rId415" Type="http://schemas.openxmlformats.org/officeDocument/2006/relationships/hyperlink" Target="https://laws.boe.gov.sa/BoeLaws/Laws/Viewer/6a61d095-a6f7-4964-aa2a-ac5a00aefeac?attachmentTitle=&#1575;&#1604;&#1605;&#1575;&#1583;&#1577;%2077" TargetMode="External"/><Relationship Id="rId416" Type="http://schemas.openxmlformats.org/officeDocument/2006/relationships/hyperlink" Target="https://laws.boe.gov.sa/BoeLaws/Laws/LawDetails/8a12c94e-5a31-45cf-9c57-ac4400be8677/1" TargetMode="External"/><Relationship Id="rId417" Type="http://schemas.openxmlformats.org/officeDocument/2006/relationships/hyperlink" Target="https://laws.boe.gov.sa/BoeLaws/Laws/Viewer/1103e85e-2461-4151-ada1-ac5b00adbded?attachmentTitle=&#1575;&#1604;&#1605;&#1575;&#1583;&#1577;%2083" TargetMode="External"/><Relationship Id="rId418" Type="http://schemas.openxmlformats.org/officeDocument/2006/relationships/hyperlink" Target="https://laws.boe.gov.sa/BoeLaws/Laws/LawDetails/23576008-1ce4-4685-ac3e-a9a700f2cb02/1" TargetMode="External"/><Relationship Id="rId419" Type="http://schemas.openxmlformats.org/officeDocument/2006/relationships/hyperlink" Target="https://laws.boe.gov.sa/BoeLaws/Laws/Viewer/af7dd0f8-4b48-45db-9210-aa1e00c09af3?attachmentTitle=&#1575;&#1604;&#1605;&#1575;&#1583;&#1577;%20&#1575;&#1604;&#1579;&#1575;&#1605;&#1606;&#1577;%20:%20&#1575;&#1604;&#1583;&#1582;&#1604;%20&#1575;&#1604;&#1582;&#1575;&#1590;&#1593;%20&#1604;&#1604;&#1590;&#1585;&#1610;&#1576;&#1577;" TargetMode="External"/><Relationship Id="rId420" Type="http://schemas.openxmlformats.org/officeDocument/2006/relationships/hyperlink" Target="https://laws.boe.gov.sa/BoeLaws/Laws/LawDetails/7797548e-f8c5-4042-a383-a9a700f1fe68/1" TargetMode="External"/><Relationship Id="rId421" Type="http://schemas.openxmlformats.org/officeDocument/2006/relationships/hyperlink" Target="https://laws.boe.gov.sa/BoeLaws/Laws/Viewer/1272d66f-26df-4575-a039-aa1c0172b922?attachmentTitle=&#1575;&#1604;&#1605;&#1575;&#1583;&#1577;%20&#1575;&#1604;&#1587;&#1575;&#1583;&#1587;&#1577;:" TargetMode="External"/><Relationship Id="rId422" Type="http://schemas.openxmlformats.org/officeDocument/2006/relationships/hyperlink" Target="https://laws.boe.gov.sa/BoeLaws/Laws/GetViewerImage/?imageFileName=1272d66f-26df-4575-a039-aa1c0172b922_Page_002.jpg" TargetMode="External"/><Relationship Id="rId423" Type="http://schemas.openxmlformats.org/officeDocument/2006/relationships/hyperlink" Target="https://laws.boe.gov.sa/BoeLaws/Laws/LawDetails/85eb2897-bec6-4c0c-b1d7-ac7c008ec09c/1" TargetMode="External"/><Relationship Id="rId424" Type="http://schemas.openxmlformats.org/officeDocument/2006/relationships/hyperlink" Target="https://laws.boe.gov.sa/BoeLaws/Laws/Viewer/84597ccf-f97c-4cda-9375-ad1000eee7ab?attachmentTitle=&#1575;&#1604;&#1605;&#1575;&#1583;&#1577;%20&#1575;&#1604;&#1582;&#1575;&#1605;&#1587;&#1577;" TargetMode="External"/><Relationship Id="rId425" Type="http://schemas.openxmlformats.org/officeDocument/2006/relationships/hyperlink" Target="https://laws.boe.gov.sa/BoeLaws/Laws/GetViewerImage/?imageFileName=84597ccf-f97c-4cda-9375-ad1000eee7ab_Page_001.jpg" TargetMode="External"/><Relationship Id="rId426" Type="http://schemas.openxmlformats.org/officeDocument/2006/relationships/hyperlink" Target="https://laws.boe.gov.sa/BoeLaws/Laws/LawDetails/85eb2897-bec6-4c0c-b1d7-ac7c008ec09c/1" TargetMode="External"/><Relationship Id="rId427" Type="http://schemas.openxmlformats.org/officeDocument/2006/relationships/hyperlink" Target="https://laws.boe.gov.sa/BoeLaws/Laws/Viewer/84597ccf-f97c-4cda-9375-ad1000eee7ab?attachmentTitle=&#1575;&#1604;&#1605;&#1575;&#1583;&#1577;%20&#1575;&#1604;&#1582;&#1575;&#1605;&#1587;&#1577;" TargetMode="External"/><Relationship Id="rId428" Type="http://schemas.openxmlformats.org/officeDocument/2006/relationships/hyperlink" Target="https://laws.boe.gov.sa/BoeLaws/Laws/GetViewerImage/?imageFileName=84597ccf-f97c-4cda-9375-ad1000eee7ab_Page_001.jpg" TargetMode="External"/><Relationship Id="rId429" Type="http://schemas.openxmlformats.org/officeDocument/2006/relationships/hyperlink" Target="https://laws.boe.gov.sa/BoeLaws/Laws/LawDetails/25df73d6-0f49-4dc5-b010-a9a700f2ec1d/1" TargetMode="External"/><Relationship Id="rId430" Type="http://schemas.openxmlformats.org/officeDocument/2006/relationships/hyperlink" Target="https://laws.boe.gov.sa/BoeLaws/Laws/Viewer/ea500275-1ea9-4030-afb8-df486e78e1cc?attachmentTitle=&#1575;&#1604;&#1605;&#1575;&#1583;&#1577;%20&#1575;&#1604;&#1587;&#1575;&#1583;&#1587;&#1577;" TargetMode="External"/><Relationship Id="rId431" Type="http://schemas.openxmlformats.org/officeDocument/2006/relationships/hyperlink" Target="https://laws.boe.gov.sa/BoeLaws/Laws/GetViewerImage/?imageFileName=ea500275-1ea9-4030-afb8-df486e78e1cc_Page_001.jpg" TargetMode="External"/><Relationship Id="rId432" Type="http://schemas.openxmlformats.org/officeDocument/2006/relationships/hyperlink" Target="https://laws.boe.gov.sa/BoeLaws/Laws/LawDetails/ac892eff-4aa4-4b26-b312-a9a700f2663d/1" TargetMode="External"/><Relationship Id="rId433" Type="http://schemas.openxmlformats.org/officeDocument/2006/relationships/hyperlink" Target="https://laws.boe.gov.sa/BoeLaws/Laws/Viewer/5ef7ccf0-48ab-4ae6-95fe-abbe0157cc29?attachmentTitle=&#1575;&#1604;&#1605;&#1575;&#1583;&#1577;%20&#1575;&#1604;&#1579;&#1575;&#1604;&#1579;&#1577;:" TargetMode="External"/><Relationship Id="rId434" Type="http://schemas.openxmlformats.org/officeDocument/2006/relationships/hyperlink" Target="https://laws.boe.gov.sa/BoeLaws/Laws/GetViewerImage/?imageFileName=5ef7ccf0-48ab-4ae6-95fe-abbe0157cc29_Page_004.jpg" TargetMode="External"/><Relationship Id="rId435" Type="http://schemas.openxmlformats.org/officeDocument/2006/relationships/hyperlink" Target="https://laws.boe.gov.sa/BoeLaws/Laws/LawDetails/ac892eff-4aa4-4b26-b312-a9a700f2663d/1" TargetMode="External"/><Relationship Id="rId436" Type="http://schemas.openxmlformats.org/officeDocument/2006/relationships/hyperlink" Target="https://laws.boe.gov.sa/BoeLaws/Laws/Viewer/22d197c9-c736-49c2-a761-abbe0158216e?attachmentTitle=&#1575;&#1604;&#1605;&#1575;&#1583;&#1577;%20&#1575;&#1604;&#1585;&#1575;&#1576;&#1593;&#1577;:" TargetMode="External"/><Relationship Id="rId437" Type="http://schemas.openxmlformats.org/officeDocument/2006/relationships/hyperlink" Target="https://laws.boe.gov.sa/BoeLaws/Laws/GetViewerImage/?imageFileName=22d197c9-c736-49c2-a761-abbe0158216e_Page_005.jpg" TargetMode="External"/><Relationship Id="rId438" Type="http://schemas.openxmlformats.org/officeDocument/2006/relationships/hyperlink" Target="https://laws.boe.gov.sa/BoeLaws/Laws/LawDetails/ac892eff-4aa4-4b26-b312-a9a700f2663d/1" TargetMode="External"/><Relationship Id="rId439" Type="http://schemas.openxmlformats.org/officeDocument/2006/relationships/hyperlink" Target="https://laws.boe.gov.sa/BoeLaws/Laws/Viewer/501006f3-dca3-4049-80f1-abbe01596a22?attachmentTitle=&#1575;&#1604;&#1605;&#1575;&#1583;&#1577;%20&#1575;&#1604;&#1587;&#1575;&#1583;&#1587;&#1577;%20&#1593;&#1588;&#1585;&#1577;:%20%0A" TargetMode="External"/><Relationship Id="rId440" Type="http://schemas.openxmlformats.org/officeDocument/2006/relationships/hyperlink" Target="https://laws.boe.gov.sa/BoeLaws/Laws/GetViewerImage/?imageFileName=501006f3-dca3-4049-80f1-abbe01596a22_Page_006.jpg" TargetMode="External"/><Relationship Id="rId441" Type="http://schemas.openxmlformats.org/officeDocument/2006/relationships/hyperlink" Target="https://laws.boe.gov.sa/BoeLaws/Laws/LawDetails/5160cfca-da74-4008-97e2-a9a700f23b92/1" TargetMode="External"/><Relationship Id="rId442" Type="http://schemas.openxmlformats.org/officeDocument/2006/relationships/hyperlink" Target="https://laws.boe.gov.sa/BoeLaws/Laws/Viewer/37089388-c254-4d9d-88c6-dc0f29b469ff?attachmentTitle=&#1575;&#1604;&#1605;&#1575;&#1583;&#1577;%20&#1575;&#1604;&#1579;&#1575;&#1606;&#1610;&#1577;%20:%20" TargetMode="External"/><Relationship Id="rId443" Type="http://schemas.openxmlformats.org/officeDocument/2006/relationships/hyperlink" Target="https://laws.boe.gov.sa/BoeLaws/Laws/LawDetails/f9bd197e-980e-4e9f-948c-a9a700f2994e/1" TargetMode="External"/><Relationship Id="rId444" Type="http://schemas.openxmlformats.org/officeDocument/2006/relationships/hyperlink" Target="https://laws.boe.gov.sa/BoeLaws/Laws/Viewer/378e05f4-377b-4f30-a738-a63d7da22afd?attachmentTitle=&#1575;&#1604;&#1605;&#1575;&#1583;&#1577;%20&#1575;&#1604;&#1585;&#1575;&#1576;&#1593;&#1577;:" TargetMode="External"/><Relationship Id="rId445" Type="http://schemas.openxmlformats.org/officeDocument/2006/relationships/hyperlink" Target="https://laws.boe.gov.sa/BoeLaws/Laws/GetViewerImage/?imageFileName=7fa97880-34b3-459a-b477-af22012b7dd4_Page_001.jpg" TargetMode="External"/><Relationship Id="rId446" Type="http://schemas.openxmlformats.org/officeDocument/2006/relationships/hyperlink" Target="https://laws.boe.gov.sa/BoeLaws/Laws/LawDetails/16c49913-599f-406b-b016-a9a700f172c9/1" TargetMode="External"/><Relationship Id="rId447" Type="http://schemas.openxmlformats.org/officeDocument/2006/relationships/hyperlink" Target="https://laws.boe.gov.sa/BoeLaws/Laws/Viewer/8e07bf9b-17ce-4af4-a674-abbe0150e72a?attachmentTitle=&#1575;&#1604;&#1605;&#1575;&#1583;&#1577;%20&#1575;&#1604;&#1582;&#1575;&#1605;&#1587;&#1577;%0A" TargetMode="External"/><Relationship Id="rId448" Type="http://schemas.openxmlformats.org/officeDocument/2006/relationships/hyperlink" Target="https://laws.boe.gov.sa/BoeLaws/Laws/LawDetails/962235c2-9fa8-4c1a-b835-aa6400dd851e/1" TargetMode="External"/><Relationship Id="rId449" Type="http://schemas.openxmlformats.org/officeDocument/2006/relationships/hyperlink" Target="https://laws.boe.gov.sa/BoeLaws/Laws/Viewer/4dc3feb2-bc6c-4cfa-bb76-b39800ca2906?attachmentTitle=&#1575;&#1604;&#1605;&#1575;&#1583;&#1577;%20&#1575;&#1604;&#1571;&#1608;&#1604;&#1609;" TargetMode="External"/><Relationship Id="rId450" Type="http://schemas.openxmlformats.org/officeDocument/2006/relationships/hyperlink" Target="https://laws.boe.gov.sa/BoeLaws/Laws/LawDetails/ff94406f-9cba-4e01-bc22-a9a700f27d2b/1" TargetMode="External"/><Relationship Id="rId451" Type="http://schemas.openxmlformats.org/officeDocument/2006/relationships/hyperlink" Target="https://laws.boe.gov.sa/BoeLaws/Laws/Viewer/8f9bd44c-9e11-416b-8ad1-ac6000ae3bad?attachmentTitle=&#1575;&#1604;&#1605;&#1575;&#1583;&#1577;%20&#1575;&#1604;&#1587;&#1575;&#1583;&#1587;&#1577;:%20%0A" TargetMode="External"/><Relationship Id="rId452" Type="http://schemas.openxmlformats.org/officeDocument/2006/relationships/hyperlink" Target="https://laws.boe.gov.sa/BoeLaws/Laws/LawDetails/16b97fcb-4833-4f66-8531-a9a700f161b6/1" TargetMode="External"/><Relationship Id="rId453" Type="http://schemas.openxmlformats.org/officeDocument/2006/relationships/hyperlink" Target="https://laws.boe.gov.sa/BoeLaws/Laws/Viewer/3763735f-ca2d-4a91-97e3-a9ec00f99889?attachmentTitle=%20&#1575;&#1604;&#1605;&#1575;&#1583;&#1577;%20&#1575;&#1604;&#1582;&#1575;&#1605;&#1587;&#1577;%0A" TargetMode="External"/><Relationship Id="rId454" Type="http://schemas.openxmlformats.org/officeDocument/2006/relationships/hyperlink" Target="https://laws.boe.gov.sa/BoeLaws/Laws/LawDetails/16b97fcb-4833-4f66-8531-a9a700f161b6/1" TargetMode="External"/><Relationship Id="rId455" Type="http://schemas.openxmlformats.org/officeDocument/2006/relationships/hyperlink" Target="https://laws.boe.gov.sa/BoeLaws/Laws/Viewer/3763735f-ca2d-4a91-97e3-a9ec00f99889?attachmentTitle=%20&#1575;&#1604;&#1605;&#1575;&#1583;&#1577;%20&#1575;&#1604;&#1582;&#1575;&#1605;&#1587;&#1577;%0A" TargetMode="External"/><Relationship Id="rId456" Type="http://schemas.openxmlformats.org/officeDocument/2006/relationships/hyperlink" Target="https://laws.boe.gov.sa/BoeLaws/Laws/LawDetails/1169b2b7-4e7d-4775-86b0-a9a700f2841e/1" TargetMode="External"/><Relationship Id="rId457" Type="http://schemas.openxmlformats.org/officeDocument/2006/relationships/hyperlink" Target="https://laws.boe.gov.sa/BoeLaws/Laws/Viewer/020a354d-52ad-4512-a815-3d5adbb331f3?attachmentTitle=&#1575;&#1604;&#1605;&#1575;&#1583;&#1577;%20&#1575;&#1604;&#1587;&#1575;&#1583;&#1587;&#1577;%20&#1593;&#1588;&#1585;&#1577;:" TargetMode="External"/><Relationship Id="rId458" Type="http://schemas.openxmlformats.org/officeDocument/2006/relationships/hyperlink" Target="https://laws.boe.gov.sa/BoeLaws/Laws/LawDetails/7332c942-b24e-4903-9b1b-a9a700f2b726/1" TargetMode="External"/><Relationship Id="rId459" Type="http://schemas.openxmlformats.org/officeDocument/2006/relationships/hyperlink" Target="https://laws.boe.gov.sa/BoeLaws/Laws/Viewer/6100e9c3-65ba-4a62-9824-3256d60689e0?attachmentTitle=&#1575;&#1604;&#1605;&#1575;&#1583;&#1577;%20&#1575;&#1604;&#1578;&#1575;&#1587;&#1593;&#1577;%20:%20&#1605;&#1607;&#1605;&#1575;&#1578;%20&#1575;&#1604;&#1608;&#1586;&#1575;&#1585;&#1577;%20&#1608;&#1575;&#1604;&#1589;&#1606;&#1583;&#1608;&#1602;%20&#1608;&#1605;&#1587;&#1572;&#1608;&#1604;&#1610;&#1575;&#1578;&#1607;&#1605;&#1575;%20:" TargetMode="External"/><Relationship Id="rId460" Type="http://schemas.openxmlformats.org/officeDocument/2006/relationships/hyperlink" Target="https://laws.boe.gov.sa/BoeLaws/Laws/LawDetails/7332c942-b24e-4903-9b1b-a9a700f2b726/1" TargetMode="External"/><Relationship Id="rId461" Type="http://schemas.openxmlformats.org/officeDocument/2006/relationships/hyperlink" Target="https://laws.boe.gov.sa/BoeLaws/Laws/LawDetails/c4a35dbe-fa16-4cd3-b539-a9a700f27af5/1" TargetMode="External"/><Relationship Id="rId462" Type="http://schemas.openxmlformats.org/officeDocument/2006/relationships/hyperlink" Target="https://laws.boe.gov.sa/BoeLaws/Laws/Viewer/9b96bf22-0668-411f-a624-ac4500ca9037?attachmentTitle=&#1575;&#1604;&#1605;&#1575;&#1583;&#1577;%20&#1575;&#1604;&#1571;&#1608;&#1604;&#1609;:%20%0A" TargetMode="External"/><Relationship Id="rId463" Type="http://schemas.openxmlformats.org/officeDocument/2006/relationships/hyperlink" Target="https://laws.boe.gov.sa/BoeLaws/Laws/LawDetails/fc7adddb-03cc-49b8-bbbb-a9a700f27a38/1" TargetMode="External"/><Relationship Id="rId464" Type="http://schemas.openxmlformats.org/officeDocument/2006/relationships/hyperlink" Target="https://laws.boe.gov.sa/BoeLaws/Laws/Viewer/9fa5fd71-6310-4d47-8e0f-ac4500c950f3?attachmentTitle=&#1575;&#1604;&#1605;&#1575;&#1583;&#1577;%20&#1575;&#1604;&#1571;&#1608;&#1604;&#1609;:%20%0A" TargetMode="External"/><Relationship Id="rId465" Type="http://schemas.openxmlformats.org/officeDocument/2006/relationships/hyperlink" Target="https://laws.boe.gov.sa/BoeLaws/Laws/LawDetails/88e6a3d3-5a45-452b-8d0b-a9a700f1961d/1" TargetMode="External"/><Relationship Id="rId466" Type="http://schemas.openxmlformats.org/officeDocument/2006/relationships/hyperlink" Target="https://laws.boe.gov.sa/BoeLaws/Laws/Viewer/cce25855-a01b-4e60-be3c-b3d200ddec28?attachmentTitle=&#1575;&#1604;&#1605;&#1575;&#1583;&#1577;%20&#1575;&#1604;&#1581;&#1575;&#1583;&#1610;&#1577;%20&#1593;&#1588;&#1585;&#1577;%20:%20%0A" TargetMode="External"/><Relationship Id="rId467" Type="http://schemas.openxmlformats.org/officeDocument/2006/relationships/hyperlink" Target="https://laws.boe.gov.sa/BoeLaws/Laws/LawDetails/02dbc4d4-4763-41f9-9039-a9a700f1c0c1/1" TargetMode="External"/><Relationship Id="rId468" Type="http://schemas.openxmlformats.org/officeDocument/2006/relationships/hyperlink" Target="https://laws.boe.gov.sa/BoeLaws/Laws/Viewer/14db37ae-4b5b-4d62-9df2-c309001ed40a?attachmentTitle=&#1575;&#1604;&#1605;&#1575;&#1583;&#1577;%20&#1575;&#1604;&#1578;&#1575;&#1587;&#1593;&#1577;%20:%20&#1575;&#1604;&#1606;&#1608;&#1575;&#1581;&#1609;%20&#1575;&#1604;&#1605;&#1575;&#1604;&#1610;&#1577;%20&#1604;&#1604;&#1605;&#1580;&#1604;&#1587;:" TargetMode="External"/><Relationship Id="rId469" Type="http://schemas.openxmlformats.org/officeDocument/2006/relationships/hyperlink" Target="https://laws.boe.gov.sa/BoeLaws/Laws/LawDetails/02dbc4d4-4763-41f9-9039-a9a700f1c0c1/1" TargetMode="External"/><Relationship Id="rId470" Type="http://schemas.openxmlformats.org/officeDocument/2006/relationships/hyperlink" Target="https://laws.boe.gov.sa/BoeLaws/Laws/Viewer/14db37ae-4b5b-4d62-9df2-c309001ed40a?attachmentTitle=&#1575;&#1604;&#1605;&#1575;&#1583;&#1577;%20&#1575;&#1604;&#1579;&#1575;&#1605;&#1606;&#1577;%20:%20&#1575;&#1604;&#1571;&#1605;&#1575;&#1606;&#1577;%20&#1575;&#1604;&#1593;&#1575;&#1605;&#1577;%20&#1604;&#1604;&#1605;&#1580;&#1604;&#1587;:" TargetMode="External"/><Relationship Id="rId471" Type="http://schemas.openxmlformats.org/officeDocument/2006/relationships/hyperlink" Target="https://laws.boe.gov.sa/BoeLaws/Laws/LawDetails/acf735b8-a606-424e-8c0e-aaab016118b6/1" TargetMode="External"/><Relationship Id="rId472" Type="http://schemas.openxmlformats.org/officeDocument/2006/relationships/hyperlink" Target="https://laws.boe.gov.sa/BoeLaws/Laws/Viewer/2cce1110-6d18-4a1c-a8d8-ae2900ace9dd?attachmentTitle=&#1575;&#1604;&#1605;&#1575;&#1583;&#1577;%20&#1575;&#1604;&#1582;&#1575;&#1605;&#1587;&#1577;%20:%20&#1575;&#1604;&#1605;&#1580;&#1604;&#1587;" TargetMode="External"/><Relationship Id="rId473" Type="http://schemas.openxmlformats.org/officeDocument/2006/relationships/hyperlink" Target="https://laws.boe.gov.sa/BoeLaws/Laws/LawDetails/197be463-0b2b-4b67-9cd2-a9a700f2733b/1" TargetMode="External"/><Relationship Id="rId474" Type="http://schemas.openxmlformats.org/officeDocument/2006/relationships/hyperlink" Target="https://laws.boe.gov.sa/BoeLaws/Laws/Viewer/bdb951ce-5769-43e2-aee6-b35300b2ddae?attachmentTitle=&#1575;&#1604;&#1605;&#1575;&#1583;&#1577;%20&#1575;&#1604;&#1582;&#1575;&#1605;&#1587;&#1577;%20&#1593;&#1588;&#1585;&#1577;:%20&#1575;&#1604;&#1571;&#1605;&#1575;&#1606;&#1577;%20&#1575;&#1604;&#1593;&#1575;&#1605;&#1577;" TargetMode="External"/><Relationship Id="rId475" Type="http://schemas.openxmlformats.org/officeDocument/2006/relationships/hyperlink" Target="https://laws.boe.gov.sa/BoeLaws/Laws/LawDetails/f9bd197e-980e-4e9f-948c-a9a700f2994e/1" TargetMode="External"/><Relationship Id="rId476" Type="http://schemas.openxmlformats.org/officeDocument/2006/relationships/hyperlink" Target="https://laws.boe.gov.sa/BoeLaws/Laws/Viewer/68a42ed0-132f-43fc-9fe8-acea000ca024?attachmentTitle=&#1575;&#1604;&#1605;&#1575;&#1583;&#1577;%20&#1575;&#1604;&#1587;&#1575;&#1583;&#1587;&#1577;:%20%0A" TargetMode="External"/><Relationship Id="rId477" Type="http://schemas.openxmlformats.org/officeDocument/2006/relationships/hyperlink" Target="https://laws.boe.gov.sa/BoeLaws/Laws/LawDetails/2734fa93-a1a6-4c38-8e0d-a9a700f1e46f/1" TargetMode="External"/><Relationship Id="rId478" Type="http://schemas.openxmlformats.org/officeDocument/2006/relationships/hyperlink" Target="https://laws.boe.gov.sa/BoeLaws/Laws/Viewer/75452b4e-9ee9-4dc8-a786-a9a700f1e4e4" TargetMode="External"/><Relationship Id="rId479" Type="http://schemas.openxmlformats.org/officeDocument/2006/relationships/hyperlink" Target="https://laws.boe.gov.sa/BoeLaws/Laws/LawDetails/13445632-e42b-4576-a671-a9a700f175f6/1" TargetMode="External"/><Relationship Id="rId480" Type="http://schemas.openxmlformats.org/officeDocument/2006/relationships/hyperlink" Target="https://laws.boe.gov.sa/BoeLaws/Laws/Viewer/92a97f44-30fb-419f-833f-50d2cdfb451a?attachmentTitle=&#1575;&#1604;&#1605;&#1575;&#1583;&#1577;%20&#1575;&#1604;&#1587;&#1575;&#1583;&#1587;&#1577;:" TargetMode="External"/><Relationship Id="rId481" Type="http://schemas.openxmlformats.org/officeDocument/2006/relationships/hyperlink" Target="https://laws.boe.gov.sa/BoeLaws/Laws/LawDetails/c47e6347-4d53-4a50-b92d-a9a700f1a76d/1" TargetMode="External"/><Relationship Id="rId482" Type="http://schemas.openxmlformats.org/officeDocument/2006/relationships/hyperlink" Target="https://laws.boe.gov.sa/BoeLaws/Laws/Viewer/c1b1f3db-8836-417d-9f30-ff14b310a39a?attachmentTitle=&#1575;&#1604;&#1605;&#1575;&#1583;&#1577;%20&#1575;&#1604;&#1571;&#1608;&#1604;&#1609;:" TargetMode="External"/><Relationship Id="rId483" Type="http://schemas.openxmlformats.org/officeDocument/2006/relationships/hyperlink" Target="https://laws.boe.gov.sa/BoeLaws/Laws/LawDetails/c47e6347-4d53-4a50-b92d-a9a700f1a76d/1" TargetMode="External"/><Relationship Id="rId484" Type="http://schemas.openxmlformats.org/officeDocument/2006/relationships/hyperlink" Target="https://laws.boe.gov.sa/BoeLaws/Laws/Viewer/6ec7c00d-08d5-4ca5-9ef7-aa760091eb7b?attachmentTitle=&#1575;&#1604;&#1605;&#1575;&#1583;&#1577;%20&#1575;&#1604;&#1579;&#1575;&#1604;&#1579;&#1577;%20:" TargetMode="External"/><Relationship Id="rId485" Type="http://schemas.openxmlformats.org/officeDocument/2006/relationships/hyperlink" Target="https://laws.boe.gov.sa/BoeLaws/Laws/LawDetails/c47e6347-4d53-4a50-b92d-a9a700f1a76d/1" TargetMode="External"/><Relationship Id="rId486" Type="http://schemas.openxmlformats.org/officeDocument/2006/relationships/hyperlink" Target="https://laws.boe.gov.sa/BoeLaws/Laws/Viewer/c1b1f3db-8836-417d-9f30-ff14b310a39a?attachmentTitle=&#1575;&#1604;&#1605;&#1575;&#1583;&#1577;%20&#1575;&#1604;&#1585;&#1575;&#1576;&#1593;&#1577;%20:" TargetMode="External"/><Relationship Id="rId487" Type="http://schemas.openxmlformats.org/officeDocument/2006/relationships/hyperlink" Target="https://laws.boe.gov.sa/BoeLaws/Laws/LawDetails/2f06117c-62e3-406c-a61e-a9fc009c5879/1" TargetMode="External"/><Relationship Id="rId488" Type="http://schemas.openxmlformats.org/officeDocument/2006/relationships/hyperlink" Target="https://laws.boe.gov.sa/BoeLaws/Laws/Viewer/b8207f93-969b-40cb-adb5-ab0c00bb0de3?attachmentTitle=&#1575;&#1604;&#1605;&#1575;&#1583;&#1577;%20&#1575;&#1604;&#1585;&#1575;&#1576;&#1593;&#1577;:" TargetMode="External"/><Relationship Id="rId489" Type="http://schemas.openxmlformats.org/officeDocument/2006/relationships/hyperlink" Target="https://laws.boe.gov.sa/BoeLaws/Laws/LawDetails/f7092b7f-77b4-4205-8dcf-a9a700f2e91c/1" TargetMode="External"/><Relationship Id="rId490" Type="http://schemas.openxmlformats.org/officeDocument/2006/relationships/hyperlink" Target="https://laws.boe.gov.sa/BoeLaws/Laws/Viewer/3ee3cccc-da90-4045-a07b-495ce29e7d1d?attachmentTitle=&#1575;&#1604;&#1605;&#1575;&#1583;&#1577;%20&#1575;&#1604;&#1579;&#1575;&#1605;&#1606;&#1577;:" TargetMode="External"/><Relationship Id="rId491" Type="http://schemas.openxmlformats.org/officeDocument/2006/relationships/hyperlink" Target="https://laws.boe.gov.sa/BoeLaws/Laws/LawDetails/f7092b7f-77b4-4205-8dcf-a9a700f2e91c/1" TargetMode="External"/><Relationship Id="rId492" Type="http://schemas.openxmlformats.org/officeDocument/2006/relationships/hyperlink" Target="https://laws.boe.gov.sa/BoeLaws/Laws/Viewer/17b625ad-c208-4bfb-a921-4ff0e6a54626?attachmentTitle=&#1575;&#1604;&#1605;&#1575;&#1583;&#1577;%20&#1575;&#1604;&#1582;&#1575;&#1605;&#1587;&#1577;:" TargetMode="External"/><Relationship Id="rId493" Type="http://schemas.openxmlformats.org/officeDocument/2006/relationships/hyperlink" Target="https://laws.boe.gov.sa/BoeLaws/Laws/LawDetails/a98158eb-927b-4f8c-a9ff-a9a700f21e78/1" TargetMode="External"/><Relationship Id="rId494" Type="http://schemas.openxmlformats.org/officeDocument/2006/relationships/hyperlink" Target="https://laws.boe.gov.sa/BoeLaws/Laws/Viewer/294e1169-7ef2-41cf-938b-ae5700a07e08?attachmentTitle=&#1575;&#1604;&#1605;&#1575;&#1583;&#1577;%20&#1575;&#1604;&#1571;&#1608;&#1604;&#1609;:%20%0A" TargetMode="External"/><Relationship Id="rId495" Type="http://schemas.openxmlformats.org/officeDocument/2006/relationships/hyperlink" Target="https://laws.boe.gov.sa/BoeLaws/Laws/LawDetails/1ad6bc9a-eec1-4dd4-be16-af34010b4cbd/1" TargetMode="External"/><Relationship Id="rId496" Type="http://schemas.openxmlformats.org/officeDocument/2006/relationships/hyperlink" Target="https://laws.boe.gov.sa/BoeLaws/Laws/Viewer/d9ec4175-6ffd-4d57-a4e8-afe800e4ac6e?attachmentTitle=&#1575;&#1604;&#1605;&#1575;&#1583;&#1577;%20&#1575;&#1604;&#1587;&#1575;&#1576;&#1593;&#1577;" TargetMode="External"/><Relationship Id="rId497" Type="http://schemas.openxmlformats.org/officeDocument/2006/relationships/hyperlink" Target="https://laws.boe.gov.sa/BoeLaws/Laws/LawDetails/cdfe6d5c-ad3c-45e3-8544-a9a700f1e8ca/1" TargetMode="External"/><Relationship Id="rId498" Type="http://schemas.openxmlformats.org/officeDocument/2006/relationships/hyperlink" Target="https://laws.boe.gov.sa/BoeLaws/Laws/Viewer/c862edbc-4e91-4abe-a7aa-1c746474ec3b?attachmentTitle=&#1575;&#1604;&#1605;&#1575;&#1583;&#1577;%20&#1575;&#1604;&#1581;&#1575;&#1583;&#1610;&#1577;%20&#1608;&#1575;&#1604;&#1593;&#1588;&#1585;&#1608;&#1606;:%20&#1571;&#1581;&#1603;&#1575;&#1605;%20&#1582;&#1578;&#1575;&#1605;&#1610;&#1577;" TargetMode="External"/><Relationship Id="rId499" Type="http://schemas.openxmlformats.org/officeDocument/2006/relationships/hyperlink" Target="https://laws.boe.gov.sa/BoeLaws/Laws/LawDetails/cdfe6d5c-ad3c-45e3-8544-a9a700f1e8ca/1" TargetMode="External"/><Relationship Id="rId500" Type="http://schemas.openxmlformats.org/officeDocument/2006/relationships/hyperlink" Target="https://laws.boe.gov.sa/BoeLaws/Laws/Viewer/c862edbc-4e91-4abe-a7aa-1c746474ec3b?attachmentTitle=&#1575;&#1604;&#1605;&#1575;&#1583;&#1577;%20&#1575;&#1604;&#1585;&#1575;&#1576;&#1593;&#1577;%20&#1593;&#1588;&#1585;&#1577;:%20&#1575;&#1582;&#1578;&#1589;&#1575;&#1589;&#1575;&#1578;%20&#1575;&#1604;&#1605;&#1580;&#1604;&#1587;" TargetMode="External"/><Relationship Id="rId501" Type="http://schemas.openxmlformats.org/officeDocument/2006/relationships/hyperlink" Target="https://laws.boe.gov.sa/BoeLaws/Laws/LawDetails/fd05e9ef-bf19-4766-9121-a9ec01152301/1" TargetMode="External"/><Relationship Id="rId502" Type="http://schemas.openxmlformats.org/officeDocument/2006/relationships/hyperlink" Target="https://laws.boe.gov.sa/BoeLaws/Laws/Viewer/7e5747d9-4beb-4f86-9ee0-aa7800da5273?attachmentTitle=&#1575;&#1604;&#1605;&#1575;&#1583;&#1577;%20&#1575;&#1604;&#1579;&#1575;&#1605;&#1606;&#1577;" TargetMode="External"/><Relationship Id="rId503" Type="http://schemas.openxmlformats.org/officeDocument/2006/relationships/hyperlink" Target="https://laws.boe.gov.sa/BoeLaws/Laws/LawDetails/62d14b10-5bee-46e9-870a-a9a700f19762/1" TargetMode="External"/><Relationship Id="rId504" Type="http://schemas.openxmlformats.org/officeDocument/2006/relationships/hyperlink" Target="https://laws.boe.gov.sa/BoeLaws/Laws/Viewer/63dda844-ae3b-4560-884c-aa1c0170b1f8?attachmentTitle=&#1575;&#1604;&#1605;&#1575;&#1583;&#1577;%20&#1575;&#1604;&#1582;&#1575;&#1605;&#1587;&#1577;%20:" TargetMode="External"/><Relationship Id="rId505" Type="http://schemas.openxmlformats.org/officeDocument/2006/relationships/hyperlink" Target="https://laws.boe.gov.sa/BoeLaws/Laws/LawDetails/87e36287-f62c-4006-b677-a9a700f20677/1" TargetMode="External"/><Relationship Id="rId506" Type="http://schemas.openxmlformats.org/officeDocument/2006/relationships/hyperlink" Target="https://laws.boe.gov.sa/BoeLaws/Laws/Viewer/73473927-d5e4-46fe-a440-3c114bcfb666?attachmentTitle=&#1575;&#1604;&#1605;&#1575;&#1583;&#1577;%20&#1575;&#1604;&#1579;&#1575;&#1604;&#1579;&#1577;:" TargetMode="External"/><Relationship Id="rId507" Type="http://schemas.openxmlformats.org/officeDocument/2006/relationships/hyperlink" Target="https://laws.boe.gov.sa/BoeLaws/Laws/LawDetails/49ab78f2-a4ad-42f8-97ce-a9a700f28035/1" TargetMode="External"/><Relationship Id="rId508" Type="http://schemas.openxmlformats.org/officeDocument/2006/relationships/hyperlink" Target="https://laws.boe.gov.sa/BoeLaws/Laws/Viewer/b5c9e495-7df1-490a-8570-730a89da161f?attachmentTitle=&#1575;&#1604;&#1605;&#1575;&#1583;&#1577;%20&#1575;&#1604;&#1579;&#1575;&#1604;&#1579;&#1577;%20&#1593;&#1588;&#1585;&#1577;%20:" TargetMode="External"/><Relationship Id="rId509" Type="http://schemas.openxmlformats.org/officeDocument/2006/relationships/hyperlink" Target="https://laws.boe.gov.sa/BoeLaws/Laws/LawDetails/49ab78f2-a4ad-42f8-97ce-a9a700f28035/1" TargetMode="External"/><Relationship Id="rId510" Type="http://schemas.openxmlformats.org/officeDocument/2006/relationships/hyperlink" Target="https://laws.boe.gov.sa/BoeLaws/Laws/Viewer/45de8892-b864-48be-b7e6-ad8200d24ed2?attachmentTitle=&#1575;&#1604;&#1605;&#1575;&#1583;&#1577;%20&#1575;&#1604;&#1579;&#1575;&#1606;&#1610;&#1577;%20&#1593;&#1588;&#1585;&#1577;%20:" TargetMode="External"/><Relationship Id="rId511" Type="http://schemas.openxmlformats.org/officeDocument/2006/relationships/hyperlink" Target="https://laws.boe.gov.sa/BoeLaws/Laws/LawDetails/16c49913-599f-406b-b016-a9a700f172c9/1" TargetMode="External"/><Relationship Id="rId512" Type="http://schemas.openxmlformats.org/officeDocument/2006/relationships/hyperlink" Target="https://laws.boe.gov.sa/BoeLaws/Laws/Viewer/957bda5d-7ea8-483c-8006-abbe015333b9?attachmentTitle=&#1575;&#1604;&#1605;&#1575;&#1583;&#1577;%20&#1575;&#1604;&#1579;&#1575;&#1606;&#1610;&#1577;%20&#1593;&#1588;&#1585;&#1577;%0A" TargetMode="External"/><Relationship Id="rId513" Type="http://schemas.openxmlformats.org/officeDocument/2006/relationships/hyperlink" Target="https://laws.boe.gov.sa/BoeLaws/Laws/LawDetails/16c49913-599f-406b-b016-a9a700f172c9/1" TargetMode="External"/><Relationship Id="rId514" Type="http://schemas.openxmlformats.org/officeDocument/2006/relationships/hyperlink" Target="https://laws.boe.gov.sa/BoeLaws/Laws/Viewer/efd5abc4-66e8-471e-8ce3-8d77e83c655c?attachmentTitle=&#1575;&#1604;&#1605;&#1575;&#1583;&#1577;%20&#1575;&#1604;&#1582;&#1575;&#1605;&#1587;&#1577;%20&#1593;&#1588;&#1585;&#1577;" TargetMode="External"/><Relationship Id="rId515" Type="http://schemas.openxmlformats.org/officeDocument/2006/relationships/hyperlink" Target="https://laws.boe.gov.sa/BoeLaws/Laws/LawDetails/16c49913-599f-406b-b016-a9a700f172c9/1" TargetMode="External"/><Relationship Id="rId516" Type="http://schemas.openxmlformats.org/officeDocument/2006/relationships/hyperlink" Target="https://laws.boe.gov.sa/BoeLaws/Laws/Viewer/74e27aaa-9b27-4768-8677-afd200b53aa1?attachmentTitle=&#1575;&#1604;&#1605;&#1575;&#1583;&#1577;%20&#1575;&#1604;&#1587;&#1575;&#1583;&#1587;&#1577;%0A" TargetMode="External"/><Relationship Id="rId517" Type="http://schemas.openxmlformats.org/officeDocument/2006/relationships/hyperlink" Target="https://laws.boe.gov.sa/BoeLaws/Laws/LawDetails/e7bd6fcc-c29c-4696-8032-aae9009b113a/1" TargetMode="External"/><Relationship Id="rId518" Type="http://schemas.openxmlformats.org/officeDocument/2006/relationships/hyperlink" Target="https://laws.boe.gov.sa/BoeLaws/Laws/Viewer/caa083ca-f9cf-4bd3-93a1-ab9c00da0d9e?attachmentTitle=&#1575;&#1604;&#1605;&#1575;&#1583;&#1577;%20&#1575;&#1604;&#1579;&#1575;&#1606;&#1610;&#1577;" TargetMode="External"/><Relationship Id="rId519" Type="http://schemas.openxmlformats.org/officeDocument/2006/relationships/hyperlink" Target="https://laws.boe.gov.sa/BoeLaws/Laws/LawDetails/b93d0275-775f-482a-9d52-a9a700f2ca15/1" TargetMode="External"/><Relationship Id="rId520" Type="http://schemas.openxmlformats.org/officeDocument/2006/relationships/hyperlink" Target="https://laws.boe.gov.sa/BoeLaws/Laws/Viewer/c53d2986-f4b4-4ddb-85cc-b10500aa40ac?attachmentTitle=&#1575;&#1604;&#1605;&#1575;&#1583;&#1577;%2072" TargetMode="External"/><Relationship Id="rId521" Type="http://schemas.openxmlformats.org/officeDocument/2006/relationships/hyperlink" Target="https://laws.boe.gov.sa/BoeLaws/Laws/LawDetails/871b7db0-6d40-4380-90a1-a9a700f188c7/1" TargetMode="External"/><Relationship Id="rId522" Type="http://schemas.openxmlformats.org/officeDocument/2006/relationships/hyperlink" Target="https://laws.boe.gov.sa/BoeLaws/Laws/Viewer/8f159f11-b67b-42d0-9b4e-a6efc73116a6?attachmentTitle=&#1575;&#1604;&#1605;&#1575;&#1583;&#1577;%202" TargetMode="External"/><Relationship Id="rId523" Type="http://schemas.openxmlformats.org/officeDocument/2006/relationships/hyperlink" Target="https://laws.boe.gov.sa/BoeLaws/Laws/LawDetails/7e2b99b1-0e84-4dd1-90c7-a9a700f18cdf/1" TargetMode="External"/><Relationship Id="rId524" Type="http://schemas.openxmlformats.org/officeDocument/2006/relationships/hyperlink" Target="https://laws.boe.gov.sa/BoeLaws/Laws/Viewer/c6d9a468-635f-4d7b-ae01-859e9e4c34cc?attachmentTitle=&#1575;&#1604;&#1605;&#1575;&#1583;&#1577;%20&#1575;&#1604;&#1579;&#1575;&#1606;&#1610;&#1577;%20&#1608;&#1575;&#1604;&#1579;&#1605;&#1575;&#1606;&#1608;&#1606;" TargetMode="External"/><Relationship Id="rId525" Type="http://schemas.openxmlformats.org/officeDocument/2006/relationships/hyperlink" Target="https://laws.boe.gov.sa/BoeLaws/Laws/LawDetails/7e2b99b1-0e84-4dd1-90c7-a9a700f18cdf/1" TargetMode="External"/><Relationship Id="rId526" Type="http://schemas.openxmlformats.org/officeDocument/2006/relationships/hyperlink" Target="https://laws.boe.gov.sa/BoeLaws/Laws/Viewer/c6d9a468-635f-4d7b-ae01-859e9e4c34cc?attachmentTitle=&#1575;&#1604;&#1605;&#1575;&#1583;&#1577;%20&#1575;&#1604;&#1582;&#1575;&#1605;&#1587;&#1577;%20&#1608;&#1575;&#1604;&#1579;&#1605;&#1575;&#1606;&#1608;&#1606;" TargetMode="External"/><Relationship Id="rId527" Type="http://schemas.openxmlformats.org/officeDocument/2006/relationships/hyperlink" Target="https://laws.boe.gov.sa/BoeLaws/Laws/LawDetails/7e2b99b1-0e84-4dd1-90c7-a9a700f18cdf/1" TargetMode="External"/><Relationship Id="rId528" Type="http://schemas.openxmlformats.org/officeDocument/2006/relationships/hyperlink" Target="https://laws.boe.gov.sa/BoeLaws/Laws/Viewer/461b44b1-383a-4afe-9109-f0b9a00917da?attachmentTitle=&#1575;&#1604;&#1605;&#1575;&#1583;&#1577;%20&#1575;&#1604;&#1585;&#1575;&#1576;&#1593;&#1577;%20&#1608;&#1575;&#1604;&#1587;&#1576;&#1593;&#1608;&#1606;" TargetMode="External"/><Relationship Id="rId529" Type="http://schemas.openxmlformats.org/officeDocument/2006/relationships/hyperlink" Target="https://laws.boe.gov.sa/BoeLaws/Laws/LawDetails/7e2b99b1-0e84-4dd1-90c7-a9a700f18cdf/1" TargetMode="External"/><Relationship Id="rId530" Type="http://schemas.openxmlformats.org/officeDocument/2006/relationships/hyperlink" Target="https://laws.boe.gov.sa/BoeLaws/Laws/Viewer/c6d9a468-635f-4d7b-ae01-859e9e4c34cc?attachmentTitle=&#1575;&#1604;&#1605;&#1575;&#1583;&#1577;%20&#1575;&#1604;&#1587;&#1575;&#1576;&#1593;&#1577;%20&#1608;&#1575;&#1604;&#1579;&#1605;&#1575;&#1606;&#1608;&#1606;" TargetMode="External"/><Relationship Id="rId531" Type="http://schemas.openxmlformats.org/officeDocument/2006/relationships/hyperlink" Target="https://laws.boe.gov.sa/BoeLaws/Laws/LawDetails/7e2b99b1-0e84-4dd1-90c7-a9a700f18cdf/1" TargetMode="External"/><Relationship Id="rId532" Type="http://schemas.openxmlformats.org/officeDocument/2006/relationships/hyperlink" Target="https://laws.boe.gov.sa/BoeLaws/Laws/Viewer/55e7cbcd-f53b-4d86-9dec-a9a700f18f0c?attachmentTitle=&#1575;&#1604;&#1605;&#1575;&#1583;&#1577;%20&#1575;&#1604;&#1587;&#1575;&#1576;&#1593;&#1577;%20&#1608;&#1575;&#1604;&#1587;&#1578;&#1608;&#1606;" TargetMode="External"/><Relationship Id="rId533" Type="http://schemas.openxmlformats.org/officeDocument/2006/relationships/hyperlink" Target="https://laws.boe.gov.sa/BoeLaws/Laws/LawDetails/7e2b99b1-0e84-4dd1-90c7-a9a700f18cdf/1" TargetMode="External"/><Relationship Id="rId534" Type="http://schemas.openxmlformats.org/officeDocument/2006/relationships/hyperlink" Target="https://laws.boe.gov.sa/BoeLaws/Laws/Viewer/1ed213a2-8625-4954-8581-e47504c55647?attachmentTitle=&#1575;&#1604;&#1605;&#1575;&#1583;&#1577;%20&#1575;&#1604;&#1587;&#1575;&#1583;&#1587;&#1577;%20&#1608;&#1575;&#1604;&#1587;&#1576;&#1593;&#1608;&#1606;" TargetMode="External"/><Relationship Id="rId535" Type="http://schemas.openxmlformats.org/officeDocument/2006/relationships/hyperlink" Target="https://laws.boe.gov.sa/BoeLaws/Laws/LawDetails/ea6489f2-9c4e-43ce-892e-a9a700f23355/1" TargetMode="External"/><Relationship Id="rId536" Type="http://schemas.openxmlformats.org/officeDocument/2006/relationships/hyperlink" Target="https://laws.boe.gov.sa/BoeLaws/Laws/Viewer/51ee3435-2ffb-4e1f-bdfb-b8758267db3a?attachmentTitle=%20&#1575;&#1604;&#1605;&#1575;&#1583;&#1577;%20&#1575;&#1604;&#1579;&#1575;&#1606;&#1610;&#1577;:%20%0A" TargetMode="External"/><Relationship Id="rId537" Type="http://schemas.openxmlformats.org/officeDocument/2006/relationships/hyperlink" Target="https://laws.boe.gov.sa/BoeLaws/Laws/LawDetails/68204119-84f1-4789-8fad-a9ec014c3788/1" TargetMode="External"/><Relationship Id="rId538" Type="http://schemas.openxmlformats.org/officeDocument/2006/relationships/hyperlink" Target="https://laws.boe.gov.sa/BoeLaws/Laws/Viewer/a9018e99-e784-4ff9-a988-ab8100df0f58?attachmentTitle=&#1575;&#1604;&#1605;&#1575;&#1583;&#1577;%20&#1575;&#1604;&#1587;&#1575;&#1576;&#1593;&#1577;%20&#1608;&#1575;&#1604;&#1571;&#1585;&#1576;&#1593;&#1608;&#1606;%20&#1576;&#1593;&#1583;%20&#1575;&#1604;&#1605;&#1575;&#1574;&#1577;" TargetMode="External"/><Relationship Id="rId539" Type="http://schemas.openxmlformats.org/officeDocument/2006/relationships/hyperlink" Target="https://laws.boe.gov.sa/BoeLaws/Laws/LawDetails/68204119-84f1-4789-8fad-a9ec014c3788/1" TargetMode="External"/><Relationship Id="rId540" Type="http://schemas.openxmlformats.org/officeDocument/2006/relationships/hyperlink" Target="https://laws.boe.gov.sa/BoeLaws/Laws/Viewer/aa81a81a-077c-4059-9294-ab8100dde097?attachmentTitle=&#1575;&#1604;&#1605;&#1575;&#1583;&#1577;%20&#1575;&#1604;&#1587;&#1575;&#1583;&#1587;&#1577;%20&#1608;&#1575;&#1604;&#1571;&#1585;&#1576;&#1593;&#1608;&#1606;" TargetMode="External"/><Relationship Id="rId541" Type="http://schemas.openxmlformats.org/officeDocument/2006/relationships/hyperlink" Target="https://laws.boe.gov.sa/BoeLaws/Laws/LawDetails/5e9762df-2b15-4e66-8cdc-aa5200f62042/1" TargetMode="External"/><Relationship Id="rId542" Type="http://schemas.openxmlformats.org/officeDocument/2006/relationships/hyperlink" Target="https://laws.boe.gov.sa/BoeLaws/Laws/Viewer/48fa1706-3734-4459-9fd5-b0f800bebed4?attachmentTitle=&#1575;&#1604;&#1605;&#1575;&#1583;&#1577;%20&#1575;&#1604;&#1579;&#1575;&#1606;&#1610;&#1577;" TargetMode="External"/><Relationship Id="rId543" Type="http://schemas.openxmlformats.org/officeDocument/2006/relationships/hyperlink" Target="https://laws.boe.gov.sa/BoeLaws/Laws/LawDetails/90b81287-baab-4f66-a9c1-a9a700f2ce78/1" TargetMode="External"/><Relationship Id="rId544" Type="http://schemas.openxmlformats.org/officeDocument/2006/relationships/hyperlink" Target="https://laws.boe.gov.sa/BoeLaws/Laws/Viewer/37089388-c254-4d9d-88c6-dc0f29b469ff?attachmentTitle=&#1575;&#1604;&#1605;&#1575;&#1583;&#1577;%20&#1575;&#1604;&#1579;&#1575;&#1605;&#1606;&#1577;:%20%0A" TargetMode="External"/><Relationship Id="rId545" Type="http://schemas.openxmlformats.org/officeDocument/2006/relationships/hyperlink" Target="https://laws.boe.gov.sa/BoeLaws/Laws/LawDetails/90b81287-baab-4f66-a9c1-a9a700f2ce78/1" TargetMode="External"/><Relationship Id="rId546" Type="http://schemas.openxmlformats.org/officeDocument/2006/relationships/hyperlink" Target="https://laws.boe.gov.sa/BoeLaws/Laws/Viewer/37089388-c254-4d9d-88c6-dc0f29b469ff?attachmentTitle=&#1575;&#1604;&#1605;&#1575;&#1583;&#1577;%20&#1575;&#1604;&#1579;&#1575;&#1605;&#1606;&#1577;:%20%0A" TargetMode="External"/><Relationship Id="rId547" Type="http://schemas.openxmlformats.org/officeDocument/2006/relationships/hyperlink" Target="https://laws.boe.gov.sa/BoeLaws/Laws/LawDetails/90b81287-baab-4f66-a9c1-a9a700f2ce78/1" TargetMode="External"/><Relationship Id="rId548" Type="http://schemas.openxmlformats.org/officeDocument/2006/relationships/hyperlink" Target="https://laws.boe.gov.sa/BoeLaws/Laws/Viewer/37089388-c254-4d9d-88c6-dc0f29b469ff?attachmentTitle=&#1575;&#1604;&#1605;&#1575;&#1583;&#1577;%20&#1575;&#1604;&#1579;&#1575;&#1605;&#1606;&#1577;:%20%0A" TargetMode="External"/><Relationship Id="rId549" Type="http://schemas.openxmlformats.org/officeDocument/2006/relationships/hyperlink" Target="https://laws.boe.gov.sa/BoeLaws/Laws/LawDetails/95a6369d-d712-4028-842e-a9a700f1a957/1" TargetMode="External"/><Relationship Id="rId550" Type="http://schemas.openxmlformats.org/officeDocument/2006/relationships/hyperlink" Target="https://laws.boe.gov.sa/BoeLaws/Laws/Viewer/e568c024-4162-4b9e-9be1-c6d15fbb130d?attachmentTitle=&#1575;&#1604;&#1605;&#1575;&#1583;&#1577;%20&#1575;&#1604;&#1571;&#1608;&#1604;&#1609;:" TargetMode="External"/><Relationship Id="rId551" Type="http://schemas.openxmlformats.org/officeDocument/2006/relationships/hyperlink" Target="https://laws.boe.gov.sa/BoeLaws/Laws/LawDetails/8ff3cd90-e466-4bf9-a071-a9a700f2a70d/1" TargetMode="External"/><Relationship Id="rId552" Type="http://schemas.openxmlformats.org/officeDocument/2006/relationships/hyperlink" Target="https://laws.boe.gov.sa/BoeLaws/Laws/Viewer/1fc28d9c-5849-45b5-9ee4-14f442e22c33?attachmentTitle=&#1575;&#1604;&#1605;&#1575;&#1583;&#1577;%20&#1575;&#1604;&#1579;&#1575;&#1604;&#1579;&#1577;%20&#1608;&#1575;&#1604;&#1571;&#1585;&#1576;&#1593;&#1608;&#1606;%20:" TargetMode="External"/><Relationship Id="rId553" Type="http://schemas.openxmlformats.org/officeDocument/2006/relationships/hyperlink" Target="https://laws.boe.gov.sa/BoeLaws/Laws/LawDetails/8ff3cd90-e466-4bf9-a071-a9a700f2a70d/1" TargetMode="External"/><Relationship Id="rId554" Type="http://schemas.openxmlformats.org/officeDocument/2006/relationships/hyperlink" Target="https://laws.boe.gov.sa/BoeLaws/Laws/Viewer/1fc28d9c-5849-45b5-9ee4-14f442e22c33?attachmentTitle=&#1575;&#1604;&#1605;&#1575;&#1583;&#1577;%20&#1575;&#1604;&#1579;&#1575;&#1605;&#1606;&#1577;%20&#1608;&#1575;&#1604;&#1579;&#1604;&#1575;&#1579;&#1608;&#1606;%20:" TargetMode="External"/><Relationship Id="rId555" Type="http://schemas.openxmlformats.org/officeDocument/2006/relationships/hyperlink" Target="https://laws.boe.gov.sa/BoeLaws/Laws/LawDetails/8ff3cd90-e466-4bf9-a071-a9a700f2a70d/1" TargetMode="External"/><Relationship Id="rId556" Type="http://schemas.openxmlformats.org/officeDocument/2006/relationships/hyperlink" Target="https://laws.boe.gov.sa/BoeLaws/Laws/Viewer/1fc28d9c-5849-45b5-9ee4-14f442e22c33?attachmentTitle=&#1575;&#1604;&#1605;&#1575;&#1583;&#1577;%20&#1575;&#1604;&#1579;&#1575;&#1605;&#1606;&#1577;%20&#1608;&#1575;&#1604;&#1579;&#1604;&#1575;&#1579;&#1608;&#1606;%20:" TargetMode="External"/><Relationship Id="rId557" Type="http://schemas.openxmlformats.org/officeDocument/2006/relationships/hyperlink" Target="https://laws.boe.gov.sa/BoeLaws/Laws/LawDetails/8ff3cd90-e466-4bf9-a071-a9a700f2a70d/1" TargetMode="External"/><Relationship Id="rId558" Type="http://schemas.openxmlformats.org/officeDocument/2006/relationships/hyperlink" Target="https://laws.boe.gov.sa/BoeLaws/Laws/Viewer/1fc28d9c-5849-45b5-9ee4-14f442e22c33?attachmentTitle=&#1575;&#1604;&#1605;&#1575;&#1583;&#1577;%20&#1575;&#1604;&#1587;&#1575;&#1576;&#1593;&#1577;%20&#1608;&#1575;&#1604;&#1579;&#1604;&#1575;&#1579;&#1608;&#1606;%20:" TargetMode="External"/><Relationship Id="rId559" Type="http://schemas.openxmlformats.org/officeDocument/2006/relationships/hyperlink" Target="https://laws.boe.gov.sa/BoeLaws/Laws/LawDetails/0838afd4-ca76-4b4a-b1d1-a9a700f22afd/1" TargetMode="External"/><Relationship Id="rId560" Type="http://schemas.openxmlformats.org/officeDocument/2006/relationships/hyperlink" Target="https://laws.boe.gov.sa/BoeLaws/Laws/Viewer/2041ad95-6fcb-4eee-9bc2-8c62fd579db1?attachmentTitle=&#1575;&#1604;&#1605;&#1575;&#1583;&#1577;%20(5):" TargetMode="External"/><Relationship Id="rId561" Type="http://schemas.openxmlformats.org/officeDocument/2006/relationships/hyperlink" Target="https://laws.boe.gov.sa/BoeLaws/Laws/LawDetails/0838afd4-ca76-4b4a-b1d1-a9a700f22afd/1" TargetMode="External"/><Relationship Id="rId562" Type="http://schemas.openxmlformats.org/officeDocument/2006/relationships/hyperlink" Target="https://laws.boe.gov.sa/BoeLaws/Laws/LawDetails/8ee74282-7f0d-49ff-b6ee-aafc00a3d801/1" TargetMode="External"/><Relationship Id="rId563" Type="http://schemas.openxmlformats.org/officeDocument/2006/relationships/hyperlink" Target="https://laws.boe.gov.sa/BoeLaws/Laws/Viewer/b6ba0dc2-68d5-4269-a06b-b43200af440c?attachmentTitle=&#1575;&#1604;&#1605;&#1575;&#1583;&#1577;%20&#1575;&#1604;&#1587;&#1575;&#1583;&#1587;&#1577;" TargetMode="External"/><Relationship Id="rId564" Type="http://schemas.openxmlformats.org/officeDocument/2006/relationships/hyperlink" Target="https://laws.boe.gov.sa/BoeLaws/Laws/LawDetails/d9f183b6-3afc-4405-834f-a9a700f18571/1" TargetMode="External"/><Relationship Id="rId565" Type="http://schemas.openxmlformats.org/officeDocument/2006/relationships/hyperlink" Target="https://laws.boe.gov.sa/BoeLaws/Laws/Viewer/132fac6e-4abb-4141-9cfb-2aaa56fa032d?attachmentTitle=&#1575;&#1604;&#1605;&#1575;&#1583;&#1577;%20&#1585;&#1602;&#1605;%20(14)" TargetMode="External"/><Relationship Id="rId566" Type="http://schemas.openxmlformats.org/officeDocument/2006/relationships/hyperlink" Target="https://laws.boe.gov.sa/BoeLaws/Laws/LawDetails/d9f183b6-3afc-4405-834f-a9a700f18571/1" TargetMode="External"/><Relationship Id="rId567" Type="http://schemas.openxmlformats.org/officeDocument/2006/relationships/hyperlink" Target="https://laws.boe.gov.sa/BoeLaws/Laws/Viewer/7f8eff8c-0b4c-4e2d-b728-adb7bb311d6a?attachmentTitle=&#1575;&#1604;&#1605;&#1575;&#1583;&#1577;%20&#1585;&#1602;&#1605;%20(16)" TargetMode="External"/><Relationship Id="rId568" Type="http://schemas.openxmlformats.org/officeDocument/2006/relationships/hyperlink" Target="https://laws.boe.gov.sa/BoeLaws/Laws/LawDetails/d9f183b6-3afc-4405-834f-a9a700f18571/1" TargetMode="External"/><Relationship Id="rId569" Type="http://schemas.openxmlformats.org/officeDocument/2006/relationships/hyperlink" Target="https://laws.boe.gov.sa/BoeLaws/Laws/Viewer/132fac6e-4abb-4141-9cfb-2aaa56fa032d?attachmentTitle=&#1575;&#1604;&#1605;&#1575;&#1583;&#1577;%20&#1585;&#1602;&#1605;%20(17)" TargetMode="External"/><Relationship Id="rId570" Type="http://schemas.openxmlformats.org/officeDocument/2006/relationships/hyperlink" Target="https://laws.boe.gov.sa/BoeLaws/Laws/LawDetails/d9f183b6-3afc-4405-834f-a9a700f18571/1" TargetMode="External"/><Relationship Id="rId571" Type="http://schemas.openxmlformats.org/officeDocument/2006/relationships/hyperlink" Target="https://laws.boe.gov.sa/BoeLaws/Laws/Viewer/132fac6e-4abb-4141-9cfb-2aaa56fa032d?attachmentTitle=&#1575;&#1604;&#1605;&#1575;&#1583;&#1577;%20&#1585;&#1602;&#1605;%20(21)" TargetMode="External"/><Relationship Id="rId572" Type="http://schemas.openxmlformats.org/officeDocument/2006/relationships/hyperlink" Target="https://laws.boe.gov.sa/BoeLaws/Laws/LawDetails/d9f183b6-3afc-4405-834f-a9a700f18571/1" TargetMode="External"/><Relationship Id="rId573" Type="http://schemas.openxmlformats.org/officeDocument/2006/relationships/hyperlink" Target="https://laws.boe.gov.sa/BoeLaws/Laws/Viewer/e381b696-6177-4eb0-aaa2-5e6518771621?attachmentTitle=&#1575;&#1604;&#1605;&#1575;&#1583;&#1577;%20&#1585;&#1602;&#1605;%20(22)" TargetMode="External"/><Relationship Id="rId574" Type="http://schemas.openxmlformats.org/officeDocument/2006/relationships/hyperlink" Target="https://laws.boe.gov.sa/BoeLaws/Laws/LawDetails/d9f183b6-3afc-4405-834f-a9a700f18571/1" TargetMode="External"/><Relationship Id="rId575" Type="http://schemas.openxmlformats.org/officeDocument/2006/relationships/hyperlink" Target="https://laws.boe.gov.sa/BoeLaws/Laws/Viewer/132fac6e-4abb-4141-9cfb-2aaa56fa032d?attachmentTitle=&#1575;&#1604;&#1605;&#1575;&#1583;&#1577;%20&#1585;&#1602;&#1605;%20(26)" TargetMode="External"/><Relationship Id="rId576" Type="http://schemas.openxmlformats.org/officeDocument/2006/relationships/hyperlink" Target="https://laws.boe.gov.sa/BoeLaws/Laws/LawDetails/d9f183b6-3afc-4405-834f-a9a700f18571/1" TargetMode="External"/><Relationship Id="rId577" Type="http://schemas.openxmlformats.org/officeDocument/2006/relationships/hyperlink" Target="https://laws.boe.gov.sa/BoeLaws/Laws/Viewer/132fac6e-4abb-4141-9cfb-2aaa56fa032d?attachmentTitle=&#1575;&#1604;&#1605;&#1575;&#1583;&#1577;%20&#1585;&#1602;&#1605;%20(27)" TargetMode="External"/><Relationship Id="rId578" Type="http://schemas.openxmlformats.org/officeDocument/2006/relationships/hyperlink" Target="https://laws.boe.gov.sa/BoeLaws/Laws/LawDetails/d9f183b6-3afc-4405-834f-a9a700f18571/1" TargetMode="External"/><Relationship Id="rId579" Type="http://schemas.openxmlformats.org/officeDocument/2006/relationships/hyperlink" Target="https://laws.boe.gov.sa/BoeLaws/Laws/Viewer/17e0afa3-fa15-486d-a86c-289dc73c6e32?attachmentTitle=&#1575;&#1604;&#1605;&#1575;&#1583;&#1577;%20&#1585;&#1602;&#1605;%20(7)" TargetMode="External"/><Relationship Id="rId580" Type="http://schemas.openxmlformats.org/officeDocument/2006/relationships/hyperlink" Target="https://laws.boe.gov.sa/BoeLaws/Laws/LawDetails/d9f183b6-3afc-4405-834f-a9a700f18571/1" TargetMode="External"/><Relationship Id="rId581" Type="http://schemas.openxmlformats.org/officeDocument/2006/relationships/hyperlink" Target="https://laws.boe.gov.sa/BoeLaws/Laws/Viewer/842d6b1e-c0f7-424e-8ee9-af8700ba2c5d?attachmentTitle=&#1575;&#1604;&#1605;&#1575;&#1583;&#1577;%20&#1585;&#1602;&#1605;%20(8)" TargetMode="External"/><Relationship Id="rId582" Type="http://schemas.openxmlformats.org/officeDocument/2006/relationships/hyperlink" Target="https://laws.boe.gov.sa/BoeLaws/Laws/LawDetails/d9f183b6-3afc-4405-834f-a9a700f18571/1" TargetMode="External"/><Relationship Id="rId583" Type="http://schemas.openxmlformats.org/officeDocument/2006/relationships/hyperlink" Target="https://laws.boe.gov.sa/BoeLaws/Laws/Viewer/132fac6e-4abb-4141-9cfb-2aaa56fa032d?attachmentTitle=&#1575;&#1604;&#1605;&#1575;&#1583;&#1577;%20&#1585;&#1602;&#1605;%20(9)" TargetMode="External"/><Relationship Id="rId584" Type="http://schemas.openxmlformats.org/officeDocument/2006/relationships/hyperlink" Target="https://laws.boe.gov.sa/BoeLaws/Laws/LawDetails/7017dc70-15bb-4137-b87d-a9a700f1b950/1" TargetMode="External"/><Relationship Id="rId585" Type="http://schemas.openxmlformats.org/officeDocument/2006/relationships/hyperlink" Target="https://laws.boe.gov.sa/BoeLaws/Laws/Viewer/24051991-772a-46db-99b2-2773eeae6df9?attachmentTitle=&#1575;&#1604;&#1605;&#1575;&#1583;&#1577;%20&#1575;&#1604;&#1571;&#1608;&#1604;&#1609;:%20%0A" TargetMode="External"/><Relationship Id="rId586" Type="http://schemas.openxmlformats.org/officeDocument/2006/relationships/hyperlink" Target="https://laws.boe.gov.sa/BoeLaws/Laws/LawDetails/33ef05e2-f53e-4340-b5cb-a9a700f2ead1/1" TargetMode="External"/><Relationship Id="rId587" Type="http://schemas.openxmlformats.org/officeDocument/2006/relationships/hyperlink" Target="https://laws.boe.gov.sa/BoeLaws/Laws/Viewer/9bbf5aa5-4048-46b5-910e-b07c00b4c042?attachmentTitle=&#1575;&#1604;&#1605;&#1575;&#1583;&#1577;%20&#1575;&#1604;&#1587;&#1575;&#1576;&#1593;&#1577;%20&#1576;&#1593;&#1583;%20&#1575;&#1604;&#1605;&#1575;&#1574;&#1577;:%20&#1605;&#1603;&#1578;&#1576;%20&#1575;&#1604;&#1578;&#1581;&#1602;&#1610;&#1602;%20(&#1575;&#1604;&#1605;&#1603;&#1578;&#1576;)%20&#1608;&#1575;&#1582;&#1578;&#1589;&#1575;&#1589;&#1575;&#1578;&#1607;" TargetMode="External"/><Relationship Id="rId588" Type="http://schemas.openxmlformats.org/officeDocument/2006/relationships/hyperlink" Target="https://laws.boe.gov.sa/BoeLaws/Laws/LawDetails/03de5462-eda0-4dd6-9efa-a9a700f1f802/1" TargetMode="External"/><Relationship Id="rId589" Type="http://schemas.openxmlformats.org/officeDocument/2006/relationships/hyperlink" Target="https://laws.boe.gov.sa/BoeLaws/Laws/Viewer/80180617-fd10-44e4-b5b9-1871e0dd959e?attachmentTitle=&#1575;&#1604;&#1605;&#1575;&#1583;&#1577;%20&#1575;&#1604;&#1579;&#1575;&#1604;&#1579;&#1577;%20(%20&#1575;&#1604;&#1593;&#1614;&#1604;&#1614;&#1605;%20&#1575;&#1604;&#1608;&#1591;&#1606;&#1610;%20&#1605;&#1585;&#1601;&#1608;&#1593;&#1575;&#1611;%20&#1608;&#1581;&#1583;&#1607;):" TargetMode="External"/><Relationship Id="rId590" Type="http://schemas.openxmlformats.org/officeDocument/2006/relationships/hyperlink" Target="https://laws.boe.gov.sa/BoeLaws/Laws/LawDetails/08381293-6388-48e2-8ad2-a9a700f2aa94/1" TargetMode="External"/><Relationship Id="rId591" Type="http://schemas.openxmlformats.org/officeDocument/2006/relationships/hyperlink" Target="https://laws.boe.gov.sa/BoeLaws/Laws/Viewer/3c9d058f-f69d-4ee5-8c75-b1e700dd1f55?attachmentTitle=&#1575;&#1604;&#1605;&#1575;&#1583;&#1577;%20&#1575;&#1604;&#1578;&#1575;&#1587;&#1593;&#1577;%20&#1608;&#1575;&#1604;&#1579;&#1604;&#1575;&#1579;&#1608;&#1606;%20:%20%0A" TargetMode="External"/><Relationship Id="rId592" Type="http://schemas.openxmlformats.org/officeDocument/2006/relationships/hyperlink" Target="https://laws.boe.gov.sa/BoeLaws/Laws/LawDetails/08381293-6388-48e2-8ad2-a9a700f2aa94/1" TargetMode="External"/><Relationship Id="rId593" Type="http://schemas.openxmlformats.org/officeDocument/2006/relationships/hyperlink" Target="https://laws.boe.gov.sa/BoeLaws/Laws/Viewer/35b064b7-928d-4a0d-9f77-b1e700af9164?attachmentTitle=&#1575;&#1604;&#1605;&#1575;&#1583;&#1577;%20&#1575;&#1604;&#1579;&#1575;&#1604;&#1579;&#1577;%20&#1608;&#1575;&#1604;&#1593;&#1588;&#1585;&#1608;&#1606;%20:%20%0A" TargetMode="External"/><Relationship Id="rId594" Type="http://schemas.openxmlformats.org/officeDocument/2006/relationships/hyperlink" Target="https://laws.boe.gov.sa/BoeLaws/Laws/LawDetails/08381293-6388-48e2-8ad2-a9a700f2aa94/1" TargetMode="External"/><Relationship Id="rId595" Type="http://schemas.openxmlformats.org/officeDocument/2006/relationships/hyperlink" Target="https://laws.boe.gov.sa/BoeLaws/Laws/Viewer/4e09a804-9d30-496d-aae0-b1e900a4082a?attachmentTitle=&#1575;&#1604;&#1605;&#1575;&#1583;&#1577;%20&#1575;&#1604;&#1585;&#1575;&#1576;&#1593;&#1577;%20&#1608;&#1575;&#1604;&#1587;&#1576;&#1593;&#1608;&#1606;%20:%20%0A" TargetMode="External"/><Relationship Id="rId596" Type="http://schemas.openxmlformats.org/officeDocument/2006/relationships/hyperlink" Target="https://laws.boe.gov.sa/BoeLaws/Laws/LawDetails/08381293-6388-48e2-8ad2-a9a700f2aa94/1" TargetMode="External"/><Relationship Id="rId597" Type="http://schemas.openxmlformats.org/officeDocument/2006/relationships/hyperlink" Target="https://laws.boe.gov.sa/BoeLaws/Laws/Viewer/cf0bb6cf-af24-49f0-aede-b1e700afd4de?attachmentTitle=&#1575;&#1604;&#1605;&#1575;&#1583;&#1577;%20&#1575;&#1604;&#1585;&#1575;&#1576;&#1593;&#1577;%20&#1608;&#1575;&#1604;&#1593;&#1588;&#1585;&#1608;&#1606;%20:%20%0A" TargetMode="External"/><Relationship Id="rId598" Type="http://schemas.openxmlformats.org/officeDocument/2006/relationships/hyperlink" Target="https://laws.boe.gov.sa/BoeLaws/Laws/LawDetails/08381293-6388-48e2-8ad2-a9a700f2aa94/1" TargetMode="External"/><Relationship Id="rId599" Type="http://schemas.openxmlformats.org/officeDocument/2006/relationships/hyperlink" Target="https://laws.boe.gov.sa/BoeLaws/Laws/Viewer/1fa8603b-7152-47bd-bcd0-b1e700b10779?attachmentTitle=&#1575;&#1604;&#1605;&#1575;&#1583;&#1577;%20&#1575;&#1604;&#1587;&#1575;&#1576;&#1593;&#1577;%20&#1608;&#1575;&#1604;&#1593;&#1588;&#1585;&#1608;&#1606;%20:%20%0A" TargetMode="External"/><Relationship Id="rId600" Type="http://schemas.openxmlformats.org/officeDocument/2006/relationships/hyperlink" Target="https://laws.boe.gov.sa/BoeLaws/Laws/LawDetails/a122634e-98ea-4e40-b4dd-ab5700c51c7d/1" TargetMode="External"/><Relationship Id="rId601" Type="http://schemas.openxmlformats.org/officeDocument/2006/relationships/hyperlink" Target="https://laws.boe.gov.sa/BoeLaws/Laws/Viewer/4e1cc56e-ac01-47da-82de-ad5100c18a53?attachmentTitle=&#1575;&#1604;&#1605;&#1575;&#1583;&#1577;%20&#1575;&#1604;&#1579;&#1575;&#1604;&#1579;&#1577;" TargetMode="External"/><Relationship Id="rId602" Type="http://schemas.openxmlformats.org/officeDocument/2006/relationships/hyperlink" Target="https://laws.boe.gov.sa/BoeLaws/Laws/LawDetails/a122634e-98ea-4e40-b4dd-ab5700c51c7d/1" TargetMode="External"/><Relationship Id="rId603" Type="http://schemas.openxmlformats.org/officeDocument/2006/relationships/hyperlink" Target="https://laws.boe.gov.sa/BoeLaws/Laws/Viewer/6e98eba2-98e7-4c5c-bbe6-afa400a339b6?attachmentTitle=&#1575;&#1604;&#1605;&#1575;&#1583;&#1577;%20&#1575;&#1604;&#1587;&#1575;&#1576;&#1593;&#1577;%20&#1593;&#1588;&#1585;&#1577;" TargetMode="External"/><Relationship Id="rId604" Type="http://schemas.openxmlformats.org/officeDocument/2006/relationships/hyperlink" Target="https://laws.boe.gov.sa/BoeLaws/Laws/LawDetails/64e307c5-ac8c-49d8-9174-a9a700f285a0/1" TargetMode="External"/><Relationship Id="rId605" Type="http://schemas.openxmlformats.org/officeDocument/2006/relationships/hyperlink" Target="https://laws.boe.gov.sa/BoeLaws/Laws/Viewer/13dd39b2-abe8-45cf-b136-afa400a88082?attachmentTitle=&#1575;&#1604;&#1605;&#1575;&#1583;&#1577;%20&#1575;&#1604;&#1579;&#1575;&#1606;&#1610;&#1577;%20:" TargetMode="External"/><Relationship Id="rId606" Type="http://schemas.openxmlformats.org/officeDocument/2006/relationships/hyperlink" Target="https://laws.boe.gov.sa/BoeLaws/Laws/LawDetails/37f95015-f360-45be-8f91-a9a700f244c1/1" TargetMode="External"/><Relationship Id="rId607" Type="http://schemas.openxmlformats.org/officeDocument/2006/relationships/hyperlink" Target="https://laws.boe.gov.sa/BoeLaws/Laws/Viewer/7e186a13-3474-4d97-b43d-8f49427d9bc3?attachmentTitle=&#1575;&#1604;&#1605;&#1575;&#1583;&#1577;%20(1):" TargetMode="External"/><Relationship Id="rId608" Type="http://schemas.openxmlformats.org/officeDocument/2006/relationships/hyperlink" Target="https://laws.boe.gov.sa/BoeLaws/Laws/LawDetails/37f95015-f360-45be-8f91-a9a700f244c1/1" TargetMode="External"/><Relationship Id="rId609" Type="http://schemas.openxmlformats.org/officeDocument/2006/relationships/hyperlink" Target="https://laws.boe.gov.sa/BoeLaws/Laws/Viewer/7e186a13-3474-4d97-b43d-8f49427d9bc3?attachmentTitle=&#1575;&#1604;&#1605;&#1575;&#1583;&#1577;%20(3):" TargetMode="External"/><Relationship Id="rId610" Type="http://schemas.openxmlformats.org/officeDocument/2006/relationships/hyperlink" Target="https://laws.boe.gov.sa/BoeLaws/Laws/LawDetails/37f95015-f360-45be-8f91-a9a700f244c1/1" TargetMode="External"/><Relationship Id="rId611" Type="http://schemas.openxmlformats.org/officeDocument/2006/relationships/hyperlink" Target="https://laws.boe.gov.sa/BoeLaws/Laws/Viewer/7e186a13-3474-4d97-b43d-8f49427d9bc3?attachmentTitle=&#1575;&#1604;&#1605;&#1575;&#1583;&#1577;%20(4):" TargetMode="External"/><Relationship Id="rId612" Type="http://schemas.openxmlformats.org/officeDocument/2006/relationships/hyperlink" Target="https://laws.boe.gov.sa/BoeLaws/Laws/LawDetails/21bbfc47-571d-4916-82b6-a9a700f2e06c/1" TargetMode="External"/><Relationship Id="rId613" Type="http://schemas.openxmlformats.org/officeDocument/2006/relationships/hyperlink" Target="https://laws.boe.gov.sa/BoeLaws/Laws/Viewer/7afb9f44-d3f7-4556-91ef-447d502f9d02?attachmentTitle=&#1575;&#1604;&#1605;&#1575;&#1583;&#1577;%20&#1575;&#1604;&#1579;&#1575;&#1605;&#1606;&#1577;:%20&#1575;&#1582;&#1578;&#1589;&#1575;&#1589;&#1575;&#1578;%20&#1575;&#1604;&#1605;&#1583;&#1610;&#1585;%20&#1575;&#1604;&#1593;&#1575;&#1605;" TargetMode="External"/><Relationship Id="rId614" Type="http://schemas.openxmlformats.org/officeDocument/2006/relationships/hyperlink" Target="https://laws.boe.gov.sa/BoeLaws/Laws/LawDetails/21bbfc47-571d-4916-82b6-a9a700f2e06c/1" TargetMode="External"/><Relationship Id="rId615" Type="http://schemas.openxmlformats.org/officeDocument/2006/relationships/hyperlink" Target="https://laws.boe.gov.sa/BoeLaws/Laws/Viewer/7afb9f44-d3f7-4556-91ef-447d502f9d02?attachmentTitle=&#1575;&#1604;&#1605;&#1575;&#1583;&#1577;%20&#1575;&#1604;&#1587;&#1575;&#1583;&#1587;&#1577;:%20&#1575;&#1580;&#1578;&#1605;&#1575;&#1593;&#1575;&#1578;%20&#1605;&#1580;&#1604;&#1587;%20&#1575;&#1604;&#1573;&#1583;&#1575;&#1585;&#1577;" TargetMode="External"/><Relationship Id="rId616" Type="http://schemas.openxmlformats.org/officeDocument/2006/relationships/hyperlink" Target="https://laws.boe.gov.sa/BoeLaws/Laws/LawDetails/4c55f487-89fa-4d0f-80f1-a9a700f2835e/1" TargetMode="External"/><Relationship Id="rId617" Type="http://schemas.openxmlformats.org/officeDocument/2006/relationships/hyperlink" Target="https://laws.boe.gov.sa/BoeLaws/Laws/Viewer/4382be09-a33a-43f0-9caa-ade800a7a134?attachmentTitle=%20&#1575;&#1604;&#1605;&#1575;&#1583;&#1577;%20&#1575;&#1604;&#1579;&#1575;&#1604;&#1579;&#1577;:%20%0A" TargetMode="External"/><Relationship Id="rId618" Type="http://schemas.openxmlformats.org/officeDocument/2006/relationships/hyperlink" Target="https://laws.boe.gov.sa/BoeLaws/Laws/LawDetails/cad66e4d-38d3-4baa-8049-a9a700f1e7a8/1" TargetMode="External"/><Relationship Id="rId619" Type="http://schemas.openxmlformats.org/officeDocument/2006/relationships/hyperlink" Target="https://laws.boe.gov.sa/BoeLaws/Laws/Viewer/60ec9135-0e47-434a-aa7d-b02600a71c5b?attachmentTitle=&#1575;&#1604;&#1605;&#1575;&#1583;&#1577;%20&#1575;&#1604;&#1579;&#1575;&#1605;&#1606;&#1577;%20&#1608;&#1575;&#1604;&#1593;&#1588;&#1585;&#1608;&#1606;%20:" TargetMode="External"/><Relationship Id="rId620" Type="http://schemas.openxmlformats.org/officeDocument/2006/relationships/hyperlink" Target="https://laws.boe.gov.sa/BoeLaws/Laws/LawDetails/6b615a05-f637-41cf-8419-a9a700f1afd7/1" TargetMode="External"/><Relationship Id="rId621" Type="http://schemas.openxmlformats.org/officeDocument/2006/relationships/hyperlink" Target="https://laws.boe.gov.sa/BoeLaws/Laws/Viewer/b1ba1121-3c7c-4ebd-a1d5-18847a996125?attachmentTitle=&#1575;&#1604;&#1605;&#1575;&#1583;&#1577;%20&#1575;&#1604;&#1582;&#1575;&#1605;&#1587;&#1577;%20&#1593;&#1588;&#1585;&#1577;:" TargetMode="External"/><Relationship Id="rId622" Type="http://schemas.openxmlformats.org/officeDocument/2006/relationships/hyperlink" Target="https://laws.boe.gov.sa/BoeLaws/Laws/LawDetails/3e1de77d-3cd1-44d8-b174-a9a700f1ab06/1" TargetMode="External"/><Relationship Id="rId623" Type="http://schemas.openxmlformats.org/officeDocument/2006/relationships/hyperlink" Target="https://laws.boe.gov.sa/BoeLaws/Laws/Viewer/3b5a5dee-1c7d-4228-afe1-ac3700b064c7?attachmentTitle=&#1575;&#1604;&#1605;&#1575;&#1583;&#1577;%20&#1575;&#1604;&#1571;&#1608;&#1604;&#1609;:%20" TargetMode="External"/><Relationship Id="rId624" Type="http://schemas.openxmlformats.org/officeDocument/2006/relationships/hyperlink" Target="https://laws.boe.gov.sa/BoeLaws/Laws/LawDetails/3e1de77d-3cd1-44d8-b174-a9a700f1ab06/1" TargetMode="External"/><Relationship Id="rId625" Type="http://schemas.openxmlformats.org/officeDocument/2006/relationships/hyperlink" Target="https://laws.boe.gov.sa/BoeLaws/Laws/Viewer/18981885-4559-470b-a977-8c7f0145b051?attachmentTitle=&#1575;&#1604;&#1605;&#1575;&#1583;&#1577;%20&#1575;&#1604;&#1587;&#1575;&#1583;&#1587;&#1577;:" TargetMode="External"/><Relationship Id="rId626" Type="http://schemas.openxmlformats.org/officeDocument/2006/relationships/hyperlink" Target="https://laws.boe.gov.sa/BoeLaws/Laws/LawDetails/cabff788-438d-4003-be74-a9a700f2bcde/1" TargetMode="External"/><Relationship Id="rId627" Type="http://schemas.openxmlformats.org/officeDocument/2006/relationships/hyperlink" Target="https://laws.boe.gov.sa/BoeLaws/Laws/Viewer/02d53944-3dbb-4743-b24f-ad5100caf4f3?attachmentTitle=&#1575;&#1604;&#1605;&#1575;&#1583;&#1577;%20&#1575;&#1604;&#1587;&#1575;&#1583;&#1587;&#1577;:" TargetMode="External"/><Relationship Id="rId628" Type="http://schemas.openxmlformats.org/officeDocument/2006/relationships/hyperlink" Target="https://laws.boe.gov.sa/BoeLaws/Laws/LawDetails/cabff788-438d-4003-be74-a9a700f2bcde/1" TargetMode="External"/><Relationship Id="rId629" Type="http://schemas.openxmlformats.org/officeDocument/2006/relationships/hyperlink" Target="https://laws.boe.gov.sa/BoeLaws/Laws/Viewer/02d53944-3dbb-4743-b24f-ad5100caf4f3?attachmentTitle=&#1575;&#1604;&#1605;&#1575;&#1583;&#1577;%20&#1575;&#1604;&#1587;&#1575;&#1583;&#1587;&#1577;:" TargetMode="External"/><Relationship Id="rId630" Type="http://schemas.openxmlformats.org/officeDocument/2006/relationships/hyperlink" Target="https://laws.boe.gov.sa/BoeLaws/Laws/LawDetails/d54dd8db-5d3c-4b5c-bfa7-a9a700f246cd/1" TargetMode="External"/><Relationship Id="rId631" Type="http://schemas.openxmlformats.org/officeDocument/2006/relationships/hyperlink" Target="https://laws.boe.gov.sa/BoeLaws/Laws/Viewer/5ccb5d3b-88c1-4674-aee7-3dce137eab63?attachmentTitle=&#1575;&#1604;&#1605;&#1575;&#1583;&#1577;%20&#1575;&#1604;&#1578;&#1575;&#1587;&#1593;&#1577;%20:" TargetMode="External"/><Relationship Id="rId632" Type="http://schemas.openxmlformats.org/officeDocument/2006/relationships/hyperlink" Target="https://laws.boe.gov.sa/BoeLaws/Laws/LawDetails/d54dd8db-5d3c-4b5c-bfa7-a9a700f246cd/1" TargetMode="External"/><Relationship Id="rId633" Type="http://schemas.openxmlformats.org/officeDocument/2006/relationships/hyperlink" Target="https://laws.boe.gov.sa/BoeLaws/Laws/Viewer/5ccb5d3b-88c1-4674-aee7-3dce137eab63?attachmentTitle=&#1575;&#1604;&#1605;&#1575;&#1583;&#1577;%20&#1575;&#1604;&#1579;&#1575;&#1605;&#1606;&#1577;%20:" TargetMode="External"/><Relationship Id="rId634" Type="http://schemas.openxmlformats.org/officeDocument/2006/relationships/hyperlink" Target="https://laws.boe.gov.sa/BoeLaws/Laws/LawDetails/d54dd8db-5d3c-4b5c-bfa7-a9a700f246cd/1" TargetMode="External"/><Relationship Id="rId635" Type="http://schemas.openxmlformats.org/officeDocument/2006/relationships/hyperlink" Target="https://laws.boe.gov.sa/BoeLaws/Laws/Viewer/5ccb5d3b-88c1-4674-aee7-3dce137eab63?attachmentTitle=&#1575;&#1604;&#1605;&#1575;&#1583;&#1577;%20&#1575;&#1604;&#1582;&#1575;&#1605;&#1587;&#1577;%20:%20%0A" TargetMode="External"/><Relationship Id="rId636" Type="http://schemas.openxmlformats.org/officeDocument/2006/relationships/hyperlink" Target="https://laws.boe.gov.sa/BoeLaws/Laws/LawDetails/d54dd8db-5d3c-4b5c-bfa7-a9a700f246cd/1" TargetMode="External"/><Relationship Id="rId637" Type="http://schemas.openxmlformats.org/officeDocument/2006/relationships/hyperlink" Target="https://laws.boe.gov.sa/BoeLaws/Laws/Viewer/5ccb5d3b-88c1-4674-aee7-3dce137eab63?attachmentTitle=&#1575;&#1604;&#1605;&#1575;&#1583;&#1577;%20&#1575;&#1604;&#1582;&#1575;&#1605;&#1587;&#1577;%20:%20%0A" TargetMode="External"/><Relationship Id="rId638" Type="http://schemas.openxmlformats.org/officeDocument/2006/relationships/hyperlink" Target="https://laws.boe.gov.sa/BoeLaws/Laws/LawDetails/d54dd8db-5d3c-4b5c-bfa7-a9a700f246cd/1" TargetMode="External"/><Relationship Id="rId639" Type="http://schemas.openxmlformats.org/officeDocument/2006/relationships/hyperlink" Target="https://laws.boe.gov.sa/BoeLaws/Laws/Viewer/5ccb5d3b-88c1-4674-aee7-3dce137eab63?attachmentTitle=&#1575;&#1604;&#1605;&#1575;&#1583;&#1577;%20&#1575;&#1604;&#1582;&#1575;&#1605;&#1587;&#1577;%20:%20%0A" TargetMode="External"/><Relationship Id="rId640" Type="http://schemas.openxmlformats.org/officeDocument/2006/relationships/hyperlink" Target="https://laws.boe.gov.sa/BoeLaws/Laws/LawDetails/d54dd8db-5d3c-4b5c-bfa7-a9a700f246cd/1" TargetMode="External"/><Relationship Id="rId641" Type="http://schemas.openxmlformats.org/officeDocument/2006/relationships/hyperlink" Target="https://laws.boe.gov.sa/BoeLaws/Laws/Viewer/5ccb5d3b-88c1-4674-aee7-3dce137eab63?attachmentTitle=&#1575;&#1604;&#1605;&#1575;&#1583;&#1577;%20&#1575;&#1604;&#1585;&#1575;&#1576;&#1593;&#1577;%20&#1593;&#1588;&#1585;&#1577;%20:" TargetMode="External"/><Relationship Id="rId642" Type="http://schemas.openxmlformats.org/officeDocument/2006/relationships/hyperlink" Target="https://laws.boe.gov.sa/BoeLaws/Laws/LawDetails/d54dd8db-5d3c-4b5c-bfa7-a9a700f246cd/1" TargetMode="External"/><Relationship Id="rId643" Type="http://schemas.openxmlformats.org/officeDocument/2006/relationships/hyperlink" Target="https://laws.boe.gov.sa/BoeLaws/Laws/Viewer/5ccb5d3b-88c1-4674-aee7-3dce137eab63?attachmentTitle=&#1575;&#1604;&#1605;&#1575;&#1583;&#1577;%20&#1575;&#1604;&#1587;&#1575;&#1583;&#1587;&#1577;%20:" TargetMode="External"/><Relationship Id="rId644" Type="http://schemas.openxmlformats.org/officeDocument/2006/relationships/hyperlink" Target="https://laws.boe.gov.sa/BoeLaws/Laws/LawDetails/ae482429-33b8-4e3f-a3ae-a9a700f23d5c/1" TargetMode="External"/><Relationship Id="rId645" Type="http://schemas.openxmlformats.org/officeDocument/2006/relationships/hyperlink" Target="https://laws.boe.gov.sa/BoeLaws/Laws/Viewer/796b33d4-b441-4a89-8571-b0db6ffa481e?attachmentTitle=&#1575;&#1604;&#1605;&#1575;&#1583;&#1577;%20&#1575;&#1604;&#1579;&#1575;&#1604;&#1579;&#1577;:%20&#1588;&#1585;&#1608;&#1591;%20&#1590;&#1605;%20&#1605;&#1583;&#1583;%20&#1575;&#1604;&#1575;&#1588;&#1578;&#1585;&#1575;&#1603;:%20%0A" TargetMode="External"/><Relationship Id="rId646" Type="http://schemas.openxmlformats.org/officeDocument/2006/relationships/hyperlink" Target="https://laws.boe.gov.sa/BoeLaws/Laws/LawDetails/456ab486-9c16-4c7b-993c-a9a700f2cc4a/1" TargetMode="External"/><Relationship Id="rId647" Type="http://schemas.openxmlformats.org/officeDocument/2006/relationships/hyperlink" Target="https://laws.boe.gov.sa/BoeLaws/Laws/Viewer/2464455d-4b80-4ce7-9a52-cf569d603e0a?attachmentTitle=&#1575;&#1604;&#1605;&#1575;&#1583;&#1577;%20&#1575;&#1604;&#1582;&#1575;&#1605;&#1587;&#1577;" TargetMode="External"/><Relationship Id="rId648" Type="http://schemas.openxmlformats.org/officeDocument/2006/relationships/hyperlink" Target="https://laws.boe.gov.sa/BoeLaws/Laws/LawDetails/b7cfae89-828e-4994-b167-adaa00e37188/1" TargetMode="External"/><Relationship Id="rId649" Type="http://schemas.openxmlformats.org/officeDocument/2006/relationships/hyperlink" Target="https://laws.boe.gov.sa/BoeLaws/Laws/Viewer/4d636ce3-e85f-4a40-8cea-b07d00cb94aa?attachmentTitle=&#1575;&#1604;&#1605;&#1575;&#1583;&#1577;%20&#1575;&#1604;&#1571;&#1608;&#1604;&#1609;:" TargetMode="External"/><Relationship Id="rId650" Type="http://schemas.openxmlformats.org/officeDocument/2006/relationships/hyperlink" Target="https://laws.boe.gov.sa/BoeLaws/Laws/LawDetails/8a12c94e-5a31-45cf-9c57-ac4400be8677/1" TargetMode="External"/><Relationship Id="rId651" Type="http://schemas.openxmlformats.org/officeDocument/2006/relationships/hyperlink" Target="https://laws.boe.gov.sa/BoeLaws/Laws/Viewer/2c531b96-3065-449d-a958-ac5b00b0ab9f?attachmentTitle=&#1575;&#1604;&#1605;&#1575;&#1583;&#1577;%20139" TargetMode="External"/><Relationship Id="rId652" Type="http://schemas.openxmlformats.org/officeDocument/2006/relationships/hyperlink" Target="https://laws.boe.gov.sa/BoeLaws/Laws/LawDetails/8a12c94e-5a31-45cf-9c57-ac4400be8677/1" TargetMode="External"/><Relationship Id="rId653" Type="http://schemas.openxmlformats.org/officeDocument/2006/relationships/hyperlink" Target="https://laws.boe.gov.sa/BoeLaws/Laws/Viewer/80c84aca-f623-4185-8830-ac5a009b7dad?attachmentTitle=&#1575;&#1604;&#1605;&#1575;&#1583;&#1577;%2015" TargetMode="External"/><Relationship Id="rId654" Type="http://schemas.openxmlformats.org/officeDocument/2006/relationships/hyperlink" Target="https://laws.boe.gov.sa/BoeLaws/Laws/LawDetails/8a12c94e-5a31-45cf-9c57-ac4400be8677/1" TargetMode="External"/><Relationship Id="rId655" Type="http://schemas.openxmlformats.org/officeDocument/2006/relationships/hyperlink" Target="https://laws.boe.gov.sa/BoeLaws/Laws/Viewer/aa903394-f809-4cba-a075-ac5a009f55ae?attachmentTitle=&#1575;&#1604;&#1605;&#1575;&#1583;&#1577;%2022" TargetMode="External"/><Relationship Id="rId656" Type="http://schemas.openxmlformats.org/officeDocument/2006/relationships/hyperlink" Target="https://laws.boe.gov.sa/BoeLaws/Laws/LawDetails/8a12c94e-5a31-45cf-9c57-ac4400be8677/1" TargetMode="External"/><Relationship Id="rId657" Type="http://schemas.openxmlformats.org/officeDocument/2006/relationships/hyperlink" Target="https://laws.boe.gov.sa/BoeLaws/Laws/Viewer/3f01eb73-ce7d-45ac-b1dd-ac5a00a191ea?attachmentTitle=&#1575;&#1604;&#1605;&#1575;&#1583;&#1577;%2036" TargetMode="External"/><Relationship Id="rId658" Type="http://schemas.openxmlformats.org/officeDocument/2006/relationships/hyperlink" Target="https://laws.boe.gov.sa/BoeLaws/Laws/LawDetails/8a12c94e-5a31-45cf-9c57-ac4400be8677/1" TargetMode="External"/><Relationship Id="rId659" Type="http://schemas.openxmlformats.org/officeDocument/2006/relationships/hyperlink" Target="https://laws.boe.gov.sa/BoeLaws/Laws/Viewer/31ae4b2f-83fa-497b-a1c7-ac5a00a21a16?attachmentTitle=&#1575;&#1604;&#1605;&#1575;&#1583;&#1577;%2037" TargetMode="External"/><Relationship Id="rId660" Type="http://schemas.openxmlformats.org/officeDocument/2006/relationships/hyperlink" Target="https://laws.boe.gov.sa/BoeLaws/Laws/LawDetails/8a12c94e-5a31-45cf-9c57-ac4400be8677/1" TargetMode="External"/><Relationship Id="rId661" Type="http://schemas.openxmlformats.org/officeDocument/2006/relationships/hyperlink" Target="https://laws.boe.gov.sa/BoeLaws/Laws/Viewer/c3e577e5-7f0a-4c00-a33e-ac5a0099a9cf?attachmentTitle=&#1575;&#1604;&#1605;&#1575;&#1583;&#1577;%204" TargetMode="External"/><Relationship Id="rId662" Type="http://schemas.openxmlformats.org/officeDocument/2006/relationships/hyperlink" Target="https://laws.boe.gov.sa/BoeLaws/Laws/LawDetails/8a12c94e-5a31-45cf-9c57-ac4400be8677/1" TargetMode="External"/><Relationship Id="rId663" Type="http://schemas.openxmlformats.org/officeDocument/2006/relationships/hyperlink" Target="https://laws.boe.gov.sa/BoeLaws/Laws/Viewer/97ec41fd-11d2-4be2-9eea-ac5a00d42386?attachmentTitle=&#1575;&#1604;&#1605;&#1575;&#1583;&#1577;%2096" TargetMode="External"/><Relationship Id="rId664" Type="http://schemas.openxmlformats.org/officeDocument/2006/relationships/hyperlink" Target="https://laws.boe.gov.sa/BoeLaws/Laws/LawDetails/6932e745-0f61-4f25-9e4a-a9a700f21d6b/1" TargetMode="External"/><Relationship Id="rId665" Type="http://schemas.openxmlformats.org/officeDocument/2006/relationships/hyperlink" Target="https://laws.boe.gov.sa/BoeLaws/Laws/Viewer/797cdb8c-ca77-4f33-a384-b31200de3254?attachmentTitle=&#1575;&#1604;&#1605;&#1575;&#1583;&#1577;%20&#1575;&#1604;&#1571;&#1608;&#1604;&#1609;:" TargetMode="External"/><Relationship Id="rId666" Type="http://schemas.openxmlformats.org/officeDocument/2006/relationships/hyperlink" Target="https://laws.boe.gov.sa/BoeLaws/Laws/LawDetails/52da052e-9de3-4ead-abbf-aa3f00ef5083/1" TargetMode="External"/><Relationship Id="rId667" Type="http://schemas.openxmlformats.org/officeDocument/2006/relationships/hyperlink" Target="https://laws.boe.gov.sa/BoeLaws/Laws/Viewer/04654e02-3008-40e4-acb9-ac6000b0a12f?attachmentTitle=&#1575;&#1604;&#1605;&#1575;&#1583;&#1577;%20&#1575;&#1604;&#1585;&#1575;&#1576;&#1593;&#1577;%20&#1608;&#1575;&#1604;&#1593;&#1588;&#1585;&#1608;&#1606;" TargetMode="External"/><Relationship Id="rId668" Type="http://schemas.openxmlformats.org/officeDocument/2006/relationships/hyperlink" Target="https://laws.boe.gov.sa/BoeLaws/Laws/LawDetails/407a32f0-2e60-4c3e-9994-a9a700f2952a/1" TargetMode="External"/><Relationship Id="rId669" Type="http://schemas.openxmlformats.org/officeDocument/2006/relationships/hyperlink" Target="https://laws.boe.gov.sa/BoeLaws/Laws/Viewer/37089388-c254-4d9d-88c6-dc0f29b469ff?attachmentTitle=&#1575;&#1604;&#1605;&#1575;&#1583;&#1577;%20&#1575;&#1604;&#1571;&#1608;&#1604;&#1609;:%20&#1573;&#1606;&#1588;&#1575;&#1569;%20&#1575;&#1604;&#1589;&#1606;&#1583;&#1608;&#1602;%20&#1608;&#1575;&#1587;&#1605;&#1607;%20&#1608;&#1605;&#1585;&#1603;&#1586;&#1607;" TargetMode="External"/><Relationship Id="rId670" Type="http://schemas.openxmlformats.org/officeDocument/2006/relationships/hyperlink" Target="https://laws.boe.gov.sa/BoeLaws/Laws/LawDetails/407a32f0-2e60-4c3e-9994-a9a700f2952a/1" TargetMode="External"/><Relationship Id="rId671" Type="http://schemas.openxmlformats.org/officeDocument/2006/relationships/hyperlink" Target="https://laws.boe.gov.sa/BoeLaws/Laws/Viewer/37089388-c254-4d9d-88c6-dc0f29b469ff?attachmentTitle=&#1575;&#1604;&#1605;&#1575;&#1583;&#1577;%20&#1575;&#1604;&#1582;&#1575;&#1605;&#1587;&#1577;:%20%20&#1585;&#1571;&#1587;%20&#1605;&#1575;&#1604;%20&#1575;&#1604;&#1589;&#1606;&#1583;&#1608;&#1602;%20%20%20" TargetMode="External"/><Relationship Id="rId672" Type="http://schemas.openxmlformats.org/officeDocument/2006/relationships/hyperlink" Target="https://laws.boe.gov.sa/BoeLaws/Laws/LawDetails/407a32f0-2e60-4c3e-9994-a9a700f2952a/1" TargetMode="External"/><Relationship Id="rId673" Type="http://schemas.openxmlformats.org/officeDocument/2006/relationships/hyperlink" Target="https://laws.boe.gov.sa/BoeLaws/Laws/Viewer/86335bbc-5f8f-42ed-be2b-ce61b7f159bd?attachmentTitle=&#1575;&#1604;&#1605;&#1575;&#1583;&#1577;%20&#1575;&#1604;&#1585;&#1575;&#1576;&#1593;&#1577;:%20%20&#1587;&#1610;&#1575;&#1587;&#1577;%20&#1575;&#1604;&#1575;&#1587;&#1578;&#1579;&#1605;&#1575;&#1585;%20&#1608;&#1575;&#1604;&#1602;&#1585;&#1608;&#1590;%20%20%20" TargetMode="External"/><Relationship Id="rId674" Type="http://schemas.openxmlformats.org/officeDocument/2006/relationships/hyperlink" Target="https://laws.boe.gov.sa/BoeLaws/Laws/LawDetails/407a32f0-2e60-4c3e-9994-a9a700f2952a/1" TargetMode="External"/><Relationship Id="rId675" Type="http://schemas.openxmlformats.org/officeDocument/2006/relationships/hyperlink" Target="https://laws.boe.gov.sa/BoeLaws/Laws/Viewer/86335bbc-5f8f-42ed-be2b-ce61b7f159bd?attachmentTitle=&#1575;&#1604;&#1605;&#1575;&#1583;&#1577;%20&#1575;&#1604;&#1585;&#1575;&#1576;&#1593;&#1577;:%20%20&#1587;&#1610;&#1575;&#1587;&#1577;%20&#1575;&#1604;&#1575;&#1587;&#1578;&#1579;&#1605;&#1575;&#1585;%20&#1608;&#1575;&#1604;&#1602;&#1585;&#1608;&#1590;%20%20%20" TargetMode="External"/><Relationship Id="rId676" Type="http://schemas.openxmlformats.org/officeDocument/2006/relationships/hyperlink" Target="https://laws.boe.gov.sa/BoeLaws/Laws/LawDetails/407a32f0-2e60-4c3e-9994-a9a700f2952a/1" TargetMode="External"/><Relationship Id="rId677" Type="http://schemas.openxmlformats.org/officeDocument/2006/relationships/hyperlink" Target="https://laws.boe.gov.sa/BoeLaws/Laws/Viewer/37089388-c254-4d9d-88c6-dc0f29b469ff?attachmentTitle=&#1575;&#1604;&#1605;&#1575;&#1583;&#1577;%20&#1575;&#1604;&#1587;&#1575;&#1576;&#1593;&#1577;:%20&#1605;&#1580;&#1604;&#1587;%20&#1573;&#1583;&#1575;&#1585;&#1577;%20&#1575;&#1604;&#1589;&#1606;&#1583;&#1608;&#1602;" TargetMode="External"/><Relationship Id="rId678" Type="http://schemas.openxmlformats.org/officeDocument/2006/relationships/hyperlink" Target="https://laws.boe.gov.sa/BoeLaws/Laws/LawDetails/1fe7fe77-d349-4fae-a561-a9a700f23a89/1" TargetMode="External"/><Relationship Id="rId679" Type="http://schemas.openxmlformats.org/officeDocument/2006/relationships/hyperlink" Target="https://laws.boe.gov.sa/BoeLaws/Laws/Viewer/5855f0ee-54a2-42e0-b972-25bc0a8b05d7?attachmentTitle=&#1575;&#1604;&#1605;&#1575;&#1583;&#1577;%20&#1575;&#1604;&#1582;&#1575;&#1605;&#1587;&#1577;%20:" TargetMode="External"/><Relationship Id="rId680" Type="http://schemas.openxmlformats.org/officeDocument/2006/relationships/hyperlink" Target="https://laws.boe.gov.sa/BoeLaws/Laws/LawDetails/8f70dc63-dd9a-4734-9216-a9a700f2c78c/1" TargetMode="External"/><Relationship Id="rId681" Type="http://schemas.openxmlformats.org/officeDocument/2006/relationships/hyperlink" Target="https://laws.boe.gov.sa/BoeLaws/Laws/Viewer/85cbfd42-a9fe-4524-9e7c-85ba09511fab?attachmentTitle=&#1575;&#1604;&#1605;&#1575;&#1583;&#1577;%20&#1575;&#1604;&#1579;&#1575;&#1604;&#1579;&#1577;%20&#1593;&#1588;&#1585;&#1577;:" TargetMode="External"/><Relationship Id="rId682" Type="http://schemas.openxmlformats.org/officeDocument/2006/relationships/hyperlink" Target="https://laws.boe.gov.sa/BoeLaws/Laws/LawDetails/3e3c6fc3-9a45-4a0e-b28e-a9a700f1ad14/1" TargetMode="External"/><Relationship Id="rId683" Type="http://schemas.openxmlformats.org/officeDocument/2006/relationships/hyperlink" Target="https://laws.boe.gov.sa/BoeLaws/Laws/Viewer/3fbec2d5-3339-48b6-88ea-6950a7f8f457?attachmentTitle=&#1575;&#1604;&#1605;&#1575;&#1583;&#1577;%20&#1575;&#1604;&#1579;&#1575;&#1606;&#1610;&#1577;%20&#1608;&#1575;&#1604;&#1593;&#1588;&#1585;&#1608;&#1606;:" TargetMode="External"/><Relationship Id="rId684" Type="http://schemas.openxmlformats.org/officeDocument/2006/relationships/hyperlink" Target="https://laws.boe.gov.sa/BoeLaws/Laws/LawDetails/3e3c6fc3-9a45-4a0e-b28e-a9a700f1ad14/1" TargetMode="External"/><Relationship Id="rId685" Type="http://schemas.openxmlformats.org/officeDocument/2006/relationships/hyperlink" Target="https://laws.boe.gov.sa/BoeLaws/Laws/Viewer/09d98c7a-f1d6-4093-a7ec-ad9e00b10de6?attachmentTitle=&#1575;&#1604;&#1605;&#1575;&#1583;&#1577;%20&#1575;&#1604;&#1593;&#1588;&#1585;&#1608;&#1606;:%20%0A" TargetMode="External"/><Relationship Id="rId686" Type="http://schemas.openxmlformats.org/officeDocument/2006/relationships/hyperlink" Target="https://laws.boe.gov.sa/BoeLaws/Laws/LawDetails/f53c97f5-d253-4828-89d4-a9a700f2d829/1" TargetMode="External"/><Relationship Id="rId687" Type="http://schemas.openxmlformats.org/officeDocument/2006/relationships/hyperlink" Target="https://laws.boe.gov.sa/BoeLaws/Laws/Viewer/96fdf091-83a1-4803-b755-ade100ee7e95?attachmentTitle=&#1575;&#1604;&#1605;&#1575;&#1583;&#1577;%20&#1575;&#1604;&#1582;&#1575;&#1605;&#1587;&#1577;%20&#1608;&#1575;&#1604;&#1579;&#1604;&#1575;&#1579;&#1608;&#1606;:" TargetMode="External"/><Relationship Id="rId688" Type="http://schemas.openxmlformats.org/officeDocument/2006/relationships/hyperlink" Target="https://laws.boe.gov.sa/BoeLaws/Laws/LawDetails/c57d7f19-9b3e-4161-bb91-a9a700f203fb/1" TargetMode="External"/><Relationship Id="rId689" Type="http://schemas.openxmlformats.org/officeDocument/2006/relationships/hyperlink" Target="https://laws.boe.gov.sa/BoeLaws/Laws/Viewer/5339bb53-a799-4ff4-8777-7ed2921c7b87?attachmentTitle=&#1575;&#1604;&#1605;&#1575;&#1583;&#1577;%20&#1575;&#1604;&#1578;&#1575;&#1587;&#1593;&#1577;%20&#1593;&#1588;&#1585;&#1577;%20:" TargetMode="External"/><Relationship Id="rId690" Type="http://schemas.openxmlformats.org/officeDocument/2006/relationships/hyperlink" Target="https://laws.boe.gov.sa/BoeLaws/Laws/LawDetails/c57d7f19-9b3e-4161-bb91-a9a700f203fb/1" TargetMode="External"/><Relationship Id="rId691" Type="http://schemas.openxmlformats.org/officeDocument/2006/relationships/hyperlink" Target="https://laws.boe.gov.sa/BoeLaws/Laws/Viewer/5339bb53-a799-4ff4-8777-7ed2921c7b87?attachmentTitle=&#1575;&#1604;&#1605;&#1575;&#1583;&#1577;%20&#1575;&#1604;&#1579;&#1575;&#1605;&#1606;&#1577;%20&#1593;&#1588;&#1585;&#1577;%20:" TargetMode="External"/><Relationship Id="rId692" Type="http://schemas.openxmlformats.org/officeDocument/2006/relationships/hyperlink" Target="https://laws.boe.gov.sa/BoeLaws/Laws/LawDetails/c57d7f19-9b3e-4161-bb91-a9a700f203fb/1" TargetMode="External"/><Relationship Id="rId693" Type="http://schemas.openxmlformats.org/officeDocument/2006/relationships/hyperlink" Target="https://laws.boe.gov.sa/BoeLaws/Laws/Viewer/5339bb53-a799-4ff4-8777-7ed2921c7b87?attachmentTitle=&#1575;&#1604;&#1605;&#1575;&#1583;&#1577;%20&#1575;&#1604;&#1579;&#1575;&#1606;&#1610;&#1577;:" TargetMode="External"/><Relationship Id="rId694" Type="http://schemas.openxmlformats.org/officeDocument/2006/relationships/hyperlink" Target="https://laws.boe.gov.sa/BoeLaws/Laws/LawDetails/c57d7f19-9b3e-4161-bb91-a9a700f203fb/1" TargetMode="External"/><Relationship Id="rId695" Type="http://schemas.openxmlformats.org/officeDocument/2006/relationships/hyperlink" Target="https://laws.boe.gov.sa/BoeLaws/Laws/Viewer/5339bb53-a799-4ff4-8777-7ed2921c7b87?attachmentTitle=&#1575;&#1604;&#1605;&#1575;&#1583;&#1577;%20&#1575;&#1604;&#1587;&#1575;&#1576;&#1593;&#1577;%20&#1593;&#1588;&#1585;&#1577;%20:" TargetMode="External"/><Relationship Id="rId696" Type="http://schemas.openxmlformats.org/officeDocument/2006/relationships/hyperlink" Target="https://laws.boe.gov.sa/BoeLaws/Laws/LawDetails/ac892eff-4aa4-4b26-b312-a9a700f2663d/1" TargetMode="External"/><Relationship Id="rId697" Type="http://schemas.openxmlformats.org/officeDocument/2006/relationships/hyperlink" Target="https://laws.boe.gov.sa/BoeLaws/Laws/Viewer/a516c74b-e310-443c-be37-d325347187dc?attachmentTitle=&#1575;&#1604;&#1605;&#1575;&#1583;&#1577;%20&#1575;&#1604;&#1578;&#1575;&#1587;&#1593;&#1577;:" TargetMode="External"/><Relationship Id="rId698" Type="http://schemas.openxmlformats.org/officeDocument/2006/relationships/hyperlink" Target="https://laws.boe.gov.sa/BoeLaws/Laws/LawDetails/ac892eff-4aa4-4b26-b312-a9a700f2663d/1" TargetMode="External"/><Relationship Id="rId699" Type="http://schemas.openxmlformats.org/officeDocument/2006/relationships/hyperlink" Target="https://laws.boe.gov.sa/BoeLaws/Laws/Viewer/5ef7ccf0-48ab-4ae6-95fe-abbe0157cc29?attachmentTitle=&#1575;&#1604;&#1605;&#1575;&#1583;&#1577;%20&#1575;&#1604;&#1579;&#1575;&#1604;&#1579;&#1577;:" TargetMode="External"/><Relationship Id="rId700" Type="http://schemas.openxmlformats.org/officeDocument/2006/relationships/hyperlink" Target="https://laws.boe.gov.sa/BoeLaws/Laws/LawDetails/ac892eff-4aa4-4b26-b312-a9a700f2663d/1" TargetMode="External"/><Relationship Id="rId701" Type="http://schemas.openxmlformats.org/officeDocument/2006/relationships/hyperlink" Target="https://laws.boe.gov.sa/BoeLaws/Laws/Viewer/a516c74b-e310-443c-be37-d325347187dc?attachmentTitle=&#1575;&#1604;&#1605;&#1575;&#1583;&#1577;%20&#1575;&#1604;&#1579;&#1575;&#1606;&#1610;&#1577;%20&#1593;&#1588;&#1585;&#1577;:" TargetMode="External"/><Relationship Id="rId702" Type="http://schemas.openxmlformats.org/officeDocument/2006/relationships/hyperlink" Target="https://laws.boe.gov.sa/BoeLaws/Laws/LawDetails/ac892eff-4aa4-4b26-b312-a9a700f2663d/1" TargetMode="External"/><Relationship Id="rId703" Type="http://schemas.openxmlformats.org/officeDocument/2006/relationships/hyperlink" Target="https://laws.boe.gov.sa/BoeLaws/Laws/Viewer/a473c62e-c2a1-4528-8c94-abbe01576eb6?attachmentTitle=&#1575;&#1604;&#1605;&#1575;&#1583;&#1577;%20&#1575;&#1604;&#1579;&#1575;&#1606;&#1610;&#1577;:" TargetMode="External"/><Relationship Id="rId704" Type="http://schemas.openxmlformats.org/officeDocument/2006/relationships/hyperlink" Target="https://laws.boe.gov.sa/BoeLaws/Laws/LawDetails/ac892eff-4aa4-4b26-b312-a9a700f2663d/1" TargetMode="External"/><Relationship Id="rId705" Type="http://schemas.openxmlformats.org/officeDocument/2006/relationships/hyperlink" Target="https://laws.boe.gov.sa/BoeLaws/Laws/Viewer/a516c74b-e310-443c-be37-d325347187dc?attachmentTitle=&#1575;&#1604;&#1605;&#1575;&#1583;&#1577;%20&#1575;&#1604;&#1582;&#1575;&#1605;&#1587;&#1577;%20&#1593;&#1588;&#1585;&#1577;:" TargetMode="External"/><Relationship Id="rId706" Type="http://schemas.openxmlformats.org/officeDocument/2006/relationships/hyperlink" Target="https://laws.boe.gov.sa/BoeLaws/Laws/LawDetails/ac892eff-4aa4-4b26-b312-a9a700f2663d/1" TargetMode="External"/><Relationship Id="rId707" Type="http://schemas.openxmlformats.org/officeDocument/2006/relationships/hyperlink" Target="https://laws.boe.gov.sa/BoeLaws/Laws/Viewer/a516c74b-e310-443c-be37-d325347187dc?attachmentTitle=&#1575;&#1604;&#1605;&#1575;&#1583;&#1577;%20&#1575;&#1604;&#1582;&#1575;&#1605;&#1587;&#1577;%20&#1608;&#1575;&#1604;&#1593;&#1588;&#1585;&#1608;&#1606;:" TargetMode="External"/><Relationship Id="rId708" Type="http://schemas.openxmlformats.org/officeDocument/2006/relationships/hyperlink" Target="https://laws.boe.gov.sa/BoeLaws/Laws/LawDetails/ac892eff-4aa4-4b26-b312-a9a700f2663d/1" TargetMode="External"/><Relationship Id="rId709" Type="http://schemas.openxmlformats.org/officeDocument/2006/relationships/hyperlink" Target="https://laws.boe.gov.sa/BoeLaws/Laws/Viewer/a516c74b-e310-443c-be37-d325347187dc?attachmentTitle=&#1575;&#1604;&#1605;&#1575;&#1583;&#1577;%20&#1575;&#1604;&#1582;&#1575;&#1605;&#1587;&#1577;:" TargetMode="External"/><Relationship Id="rId710" Type="http://schemas.openxmlformats.org/officeDocument/2006/relationships/hyperlink" Target="https://laws.boe.gov.sa/BoeLaws/Laws/LawDetails/ac892eff-4aa4-4b26-b312-a9a700f2663d/1" TargetMode="External"/><Relationship Id="rId711" Type="http://schemas.openxmlformats.org/officeDocument/2006/relationships/hyperlink" Target="https://laws.boe.gov.sa/BoeLaws/Laws/Viewer/a516c74b-e310-443c-be37-d325347187dc?attachmentTitle=&#1575;&#1604;&#1605;&#1575;&#1583;&#1577;%20&#1575;&#1604;&#1585;&#1575;&#1576;&#1593;&#1577;%20&#1608;&#1575;&#1604;&#1593;&#1588;&#1585;&#1608;&#1606;:" TargetMode="External"/><Relationship Id="rId712" Type="http://schemas.openxmlformats.org/officeDocument/2006/relationships/hyperlink" Target="https://laws.boe.gov.sa/BoeLaws/Laws/LawDetails/ac892eff-4aa4-4b26-b312-a9a700f2663d/1" TargetMode="External"/><Relationship Id="rId713" Type="http://schemas.openxmlformats.org/officeDocument/2006/relationships/hyperlink" Target="https://laws.boe.gov.sa/BoeLaws/Laws/Viewer/22d197c9-c736-49c2-a761-abbe0158216e?attachmentTitle=&#1575;&#1604;&#1605;&#1575;&#1583;&#1577;%20&#1575;&#1604;&#1585;&#1575;&#1576;&#1593;&#1577;:" TargetMode="External"/><Relationship Id="rId714" Type="http://schemas.openxmlformats.org/officeDocument/2006/relationships/hyperlink" Target="https://laws.boe.gov.sa/BoeLaws/Laws/LawDetails/ac892eff-4aa4-4b26-b312-a9a700f2663d/1" TargetMode="External"/><Relationship Id="rId715" Type="http://schemas.openxmlformats.org/officeDocument/2006/relationships/hyperlink" Target="https://laws.boe.gov.sa/BoeLaws/Laws/Viewer/21b9443a-d35d-455d-a990-abbe015a27b7?attachmentTitle=&#1575;&#1604;&#1605;&#1575;&#1583;&#1577;%20&#1575;&#1604;&#1587;&#1575;&#1583;&#1587;&#1577;%20&#1608;&#1575;&#1604;&#1593;&#1588;&#1585;&#1608;&#1606;:" TargetMode="External"/><Relationship Id="rId716" Type="http://schemas.openxmlformats.org/officeDocument/2006/relationships/hyperlink" Target="https://laws.boe.gov.sa/BoeLaws/Laws/LawDetails/ac892eff-4aa4-4b26-b312-a9a700f2663d/1" TargetMode="External"/><Relationship Id="rId717" Type="http://schemas.openxmlformats.org/officeDocument/2006/relationships/hyperlink" Target="https://laws.boe.gov.sa/BoeLaws/Laws/Viewer/63eb6b61-4aa5-4cc3-b77a-abbe01588add?attachmentTitle=&#1575;&#1604;&#1605;&#1575;&#1583;&#1577;%20&#1575;&#1604;&#1593;&#1575;&#1588;&#1585;&#1577;:" TargetMode="External"/><Relationship Id="rId718"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laws.boe.gov.sa/BoeLaws/Laws/LawDetails/109578cc-5c5c-42a9-9bae-a9a700f1c2a8/1" TargetMode="External"/><Relationship Id="rId2" Type="http://schemas.openxmlformats.org/officeDocument/2006/relationships/hyperlink" Target="https://laws.boe.gov.sa/BoeLaws/Laws/Viewer/b90bb656-4e58-45a9-b273-a3117709be6a?attachmentTitle=&#1575;&#1604;&#1605;&#1575;&#1583;&#1577;%20&#1575;&#1604;&#1579;&#1575;&#1606;&#1610;&#1577;:" TargetMode="External"/><Relationship Id="rId3" Type="http://schemas.openxmlformats.org/officeDocument/2006/relationships/hyperlink" Target="https://laws.boe.gov.sa/BoeLaws/Laws/LawDetails/c58ba10c-4e89-4c06-98d7-a9a700f1c706/1" TargetMode="External"/><Relationship Id="rId4" Type="http://schemas.openxmlformats.org/officeDocument/2006/relationships/hyperlink" Target="https://laws.boe.gov.sa/BoeLaws/Laws/Viewer/5f078a11-0b4a-40cd-9c39-2ee77c195240?attachmentTitle=&#1575;&#1604;&#1605;&#1575;&#1583;&#1577;%20(169)%20&#1605;&#1603;&#1585;&#1585;%20:" TargetMode="External"/><Relationship Id="rId5" Type="http://schemas.openxmlformats.org/officeDocument/2006/relationships/hyperlink" Target="https://laws.boe.gov.sa/BoeLaws/Laws/LawDetails/02dbc4d4-4763-41f9-9039-a9a700f1c0c1/1" TargetMode="External"/><Relationship Id="rId6" Type="http://schemas.openxmlformats.org/officeDocument/2006/relationships/hyperlink" Target="https://laws.boe.gov.sa/BoeLaws/Laws/Viewer/cb4478b4-d2b2-48a9-a909-efb73474b01a?attachmentTitle=&#1575;&#1604;&#1605;&#1575;&#1583;&#1577;%20&#1575;&#1604;&#1585;&#1575;&#1576;&#1593;&#1577;%20:%20&#1585;&#1574;&#1575;&#1587;&#1577;%20&#1575;&#1604;&#1605;&#1580;&#1604;&#1587;%20&#1608;&#1593;&#1590;&#1608;&#1610;&#1578;&#1607;:" TargetMode="External"/><Relationship Id="rId7" Type="http://schemas.openxmlformats.org/officeDocument/2006/relationships/hyperlink" Target="https://laws.boe.gov.sa/BoeLaws/Laws/LawDetails/f7092b7f-77b4-4205-8dcf-a9a700f2e91c/1" TargetMode="External"/><Relationship Id="rId8" Type="http://schemas.openxmlformats.org/officeDocument/2006/relationships/hyperlink" Target="https://laws.boe.gov.sa/BoeLaws/Laws/Viewer/17b625ad-c208-4bfb-a921-4ff0e6a54626?attachmentTitle=&#1575;&#1604;&#1605;&#1575;&#1583;&#1577;%20&#1575;&#1604;&#1579;&#1575;&#1606;&#1610;&#1577;:" TargetMode="External"/><Relationship Id="rId9" Type="http://schemas.openxmlformats.org/officeDocument/2006/relationships/hyperlink" Target="https://laws.boe.gov.sa/BoeLaws/Laws/LawDetails/f327464b-2f5a-475d-aa94-a9a700f2e817/1" TargetMode="External"/><Relationship Id="rId10" Type="http://schemas.openxmlformats.org/officeDocument/2006/relationships/hyperlink" Target="https://laws.boe.gov.sa/BoeLaws/Laws/Viewer/499e4b4a-24bb-4aa4-9351-b3f500df670a?attachmentTitle=&#1575;&#1604;&#1605;&#1575;&#1583;&#1577;%20&#1575;&#1604;&#1579;&#1575;&#1605;&#1606;&#1577;:" TargetMode="External"/><Relationship Id="rId11" Type="http://schemas.openxmlformats.org/officeDocument/2006/relationships/hyperlink" Target="https://laws.boe.gov.sa/BoeLaws/Laws/LawDetails/0838afd4-ca76-4b4a-b1d1-a9a700f22afd/1" TargetMode="External"/><Relationship Id="rId12" Type="http://schemas.openxmlformats.org/officeDocument/2006/relationships/hyperlink" Target="https://laws.boe.gov.sa/BoeLaws/Laws/LawDetails/0838afd4-ca76-4b4a-b1d1-a9a700f22afd/1" TargetMode="External"/><Relationship Id="rId13" Type="http://schemas.openxmlformats.org/officeDocument/2006/relationships/hyperlink" Target="https://laws.boe.gov.sa/BoeLaws/Laws/Viewer/2041ad95-6fcb-4eee-9bc2-8c62fd579db1?attachmentTitle=&#1575;&#1604;&#1605;&#1575;&#1583;&#1577;%20(5):" TargetMode="External"/><Relationship Id="rId14" Type="http://schemas.openxmlformats.org/officeDocument/2006/relationships/hyperlink" Target="https://laws.boe.gov.sa/BoeLaws/Laws/LawDetails/ece2f7dc-db78-4ba4-a9e4-a9a700f20da3/1" TargetMode="External"/><Relationship Id="rId15" Type="http://schemas.openxmlformats.org/officeDocument/2006/relationships/hyperlink" Target="https://laws.boe.gov.sa/BoeLaws/Laws/Viewer/e03d434f-9ac4-402b-904d-74a04c0596c8?attachmentTitle=&#1575;&#1604;&#1605;&#1575;&#1583;&#1577;%20&#1575;&#1604;&#1579;&#1575;&#1604;&#1579;&#1577;%20&#1608;&#1575;&#1604;&#1593;&#1588;&#1585;&#1608;&#1606;:" TargetMode="External"/><Relationship Id="rId16" Type="http://schemas.openxmlformats.org/officeDocument/2006/relationships/hyperlink" Target="https://laws.boe.gov.sa/BoeLaws/Laws/LawDetails/ece2f7dc-db78-4ba4-a9e4-a9a700f20da3/1" TargetMode="External"/><Relationship Id="rId17" Type="http://schemas.openxmlformats.org/officeDocument/2006/relationships/hyperlink" Target="https://laws.boe.gov.sa/BoeLaws/Laws/Viewer/4b4f9641-5176-410e-a808-6e7d03217dba?attachmentTitle=&#1575;&#1604;&#1605;&#1575;&#1583;&#1577;%20&#1575;&#1604;&#1579;&#1575;&#1606;&#1610;&#1577;%20&#1593;&#1588;&#1585;&#1577;:" TargetMode="External"/><Relationship Id="rId18" Type="http://schemas.openxmlformats.org/officeDocument/2006/relationships/hyperlink" Target="https://laws.boe.gov.sa/BoeLaws/Laws/LawDetails/ece2f7dc-db78-4ba4-a9e4-a9a700f20da3/1" TargetMode="External"/><Relationship Id="rId19" Type="http://schemas.openxmlformats.org/officeDocument/2006/relationships/hyperlink" Target="https://laws.boe.gov.sa/BoeLaws/Laws/Viewer/4b4f9641-5176-410e-a808-6e7d03217dba?attachmentTitle=&#1575;&#1604;&#1605;&#1575;&#1583;&#1577;%20&#1575;&#1604;&#1581;&#1575;&#1583;&#1610;&#1577;%20&#1593;&#1588;&#1585;&#1577;:" TargetMode="External"/><Relationship Id="rId20" Type="http://schemas.openxmlformats.org/officeDocument/2006/relationships/hyperlink" Target="https://laws.boe.gov.sa/BoeLaws/Laws/LawDetails/ece2f7dc-db78-4ba4-a9e4-a9a700f20da3/1" TargetMode="External"/><Relationship Id="rId21" Type="http://schemas.openxmlformats.org/officeDocument/2006/relationships/hyperlink" Target="https://laws.boe.gov.sa/BoeLaws/Laws/Viewer/e03d434f-9ac4-402b-904d-74a04c0596c8?attachmentTitle=&#1575;&#1604;&#1605;&#1575;&#1583;&#1577;%20&#1575;&#1604;&#1581;&#1575;&#1583;&#1610;&#1577;%20&#1608;&#1575;&#1604;&#1593;&#1588;&#1585;&#1608;&#1606;:" TargetMode="External"/><Relationship Id="rId22" Type="http://schemas.openxmlformats.org/officeDocument/2006/relationships/hyperlink" Target="https://laws.boe.gov.sa/BoeLaws/Laws/LawDetails/85364e57-c01e-41ba-8def-a9a700f183e9/1" TargetMode="External"/><Relationship Id="rId23" Type="http://schemas.openxmlformats.org/officeDocument/2006/relationships/hyperlink" Target="https://laws.boe.gov.sa/BoeLaws/Laws/Viewer/504907f4-4192-4ef5-a093-b2e200adfbc4?attachmentTitle=&#1580;&#1583;&#1608;&#1604;%20&#1575;&#1604;&#1605;&#1582;&#1575;&#1604;&#1601;&#1575;&#1578;%20&#1585;&#1602;&#1605;%20(%201%20)" TargetMode="External"/><Relationship Id="rId24" Type="http://schemas.openxmlformats.org/officeDocument/2006/relationships/hyperlink" Target="https://laws.boe.gov.sa/BoeLaws/Laws/LawDetails/85364e57-c01e-41ba-8def-a9a700f183e9/1" TargetMode="External"/><Relationship Id="rId25" Type="http://schemas.openxmlformats.org/officeDocument/2006/relationships/hyperlink" Target="https://laws.boe.gov.sa/BoeLaws/Laws/Viewer/504907f4-4192-4ef5-a093-b2e200adfbc4?attachmentTitle=&#1580;&#1583;&#1608;&#1604;%20&#1575;&#1604;&#1605;&#1582;&#1575;&#1604;&#1601;&#1575;&#1578;%20&#1585;&#1602;&#1605;%20(%201%20)" TargetMode="External"/><Relationship Id="rId26" Type="http://schemas.openxmlformats.org/officeDocument/2006/relationships/hyperlink" Target="https://laws.boe.gov.sa/BoeLaws/Laws/GetViewerImage/?imageFileName=1853b478-4e4c-421d-8711-aa2300c84694_Page_024.jpg" TargetMode="External"/><Relationship Id="rId27" Type="http://schemas.openxmlformats.org/officeDocument/2006/relationships/hyperlink" Target="https://laws.boe.gov.sa/BoeLaws/Laws/LawDetails/85364e57-c01e-41ba-8def-a9a700f183e9/1" TargetMode="External"/><Relationship Id="rId28" Type="http://schemas.openxmlformats.org/officeDocument/2006/relationships/hyperlink" Target="https://laws.boe.gov.sa/BoeLaws/Laws/Viewer/823589e0-738e-4112-9bc5-b2e2009b6932?attachmentTitle=&#1580;&#1583;&#1608;&#1604;%20&#1575;&#1604;&#1605;&#1582;&#1575;&#1604;&#1601;&#1575;&#1578;%20&#1585;&#1602;&#1605;%20(%202%20)" TargetMode="External"/><Relationship Id="rId29" Type="http://schemas.openxmlformats.org/officeDocument/2006/relationships/hyperlink" Target="https://laws.boe.gov.sa/BoeLaws/Laws/LawDetails/85364e57-c01e-41ba-8def-a9a700f183e9/1" TargetMode="External"/><Relationship Id="rId30" Type="http://schemas.openxmlformats.org/officeDocument/2006/relationships/hyperlink" Target="https://laws.boe.gov.sa/BoeLaws/Laws/Viewer/823589e0-738e-4112-9bc5-b2e2009b6932?attachmentTitle=&#1580;&#1583;&#1608;&#1604;%20&#1575;&#1604;&#1605;&#1582;&#1575;&#1604;&#1601;&#1575;&#1578;%20&#1585;&#1602;&#1605;%20(%202%20)" TargetMode="External"/><Relationship Id="rId31" Type="http://schemas.openxmlformats.org/officeDocument/2006/relationships/hyperlink" Target="https://laws.boe.gov.sa/BoeLaws/Laws/GetViewerImage/?imageFileName=1853b478-4e4c-421d-8711-aa2300c84694_Page_024.jpg" TargetMode="External"/><Relationship Id="rId32" Type="http://schemas.openxmlformats.org/officeDocument/2006/relationships/hyperlink" Target="https://laws.boe.gov.sa/BoeLaws/Laws/LawDetails/85364e57-c01e-41ba-8def-a9a700f183e9/1" TargetMode="External"/><Relationship Id="rId33" Type="http://schemas.openxmlformats.org/officeDocument/2006/relationships/hyperlink" Target="https://laws.boe.gov.sa/BoeLaws/Laws/Viewer/1ab694af-1b51-4adf-96d0-b2e2009ba558?attachmentTitle=&#1580;&#1583;&#1608;&#1604;%20&#1575;&#1604;&#1605;&#1582;&#1575;&#1604;&#1601;&#1575;&#1578;%20&#1585;&#1602;&#1605;%20(%203%20)" TargetMode="External"/><Relationship Id="rId34" Type="http://schemas.openxmlformats.org/officeDocument/2006/relationships/hyperlink" Target="https://laws.boe.gov.sa/BoeLaws/Laws/LawDetails/85364e57-c01e-41ba-8def-a9a700f183e9/1" TargetMode="External"/><Relationship Id="rId35" Type="http://schemas.openxmlformats.org/officeDocument/2006/relationships/hyperlink" Target="https://laws.boe.gov.sa/BoeLaws/Laws/Viewer/1ab694af-1b51-4adf-96d0-b2e2009ba558?attachmentTitle=&#1580;&#1583;&#1608;&#1604;%20&#1575;&#1604;&#1605;&#1582;&#1575;&#1604;&#1601;&#1575;&#1578;%20&#1585;&#1602;&#1605;%20(%203%20)" TargetMode="External"/><Relationship Id="rId36" Type="http://schemas.openxmlformats.org/officeDocument/2006/relationships/hyperlink" Target="https://laws.boe.gov.sa/BoeLaws/Laws/GetViewerImage/?imageFileName=1853b478-4e4c-421d-8711-aa2300c84694_Page_024.jpg" TargetMode="External"/><Relationship Id="rId37" Type="http://schemas.openxmlformats.org/officeDocument/2006/relationships/hyperlink" Target="https://laws.boe.gov.sa/BoeLaws/Laws/LawDetails/85364e57-c01e-41ba-8def-a9a700f183e9/1" TargetMode="External"/><Relationship Id="rId38" Type="http://schemas.openxmlformats.org/officeDocument/2006/relationships/hyperlink" Target="https://laws.boe.gov.sa/BoeLaws/Laws/Viewer/0cced6e1-43b8-4152-97f8-b2e200aeea47?attachmentTitle=&#1580;&#1583;&#1608;&#1604;%20&#1575;&#1604;&#1605;&#1582;&#1575;&#1604;&#1601;&#1575;&#1578;%20&#1585;&#1602;&#1605;%20(%204%20)" TargetMode="External"/><Relationship Id="rId39" Type="http://schemas.openxmlformats.org/officeDocument/2006/relationships/hyperlink" Target="https://laws.boe.gov.sa/BoeLaws/Laws/LawDetails/85364e57-c01e-41ba-8def-a9a700f183e9/1" TargetMode="External"/><Relationship Id="rId40" Type="http://schemas.openxmlformats.org/officeDocument/2006/relationships/hyperlink" Target="https://laws.boe.gov.sa/BoeLaws/Laws/Viewer/0cced6e1-43b8-4152-97f8-b2e200aeea47?attachmentTitle=&#1580;&#1583;&#1608;&#1604;%20&#1575;&#1604;&#1605;&#1582;&#1575;&#1604;&#1601;&#1575;&#1578;%20&#1585;&#1602;&#1605;%20(%204%20)" TargetMode="External"/><Relationship Id="rId41" Type="http://schemas.openxmlformats.org/officeDocument/2006/relationships/hyperlink" Target="https://laws.boe.gov.sa/BoeLaws/Laws/GetViewerImage/?imageFileName=1853b478-4e4c-421d-8711-aa2300c84694_Page_024.jpg" TargetMode="External"/><Relationship Id="rId42" Type="http://schemas.openxmlformats.org/officeDocument/2006/relationships/hyperlink" Target="https://laws.boe.gov.sa/BoeLaws/Laws/LawDetails/85364e57-c01e-41ba-8def-a9a700f183e9/1" TargetMode="External"/><Relationship Id="rId43" Type="http://schemas.openxmlformats.org/officeDocument/2006/relationships/hyperlink" Target="https://laws.boe.gov.sa/BoeLaws/Laws/Viewer/50a44915-d563-4401-a8b8-b2e2009d761b" TargetMode="External"/><Relationship Id="rId44" Type="http://schemas.openxmlformats.org/officeDocument/2006/relationships/hyperlink" Target="https://laws.boe.gov.sa/BoeLaws/Laws/GetViewerImage/?imageFileName=1853b478-4e4c-421d-8711-aa2300c84694_Page_024.jpg" TargetMode="External"/><Relationship Id="rId45" Type="http://schemas.openxmlformats.org/officeDocument/2006/relationships/hyperlink" Target="https://laws.boe.gov.sa/BoeLaws/Laws/LawDetails/85364e57-c01e-41ba-8def-a9a700f183e9/1" TargetMode="External"/><Relationship Id="rId46" Type="http://schemas.openxmlformats.org/officeDocument/2006/relationships/hyperlink" Target="https://laws.boe.gov.sa/BoeLaws/Laws/Viewer/b891a34c-2e7a-4d06-b118-b2e200af6c5c?attachmentTitle=&#1580;&#1583;&#1608;&#1604;%20&#1575;&#1604;&#1605;&#1582;&#1575;&#1604;&#1601;&#1575;&#1578;%20&#1585;&#1602;&#1605;%20(6)" TargetMode="External"/><Relationship Id="rId47" Type="http://schemas.openxmlformats.org/officeDocument/2006/relationships/hyperlink" Target="https://laws.boe.gov.sa/BoeLaws/Laws/GetViewerImage/?imageFileName=1853b478-4e4c-421d-8711-aa2300c84694_Page_024.jpg" TargetMode="External"/><Relationship Id="rId48" Type="http://schemas.openxmlformats.org/officeDocument/2006/relationships/hyperlink" Target="https://laws.boe.gov.sa/BoeLaws/Laws/LawDetails/85364e57-c01e-41ba-8def-a9a700f183e9/1" TargetMode="External"/><Relationship Id="rId49" Type="http://schemas.openxmlformats.org/officeDocument/2006/relationships/hyperlink" Target="https://laws.boe.gov.sa/BoeLaws/Laws/Viewer/32e70cae-d35c-474e-b9cf-b2e2009fe469" TargetMode="External"/><Relationship Id="rId50" Type="http://schemas.openxmlformats.org/officeDocument/2006/relationships/hyperlink" Target="https://laws.boe.gov.sa/BoeLaws/Laws/GetViewerImage/?imageFileName=1853b478-4e4c-421d-8711-aa2300c84694_Page_024.jpg" TargetMode="External"/><Relationship Id="rId51" Type="http://schemas.openxmlformats.org/officeDocument/2006/relationships/hyperlink" Target="https://laws.boe.gov.sa/BoeLaws/Laws/LawDetails/2072c9ff-5a70-444e-91cc-a9a700f26346/1" TargetMode="External"/><Relationship Id="rId52" Type="http://schemas.openxmlformats.org/officeDocument/2006/relationships/hyperlink" Target="https://laws.boe.gov.sa/BoeLaws/Laws/LawDetails/753d7ffc-5e18-4f36-818d-a9a700f213a1/1" TargetMode="External"/><Relationship Id="rId53" Type="http://schemas.openxmlformats.org/officeDocument/2006/relationships/hyperlink" Target="https://laws.boe.gov.sa/BoeLaws/Laws/Viewer/79e86332-c1e0-441f-9d59-ad1e00d1ef4d?attachmentTitle=&#1575;&#1604;&#1605;&#1575;&#1583;&#1577;%20&#1575;&#1604;&#1582;&#1575;&#1605;&#1587;&#1577;:%20%0A" TargetMode="External"/><Relationship Id="rId54" Type="http://schemas.openxmlformats.org/officeDocument/2006/relationships/hyperlink" Target="https://laws.boe.gov.sa/BoeLaws/Laws/LawDetails/f5b4288e-5625-4cf3-8ce8-a9a700f17bf9/1" TargetMode="External"/><Relationship Id="rId55" Type="http://schemas.openxmlformats.org/officeDocument/2006/relationships/hyperlink" Target="https://laws.boe.gov.sa/BoeLaws/Laws/Viewer/1571b553-d4e4-4b44-8fd3-74fdcb237eb0?attachmentTitle=&#1575;&#1604;&#1605;&#1575;&#1583;&#1577;%208" TargetMode="External"/><Relationship Id="rId56" Type="http://schemas.openxmlformats.org/officeDocument/2006/relationships/hyperlink" Target="https://laws.boe.gov.sa/BoeLaws/Laws/LawDetails/8a12c94e-5a31-45cf-9c57-ac4400be8677/1" TargetMode="External"/><Relationship Id="rId57" Type="http://schemas.openxmlformats.org/officeDocument/2006/relationships/hyperlink" Target="https://laws.boe.gov.sa/BoeLaws/Laws/Viewer/712d205f-8fa9-431c-8974-ac5b00af79fd?attachmentTitle=&#1575;&#1604;&#1605;&#1575;&#1583;&#1577;%20108" TargetMode="External"/><Relationship Id="rId58" Type="http://schemas.openxmlformats.org/officeDocument/2006/relationships/hyperlink" Target="https://laws.boe.gov.sa/BoeLaws/Laws/LawDetails/8a12c94e-5a31-45cf-9c57-ac4400be8677/1" TargetMode="External"/><Relationship Id="rId59" Type="http://schemas.openxmlformats.org/officeDocument/2006/relationships/hyperlink" Target="https://laws.boe.gov.sa/BoeLaws/Laws/Viewer/1103e85e-2461-4151-ada1-ac5b00adbded?attachmentTitle=&#1575;&#1604;&#1605;&#1575;&#1583;&#1577;%2083" TargetMode="External"/><Relationship Id="rId60" Type="http://schemas.openxmlformats.org/officeDocument/2006/relationships/hyperlink" Target="https://laws.boe.gov.sa/BoeLaws/Laws/GetViewerImage/?imageFileName=2da4d91e-00ad-4680-9ec2-ac5a00dc8fa3_Page_004.jpg" TargetMode="External"/><Relationship Id="rId61" Type="http://schemas.openxmlformats.org/officeDocument/2006/relationships/hyperlink" Target="https://laws.boe.gov.sa/BoeLaws/Laws/LawDetails/8a12c94e-5a31-45cf-9c57-ac4400be8677/1" TargetMode="External"/><Relationship Id="rId62" Type="http://schemas.openxmlformats.org/officeDocument/2006/relationships/hyperlink" Target="https://laws.boe.gov.sa/BoeLaws/Laws/Viewer/7bdc5cbc-6260-442b-ad91-ac5a00d49a37?attachmentTitle=&#1575;&#1604;&#1605;&#1575;&#1583;&#1577;%2098" TargetMode="External"/><Relationship Id="rId63" Type="http://schemas.openxmlformats.org/officeDocument/2006/relationships/hyperlink" Target="https://laws.boe.gov.sa/BoeLaws/Laws/LawDetails/407a32f0-2e60-4c3e-9994-a9a700f2952a/1" TargetMode="External"/><Relationship Id="rId64" Type="http://schemas.openxmlformats.org/officeDocument/2006/relationships/hyperlink" Target="https://laws.boe.gov.sa/BoeLaws/Laws/Viewer/37089388-c254-4d9d-88c6-dc0f29b469ff?attachmentTitle=&#1575;&#1604;&#1605;&#1575;&#1583;&#1577;%20&#1575;&#1604;&#1582;&#1575;&#1605;&#1587;&#1577;:%20%20&#1585;&#1571;&#1587;%20&#1605;&#1575;&#1604;%20&#1575;&#1604;&#1589;&#1606;&#1583;&#1608;&#1602;%20%20%20" TargetMode="External"/><Relationship Id="rId65" Type="http://schemas.openxmlformats.org/officeDocument/2006/relationships/hyperlink" Target="https://laws.boe.gov.sa/BoeLaws/Laws/LawDetails/4033de9e-45f5-406f-9b3c-a9a700f1fbf0/1" TargetMode="External"/><Relationship Id="rId66" Type="http://schemas.openxmlformats.org/officeDocument/2006/relationships/hyperlink" Target="https://laws.boe.gov.sa/BoeLaws/Laws/Viewer/ec583925-40d3-40e1-89b5-ec70346d5c9a?attachmentTitle=&#1575;&#1604;&#1605;&#1575;&#1583;&#1577;%20&#1575;&#1604;&#1587;&#1575;&#1576;&#1593;&#1577;:" TargetMode="External"/><Relationship Id="rId67" Type="http://schemas.openxmlformats.org/officeDocument/2006/relationships/hyperlink" Target="https://laws.boe.gov.sa/BoeLaws/Laws/LawDetails/07e87d88-b2c4-40ab-8770-a9a700f1af21/1" TargetMode="External"/><Relationship Id="rId68" Type="http://schemas.openxmlformats.org/officeDocument/2006/relationships/hyperlink" Target="https://laws.boe.gov.sa/BoeLaws/Laws/Viewer/964f0352-6c13-48cb-845d-aa1d0168bd29?attachmentTitle=&#1575;&#1604;&#1605;&#1575;&#1583;&#1577;%20&#1575;&#1604;&#1585;&#1575;&#1576;&#1593;&#1577;:" TargetMode="External"/><Relationship Id="rId69" Type="http://schemas.openxmlformats.org/officeDocument/2006/relationships/hyperlink" Target="https://laws.boe.gov.sa/BoeLaws/Laws/GetViewerImage/?imageFileName=964f0352-6c13-48cb-845d-aa1d0168bd29_Page_002.jpg" TargetMode="External"/><Relationship Id="rId70" Type="http://schemas.openxmlformats.org/officeDocument/2006/relationships/hyperlink" Target="https://laws.boe.gov.sa/BoeLaws/Laws/LawDetails/903dafd6-34ee-441e-b104-a9fc00a60c78/1" TargetMode="External"/><Relationship Id="rId71" Type="http://schemas.openxmlformats.org/officeDocument/2006/relationships/hyperlink" Target="https://laws.boe.gov.sa/BoeLaws/Laws/Viewer/4d80fdd9-7d44-4192-ba36-b15100c63be4?attachmentTitle=&#1575;&#1604;&#1605;&#1575;&#1583;&#1577;%20&#1575;&#1604;&#1585;&#1575;&#1576;&#1593;&#1577;%20&#1593;&#1588;&#1585;&#1577;" TargetMode="External"/><Relationship Id="rId72" Type="http://schemas.openxmlformats.org/officeDocument/2006/relationships/hyperlink" Target="https://laws.boe.gov.sa/BoeLaws/Laws/LawDetails/e5bfc2bb-5ad0-493f-b10c-a9a700f1f2e1/1" TargetMode="External"/><Relationship Id="rId73" Type="http://schemas.openxmlformats.org/officeDocument/2006/relationships/hyperlink" Target="https://laws.boe.gov.sa/BoeLaws/Laws/Viewer/32b0c5e0-2b08-477e-9c41-5bc524c8a927?attachmentTitle=&#1575;&#1604;&#1605;&#1575;&#1583;&#1577;%20&#1575;&#1604;&#1585;&#1575;&#1576;&#1593;&#1577;:" TargetMode="External"/><Relationship Id="rId74" Type="http://schemas.openxmlformats.org/officeDocument/2006/relationships/hyperlink" Target="https://laws.boe.gov.sa/BoeLaws/Laws/LawDetails/0ad8fc8e-73f8-48b6-9c5b-a9a700f2974b/1" TargetMode="External"/><Relationship Id="rId75" Type="http://schemas.openxmlformats.org/officeDocument/2006/relationships/hyperlink" Target="https://laws.boe.gov.sa/BoeLaws/Laws/Viewer/e757a183-034b-4b44-bc97-ac5b00c9a103?attachmentTitle=&#1575;&#1604;&#1605;&#1575;&#1583;&#1577;%20&#1575;&#1604;&#1579;&#1575;&#1605;&#1606;&#1577;:%20%0A" TargetMode="External"/><Relationship Id="rId76" Type="http://schemas.openxmlformats.org/officeDocument/2006/relationships/hyperlink" Target="https://laws.boe.gov.sa/BoeLaws/Laws/LawDetails/0ad8fc8e-73f8-48b6-9c5b-a9a700f2974b/1" TargetMode="External"/><Relationship Id="rId77" Type="http://schemas.openxmlformats.org/officeDocument/2006/relationships/hyperlink" Target="https://laws.boe.gov.sa/BoeLaws/Laws/Viewer/e1908b11-4e66-4f2b-b50f-ac7700b5301f?attachmentTitle=&#1575;&#1604;&#1605;&#1575;&#1583;&#1577;%20&#1575;&#1604;&#1579;&#1575;&#1606;&#1610;&#1577;%20&#1593;&#1588;&#1585;&#1577;:%20" TargetMode="External"/><Relationship Id="rId78" Type="http://schemas.openxmlformats.org/officeDocument/2006/relationships/hyperlink" Target="https://laws.boe.gov.sa/BoeLaws/Laws/LawDetails/0ad8fc8e-73f8-48b6-9c5b-a9a700f2974b/1" TargetMode="External"/><Relationship Id="rId79" Type="http://schemas.openxmlformats.org/officeDocument/2006/relationships/hyperlink" Target="https://laws.boe.gov.sa/BoeLaws/Laws/Viewer/a8f5441a-8b0b-4846-81e4-ac5b00cf1244?attachmentTitle=&#1575;&#1604;&#1605;&#1575;&#1583;&#1577;%20&#1575;&#1604;&#1581;&#1575;&#1583;&#1610;&#1577;%20&#1593;&#1588;&#1585;&#1577;:%20%0A" TargetMode="External"/><Relationship Id="rId80" Type="http://schemas.openxmlformats.org/officeDocument/2006/relationships/hyperlink" Target="https://laws.boe.gov.sa/BoeLaws/Laws/LawDetails/0ad8fc8e-73f8-48b6-9c5b-a9a700f2974b/1" TargetMode="External"/><Relationship Id="rId81" Type="http://schemas.openxmlformats.org/officeDocument/2006/relationships/hyperlink" Target="https://laws.boe.gov.sa/BoeLaws/Laws/Viewer/ed61dcfe-632d-4fe4-81e5-ac5b00c7f2f1?attachmentTitle=&#1575;&#1604;&#1605;&#1575;&#1583;&#1577;%20&#1575;&#1604;&#1582;&#1575;&#1605;&#1587;&#1577;:%20%0A" TargetMode="External"/><Relationship Id="rId82" Type="http://schemas.openxmlformats.org/officeDocument/2006/relationships/hyperlink" Target="https://laws.boe.gov.sa/BoeLaws/Laws/LawDetails/0ad8fc8e-73f8-48b6-9c5b-a9a700f2974b/1" TargetMode="External"/><Relationship Id="rId83" Type="http://schemas.openxmlformats.org/officeDocument/2006/relationships/hyperlink" Target="https://laws.boe.gov.sa/BoeLaws/Laws/Viewer/8618aaf9-eb76-4000-9502-ac5b00c95669?attachmentTitle=&#1575;&#1604;&#1605;&#1575;&#1583;&#1577;%20&#1575;&#1604;&#1587;&#1575;&#1576;&#1593;&#1577;:%20%0A" TargetMode="External"/><Relationship Id="rId84" Type="http://schemas.openxmlformats.org/officeDocument/2006/relationships/hyperlink" Target="https://laws.boe.gov.sa/BoeLaws/Laws/LawDetails/0ad8fc8e-73f8-48b6-9c5b-a9a700f2974b/1" TargetMode="External"/><Relationship Id="rId85" Type="http://schemas.openxmlformats.org/officeDocument/2006/relationships/hyperlink" Target="https://laws.boe.gov.sa/BoeLaws/Laws/Viewer/63bfc860-5cc3-4299-a359-ac5b00c82b2e?attachmentTitle=&#1575;&#1604;&#1605;&#1575;&#1583;&#1577;%20&#1575;&#1604;&#1587;&#1575;&#1583;&#1587;&#1577;:%20%0A" TargetMode="External"/><Relationship Id="rId86" Type="http://schemas.openxmlformats.org/officeDocument/2006/relationships/hyperlink" Target="https://laws.boe.gov.sa/BoeLaws/Laws/LawDetails/0ad8fc8e-73f8-48b6-9c5b-a9a700f2974b/1" TargetMode="External"/><Relationship Id="rId87" Type="http://schemas.openxmlformats.org/officeDocument/2006/relationships/hyperlink" Target="https://laws.boe.gov.sa/BoeLaws/Laws/Viewer/10b6ddb5-a5cc-4f29-baf1-ac5b00ced086?attachmentTitle=&#1575;&#1604;&#1605;&#1575;&#1583;&#1577;%20&#1575;&#1604;&#1593;&#1575;&#1588;&#1585;&#1577;:%20%0A" TargetMode="External"/><Relationship Id="rId88" Type="http://schemas.openxmlformats.org/officeDocument/2006/relationships/hyperlink" Target="https://laws.boe.gov.sa/BoeLaws/Laws/LawDetails/caca1b4d-f344-444b-a1f3-afce00d6840b/1" TargetMode="External"/><Relationship Id="rId89" Type="http://schemas.openxmlformats.org/officeDocument/2006/relationships/hyperlink" Target="https://laws.boe.gov.sa/BoeLaws/Laws/Viewer/bed1fc31-89a3-4587-88fe-b0b300e79036?attachmentTitle=&#1587;&#1575;&#1583;&#1587;&#1575;&#1611;:" TargetMode="External"/><Relationship Id="rId90" Type="http://schemas.openxmlformats.org/officeDocument/2006/relationships/hyperlink" Target="https://laws.boe.gov.sa/BoeLaws/Laws/LawDetails/4763eb94-047b-46f1-9697-a9a700f1b7ed/1" TargetMode="External"/><Relationship Id="rId91" Type="http://schemas.openxmlformats.org/officeDocument/2006/relationships/hyperlink" Target="https://laws.boe.gov.sa/BoeLaws/Laws/Viewer/cb47361a-dbaa-4ea1-a37f-ac9200bd7798?attachmentTitle=&#1575;&#1604;&#1605;&#1575;&#1583;&#1577;%20(38):" TargetMode="External"/><Relationship Id="rId92" Type="http://schemas.openxmlformats.org/officeDocument/2006/relationships/hyperlink" Target="https://laws.boe.gov.sa/BoeLaws/Laws/LawDetails/9560f620-e77e-476c-b9ea-abdd00b87480/1" TargetMode="External"/><Relationship Id="rId93" Type="http://schemas.openxmlformats.org/officeDocument/2006/relationships/hyperlink" Target="https://laws.boe.gov.sa/BoeLaws/Laws/Viewer/40110fad-2fb6-4ceb-b113-ac3400376d59?attachmentTitle=&#1575;&#1604;&#1605;&#1575;&#1583;&#1577;%20&#1575;&#1604;&#1578;&#1575;&#1587;&#1593;&#1577;%20&#1593;&#1588;&#1585;&#1577;:" TargetMode="External"/><Relationship Id="rId94" Type="http://schemas.openxmlformats.org/officeDocument/2006/relationships/hyperlink" Target="https://laws.boe.gov.sa/BoeLaws/Laws/LawDetails/9560f620-e77e-476c-b9ea-abdd00b87480/1" TargetMode="External"/><Relationship Id="rId95" Type="http://schemas.openxmlformats.org/officeDocument/2006/relationships/hyperlink" Target="https://laws.boe.gov.sa/BoeLaws/Laws/Viewer/1d8c5a7e-80ea-4010-acaa-ac3400337db2?attachmentTitle=&#1575;&#1604;&#1605;&#1575;&#1583;&#1577;%20&#1575;&#1604;&#1578;&#1575;&#1587;&#1593;&#1577;:" TargetMode="External"/><Relationship Id="rId96" Type="http://schemas.openxmlformats.org/officeDocument/2006/relationships/hyperlink" Target="https://laws.boe.gov.sa/BoeLaws/Laws/LawDetails/9560f620-e77e-476c-b9ea-abdd00b87480/1" TargetMode="External"/><Relationship Id="rId97" Type="http://schemas.openxmlformats.org/officeDocument/2006/relationships/hyperlink" Target="https://laws.boe.gov.sa/BoeLaws/Laws/Viewer/a91606be-6bc5-4b23-8e94-ac340036e22f?attachmentTitle=&#1575;&#1604;&#1605;&#1575;&#1583;&#1577;%20&#1575;&#1604;&#1579;&#1575;&#1605;&#1606;&#1577;%20&#1593;&#1588;&#1585;&#1577;:" TargetMode="External"/><Relationship Id="rId98" Type="http://schemas.openxmlformats.org/officeDocument/2006/relationships/hyperlink" Target="https://laws.boe.gov.sa/BoeLaws/Laws/LawDetails/9560f620-e77e-476c-b9ea-abdd00b87480/1" TargetMode="External"/><Relationship Id="rId99" Type="http://schemas.openxmlformats.org/officeDocument/2006/relationships/hyperlink" Target="https://laws.boe.gov.sa/BoeLaws/Laws/Viewer/1471e92b-276e-4d3c-9f8d-ac340033194e?attachmentTitle=&#1575;&#1604;&#1605;&#1575;&#1583;&#1577;%20&#1575;&#1604;&#1579;&#1575;&#1605;&#1606;&#1577;:" TargetMode="External"/><Relationship Id="rId100" Type="http://schemas.openxmlformats.org/officeDocument/2006/relationships/hyperlink" Target="https://laws.boe.gov.sa/BoeLaws/Laws/LawDetails/9560f620-e77e-476c-b9ea-abdd00b87480/1" TargetMode="External"/><Relationship Id="rId101" Type="http://schemas.openxmlformats.org/officeDocument/2006/relationships/hyperlink" Target="https://laws.boe.gov.sa/BoeLaws/Laws/Viewer/af4d0e75-073a-4c39-9fbf-ac34003504b5?attachmentTitle=&#1575;&#1604;&#1605;&#1575;&#1583;&#1577;%20&#1575;&#1604;&#1581;&#1575;&#1583;&#1610;&#1577;%20&#1593;&#1588;&#1585;&#1577;:" TargetMode="External"/><Relationship Id="rId102" Type="http://schemas.openxmlformats.org/officeDocument/2006/relationships/hyperlink" Target="https://laws.boe.gov.sa/BoeLaws/Laws/LawDetails/9560f620-e77e-476c-b9ea-abdd00b87480/1" TargetMode="External"/><Relationship Id="rId103" Type="http://schemas.openxmlformats.org/officeDocument/2006/relationships/hyperlink" Target="https://laws.boe.gov.sa/BoeLaws/Laws/Viewer/e632a9d9-096d-4fa5-9fd3-ac340035e488?attachmentTitle=&#1575;&#1604;&#1605;&#1575;&#1583;&#1577;%20&#1575;&#1604;&#1582;&#1575;&#1605;&#1587;&#1577;%20&#1593;&#1588;&#1585;&#1577;:" TargetMode="External"/><Relationship Id="rId104" Type="http://schemas.openxmlformats.org/officeDocument/2006/relationships/hyperlink" Target="https://laws.boe.gov.sa/BoeLaws/Laws/LawDetails/9560f620-e77e-476c-b9ea-abdd00b87480/1" TargetMode="External"/><Relationship Id="rId105" Type="http://schemas.openxmlformats.org/officeDocument/2006/relationships/hyperlink" Target="https://laws.boe.gov.sa/BoeLaws/Laws/Viewer/3feb4047-36b5-4ad4-95be-ac3400383559?attachmentTitle=&#1575;&#1604;&#1605;&#1575;&#1583;&#1577;%20&#1575;&#1604;&#1582;&#1575;&#1605;&#1587;&#1577;%20&#1608;&#1575;&#1604;&#1579;&#1604;&#1575;&#1579;&#1608;&#1606;:" TargetMode="External"/><Relationship Id="rId106" Type="http://schemas.openxmlformats.org/officeDocument/2006/relationships/hyperlink" Target="https://laws.boe.gov.sa/BoeLaws/Laws/LawDetails/9560f620-e77e-476c-b9ea-abdd00b87480/1" TargetMode="External"/><Relationship Id="rId107" Type="http://schemas.openxmlformats.org/officeDocument/2006/relationships/hyperlink" Target="https://laws.boe.gov.sa/BoeLaws/Laws/Viewer/bbac38da-4ec5-44a5-bdb7-ac34003574d5?attachmentTitle=&#1575;&#1604;&#1605;&#1575;&#1583;&#1577;%20&#1575;&#1604;&#1585;&#1575;&#1576;&#1593;&#1577;%20&#1593;&#1588;&#1585;&#1577;:" TargetMode="External"/><Relationship Id="rId108" Type="http://schemas.openxmlformats.org/officeDocument/2006/relationships/hyperlink" Target="https://laws.boe.gov.sa/BoeLaws/Laws/LawDetails/9560f620-e77e-476c-b9ea-abdd00b87480/1" TargetMode="External"/><Relationship Id="rId109" Type="http://schemas.openxmlformats.org/officeDocument/2006/relationships/hyperlink" Target="https://laws.boe.gov.sa/BoeLaws/Laws/Viewer/3b7f1f46-b225-4c5d-8e9b-ac3400315470?attachmentTitle=&#1575;&#1604;&#1605;&#1575;&#1583;&#1577;%20&#1575;&#1604;&#1585;&#1575;&#1576;&#1593;&#1577;:" TargetMode="External"/><Relationship Id="rId110" Type="http://schemas.openxmlformats.org/officeDocument/2006/relationships/hyperlink" Target="https://laws.boe.gov.sa/BoeLaws/Laws/LawDetails/9560f620-e77e-476c-b9ea-abdd00b87480/1" TargetMode="External"/><Relationship Id="rId111" Type="http://schemas.openxmlformats.org/officeDocument/2006/relationships/hyperlink" Target="https://laws.boe.gov.sa/BoeLaws/Laws/Viewer/64c1d4e3-faed-40c8-beb4-ac340032c185?attachmentTitle=&#1575;&#1604;&#1605;&#1575;&#1583;&#1577;%20&#1575;&#1604;&#1587;&#1575;&#1576;&#1593;&#1577;:" TargetMode="External"/><Relationship Id="rId112" Type="http://schemas.openxmlformats.org/officeDocument/2006/relationships/hyperlink" Target="https://laws.boe.gov.sa/BoeLaws/Laws/LawDetails/9560f620-e77e-476c-b9ea-abdd00b87480/1" TargetMode="External"/><Relationship Id="rId113" Type="http://schemas.openxmlformats.org/officeDocument/2006/relationships/hyperlink" Target="https://laws.boe.gov.sa/BoeLaws/Laws/Viewer/6f46f84f-d14e-4e1e-936b-ac3400364611?attachmentTitle=&#1575;&#1604;&#1605;&#1575;&#1583;&#1577;%20&#1575;&#1604;&#1587;&#1575;&#1583;&#1587;&#1577;%20&#1593;&#1588;&#1585;&#1577;:" TargetMode="External"/><Relationship Id="rId114" Type="http://schemas.openxmlformats.org/officeDocument/2006/relationships/hyperlink" Target="https://laws.boe.gov.sa/BoeLaws/Laws/LawDetails/9560f620-e77e-476c-b9ea-abdd00b87480/1" TargetMode="External"/><Relationship Id="rId115" Type="http://schemas.openxmlformats.org/officeDocument/2006/relationships/hyperlink" Target="https://laws.boe.gov.sa/BoeLaws/Laws/Viewer/f0aaa354-ff67-4a0c-a4ea-ac3400326f22?attachmentTitle=&#1575;&#1604;&#1605;&#1575;&#1583;&#1577;%20&#1575;&#1604;&#1587;&#1575;&#1583;&#1587;&#1577;:" TargetMode="External"/><Relationship Id="rId116" Type="http://schemas.openxmlformats.org/officeDocument/2006/relationships/hyperlink" Target="https://laws.boe.gov.sa/BoeLaws/Laws/LawDetails/9560f620-e77e-476c-b9ea-abdd00b87480/1" TargetMode="External"/><Relationship Id="rId117" Type="http://schemas.openxmlformats.org/officeDocument/2006/relationships/hyperlink" Target="https://laws.boe.gov.sa/BoeLaws/Laws/Viewer/1862ed60-35f9-42bd-a559-ac340033cd66?attachmentTitle=&#1575;&#1604;&#1605;&#1575;&#1583;&#1577;%20&#1575;&#1604;&#1593;&#1575;&#1588;&#1585;&#1577;:" TargetMode="External"/><Relationship Id="rId118" Type="http://schemas.openxmlformats.org/officeDocument/2006/relationships/hyperlink" Target="https://laws.boe.gov.sa/BoeLaws/Laws/LawDetails/8ff3cd90-e466-4bf9-a071-a9a700f2a70d/1" TargetMode="External"/><Relationship Id="rId119" Type="http://schemas.openxmlformats.org/officeDocument/2006/relationships/hyperlink" Target="https://laws.boe.gov.sa/BoeLaws/Laws/Viewer/352c8dcb-052c-4839-a38c-a9cf0106a23e?attachmentTitle=&#1575;&#1604;&#1605;&#1575;&#1583;&#1577;%20&#1575;&#1604;&#1579;&#1575;&#1606;&#1610;&#1577;:" TargetMode="External"/><Relationship Id="rId120" Type="http://schemas.openxmlformats.org/officeDocument/2006/relationships/hyperlink" Target="https://laws.boe.gov.sa/BoeLaws/Laws/LawDetails/8ff3cd90-e466-4bf9-a071-a9a700f2a70d/1" TargetMode="External"/><Relationship Id="rId121" Type="http://schemas.openxmlformats.org/officeDocument/2006/relationships/hyperlink" Target="https://laws.boe.gov.sa/BoeLaws/Laws/Viewer/5988d323-2503-4231-a4eb-acf200a6cbec?attachmentTitle=&#1575;&#1604;&#1605;&#1575;&#1583;&#1577;%20&#1575;&#1604;&#1593;&#1575;&#1588;&#1585;&#1577;%20:" TargetMode="External"/><Relationship Id="rId122" Type="http://schemas.openxmlformats.org/officeDocument/2006/relationships/hyperlink" Target="https://laws.boe.gov.sa/BoeLaws/Laws/LawDetails/7017dc70-15bb-4137-b87d-a9a700f1b950/1" TargetMode="External"/><Relationship Id="rId123" Type="http://schemas.openxmlformats.org/officeDocument/2006/relationships/hyperlink" Target="https://laws.boe.gov.sa/BoeLaws/Laws/Viewer/86403465-6a7b-466f-82de-ab0c00bc72b4?attachmentTitle=&#1575;&#1604;&#1605;&#1575;&#1583;&#1577;%20&#1575;&#1604;&#1579;&#1575;&#1606;&#1610;&#1577;:" TargetMode="External"/><Relationship Id="rId124" Type="http://schemas.openxmlformats.org/officeDocument/2006/relationships/hyperlink" Target="https://laws.boe.gov.sa/BoeLaws/Laws/LawDetails/08381293-6388-48e2-8ad2-a9a700f2aa94/1" TargetMode="External"/><Relationship Id="rId125" Type="http://schemas.openxmlformats.org/officeDocument/2006/relationships/hyperlink" Target="https://laws.boe.gov.sa/BoeLaws/Laws/Viewer/d4a5152d-b5af-42b3-a327-21f96ecd86f5?attachmentTitle=&#1575;&#1604;&#1605;&#1575;&#1583;&#1577;%20&#1575;&#1604;&#1578;&#1575;&#1587;&#1593;&#1577;%20&#1608;&#1575;&#1604;&#1579;&#1604;&#1575;&#1579;&#1608;&#1606;%20&#1576;&#1593;&#1583;%20&#1575;&#1604;&#1605;&#1575;&#1574;&#1578;&#1610;&#1606;%20:" TargetMode="External"/><Relationship Id="rId126" Type="http://schemas.openxmlformats.org/officeDocument/2006/relationships/hyperlink" Target="https://laws.boe.gov.sa/BoeLaws/Laws/LawDetails/08381293-6388-48e2-8ad2-a9a700f2aa94/1" TargetMode="External"/><Relationship Id="rId127" Type="http://schemas.openxmlformats.org/officeDocument/2006/relationships/hyperlink" Target="https://laws.boe.gov.sa/BoeLaws/Laws/Viewer/d4a5152d-b5af-42b3-a327-21f96ecd86f5?attachmentTitle=&#1575;&#1604;&#1605;&#1575;&#1583;&#1577;%20&#1575;&#1604;&#1578;&#1575;&#1587;&#1593;&#1577;%20&#1608;&#1575;&#1604;&#1593;&#1588;&#1585;&#1608;&#1606;%20&#1576;&#1593;&#1583;%20&#1575;&#1604;&#1605;&#1575;&#1574;&#1578;&#1610;&#1606;%20:" TargetMode="External"/><Relationship Id="rId128" Type="http://schemas.openxmlformats.org/officeDocument/2006/relationships/hyperlink" Target="https://laws.boe.gov.sa/BoeLaws/Laws/LawDetails/08381293-6388-48e2-8ad2-a9a700f2aa94/1" TargetMode="External"/><Relationship Id="rId129" Type="http://schemas.openxmlformats.org/officeDocument/2006/relationships/hyperlink" Target="https://laws.boe.gov.sa/BoeLaws/Laws/Viewer/d4a5152d-b5af-42b3-a327-21f96ecd86f5?attachmentTitle=&#1575;&#1604;&#1605;&#1575;&#1583;&#1577;%20&#1575;&#1604;&#1579;&#1575;&#1604;&#1579;&#1577;%20&#1593;&#1588;&#1585;&#1577;%20:" TargetMode="External"/><Relationship Id="rId130" Type="http://schemas.openxmlformats.org/officeDocument/2006/relationships/hyperlink" Target="https://laws.boe.gov.sa/BoeLaws/Laws/LawDetails/08381293-6388-48e2-8ad2-a9a700f2aa94/1" TargetMode="External"/><Relationship Id="rId131" Type="http://schemas.openxmlformats.org/officeDocument/2006/relationships/hyperlink" Target="https://laws.boe.gov.sa/BoeLaws/Laws/Viewer/84a2c5db-0dc2-4014-a092-a9a700f2b29d?attachmentTitle=&#1575;&#1604;&#1605;&#1575;&#1583;&#1577;%20&#1575;&#1604;&#1579;&#1575;&#1604;&#1579;&#1577;%20&#1608;&#1575;&#1604;&#1579;&#1604;&#1575;&#1579;&#1608;&#1606;%20&#1576;&#1593;&#1583;%20&#1575;&#1604;&#1605;&#1575;&#1574;&#1578;&#1610;&#1606;%20:%20%0A" TargetMode="External"/><Relationship Id="rId132" Type="http://schemas.openxmlformats.org/officeDocument/2006/relationships/hyperlink" Target="https://laws.boe.gov.sa/BoeLaws/Laws/LawDetails/08381293-6388-48e2-8ad2-a9a700f2aa94/1" TargetMode="External"/><Relationship Id="rId133" Type="http://schemas.openxmlformats.org/officeDocument/2006/relationships/hyperlink" Target="https://laws.boe.gov.sa/BoeLaws/Laws/Viewer/d4a5152d-b5af-42b3-a327-21f96ecd86f5?attachmentTitle=&#1575;&#1604;&#1605;&#1575;&#1583;&#1577;%20&#1575;&#1604;&#1579;&#1575;&#1605;&#1606;&#1577;%20&#1608;&#1575;&#1604;&#1579;&#1604;&#1575;&#1579;&#1608;&#1606;%20&#1576;&#1593;&#1583;%20&#1575;&#1604;&#1605;&#1575;&#1574;&#1578;&#1610;&#1606;%20:" TargetMode="External"/><Relationship Id="rId134" Type="http://schemas.openxmlformats.org/officeDocument/2006/relationships/hyperlink" Target="https://laws.boe.gov.sa/BoeLaws/Laws/LawDetails/08381293-6388-48e2-8ad2-a9a700f2aa94/1" TargetMode="External"/><Relationship Id="rId135" Type="http://schemas.openxmlformats.org/officeDocument/2006/relationships/hyperlink" Target="https://laws.boe.gov.sa/BoeLaws/Laws/Viewer/d4a5152d-b5af-42b3-a327-21f96ecd86f5?attachmentTitle=&#1575;&#1604;&#1605;&#1575;&#1583;&#1577;%20&#1575;&#1604;&#1579;&#1575;&#1606;&#1610;&#1577;%20&#1593;&#1588;&#1585;&#1577;%20:" TargetMode="External"/><Relationship Id="rId136" Type="http://schemas.openxmlformats.org/officeDocument/2006/relationships/hyperlink" Target="https://laws.boe.gov.sa/BoeLaws/Laws/LawDetails/08381293-6388-48e2-8ad2-a9a700f2aa94/1" TargetMode="External"/><Relationship Id="rId137" Type="http://schemas.openxmlformats.org/officeDocument/2006/relationships/hyperlink" Target="https://laws.boe.gov.sa/BoeLaws/Laws/Viewer/d4a5152d-b5af-42b3-a327-21f96ecd86f5?attachmentTitle=&#1575;&#1604;&#1605;&#1575;&#1583;&#1577;%20&#1575;&#1604;&#1579;&#1575;&#1606;&#1610;&#1577;%20&#1608;&#1575;&#1604;&#1579;&#1604;&#1575;&#1579;&#1608;&#1606;%20&#1576;&#1593;&#1583;%20&#1575;&#1604;&#1605;&#1575;&#1574;&#1578;&#1610;&#1606;%20:" TargetMode="External"/><Relationship Id="rId138" Type="http://schemas.openxmlformats.org/officeDocument/2006/relationships/hyperlink" Target="https://laws.boe.gov.sa/BoeLaws/Laws/LawDetails/08381293-6388-48e2-8ad2-a9a700f2aa94/1" TargetMode="External"/><Relationship Id="rId139" Type="http://schemas.openxmlformats.org/officeDocument/2006/relationships/hyperlink" Target="https://laws.boe.gov.sa/BoeLaws/Laws/Viewer/d4a5152d-b5af-42b3-a327-21f96ecd86f5?attachmentTitle=&#1575;&#1604;&#1605;&#1575;&#1583;&#1577;%20&#1575;&#1604;&#1579;&#1575;&#1606;&#1610;&#1577;%20&#1608;&#1575;&#1604;&#1582;&#1605;&#1587;&#1608;&#1606;%20&#1576;&#1593;&#1583;%20&#1575;&#1604;&#1605;&#1575;&#1574;&#1577;%20:" TargetMode="External"/><Relationship Id="rId140" Type="http://schemas.openxmlformats.org/officeDocument/2006/relationships/hyperlink" Target="https://laws.boe.gov.sa/BoeLaws/Laws/LawDetails/08381293-6388-48e2-8ad2-a9a700f2aa94/1" TargetMode="External"/><Relationship Id="rId141" Type="http://schemas.openxmlformats.org/officeDocument/2006/relationships/hyperlink" Target="https://laws.boe.gov.sa/BoeLaws/Laws/Viewer/3698471a-7b08-4eba-a719-b1e900c3f244?attachmentTitle=&#1575;&#1604;&#1605;&#1575;&#1583;&#1577;%20&#1575;&#1604;&#1579;&#1604;&#1575;&#1579;&#1608;&#1606;%20&#1576;&#1593;&#1583;%20&#1575;&#1604;&#1605;&#1575;&#1574;&#1578;&#1610;&#1606;%20:%20%0A" TargetMode="External"/><Relationship Id="rId142" Type="http://schemas.openxmlformats.org/officeDocument/2006/relationships/hyperlink" Target="https://laws.boe.gov.sa/BoeLaws/Laws/LawDetails/08381293-6388-48e2-8ad2-a9a700f2aa94/1" TargetMode="External"/><Relationship Id="rId143" Type="http://schemas.openxmlformats.org/officeDocument/2006/relationships/hyperlink" Target="https://laws.boe.gov.sa/BoeLaws/Laws/Viewer/d4a5152d-b5af-42b3-a327-21f96ecd86f5?attachmentTitle=&#1575;&#1604;&#1605;&#1575;&#1583;&#1577;%20&#1575;&#1604;&#1581;&#1575;&#1583;&#1610;&#1577;%20&#1608;&#1575;&#1604;&#1571;&#1585;&#1576;&#1593;&#1608;&#1606;%20&#1576;&#1593;&#1583;%20&#1575;&#1604;&#1605;&#1575;&#1574;&#1578;&#1610;&#1606;%20:" TargetMode="External"/><Relationship Id="rId144" Type="http://schemas.openxmlformats.org/officeDocument/2006/relationships/hyperlink" Target="https://laws.boe.gov.sa/BoeLaws/Laws/LawDetails/08381293-6388-48e2-8ad2-a9a700f2aa94/1" TargetMode="External"/><Relationship Id="rId145" Type="http://schemas.openxmlformats.org/officeDocument/2006/relationships/hyperlink" Target="https://laws.boe.gov.sa/BoeLaws/Laws/Viewer/d4a5152d-b5af-42b3-a327-21f96ecd86f5?attachmentTitle=&#1575;&#1604;&#1605;&#1575;&#1583;&#1577;%20&#1575;&#1604;&#1581;&#1575;&#1583;&#1610;&#1577;%20&#1608;&#1575;&#1604;&#1579;&#1604;&#1575;&#1579;&#1608;&#1606;%20&#1576;&#1593;&#1583;%20&#1575;&#1604;&#1605;&#1575;&#1574;&#1578;&#1610;&#1606;%20:" TargetMode="External"/><Relationship Id="rId146" Type="http://schemas.openxmlformats.org/officeDocument/2006/relationships/hyperlink" Target="https://laws.boe.gov.sa/BoeLaws/Laws/LawDetails/08381293-6388-48e2-8ad2-a9a700f2aa94/1" TargetMode="External"/><Relationship Id="rId147" Type="http://schemas.openxmlformats.org/officeDocument/2006/relationships/hyperlink" Target="https://laws.boe.gov.sa/BoeLaws/Laws/Viewer/d39fb17e-4dcc-46f3-a1df-b1e900b9255d?attachmentTitle=&#1575;&#1604;&#1605;&#1575;&#1583;&#1577;%20&#1575;&#1604;&#1581;&#1575;&#1583;&#1610;&#1577;%20&#1608;&#1575;&#1604;&#1582;&#1605;&#1587;&#1608;&#1606;%20&#1576;&#1593;&#1583;%20&#1575;&#1604;&#1605;&#1575;&#1574;&#1577;%20:%20%0A" TargetMode="External"/><Relationship Id="rId148" Type="http://schemas.openxmlformats.org/officeDocument/2006/relationships/hyperlink" Target="https://laws.boe.gov.sa/BoeLaws/Laws/LawDetails/08381293-6388-48e2-8ad2-a9a700f2aa94/1" TargetMode="External"/><Relationship Id="rId149" Type="http://schemas.openxmlformats.org/officeDocument/2006/relationships/hyperlink" Target="https://laws.boe.gov.sa/BoeLaws/Laws/Viewer/d4a5152d-b5af-42b3-a327-21f96ecd86f5?attachmentTitle=&#1575;&#1604;&#1605;&#1575;&#1583;&#1577;%20&#1575;&#1604;&#1582;&#1575;&#1605;&#1587;&#1577;%20&#1608;&#1575;&#1604;&#1579;&#1604;&#1575;&#1579;&#1608;&#1606;%20&#1576;&#1593;&#1583;%20&#1575;&#1604;&#1605;&#1575;&#1574;&#1578;&#1610;&#1606;%20:" TargetMode="External"/><Relationship Id="rId150" Type="http://schemas.openxmlformats.org/officeDocument/2006/relationships/hyperlink" Target="https://laws.boe.gov.sa/BoeLaws/Laws/LawDetails/08381293-6388-48e2-8ad2-a9a700f2aa94/1" TargetMode="External"/><Relationship Id="rId151" Type="http://schemas.openxmlformats.org/officeDocument/2006/relationships/hyperlink" Target="https://laws.boe.gov.sa/BoeLaws/Laws/Viewer/d4a5152d-b5af-42b3-a327-21f96ecd86f5?attachmentTitle=&#1575;&#1604;&#1605;&#1575;&#1583;&#1577;%20&#1575;&#1604;&#1585;&#1575;&#1576;&#1593;&#1577;%20&#1593;&#1588;&#1585;&#1577;%20:" TargetMode="External"/><Relationship Id="rId152" Type="http://schemas.openxmlformats.org/officeDocument/2006/relationships/hyperlink" Target="https://laws.boe.gov.sa/BoeLaws/Laws/LawDetails/08381293-6388-48e2-8ad2-a9a700f2aa94/1" TargetMode="External"/><Relationship Id="rId153" Type="http://schemas.openxmlformats.org/officeDocument/2006/relationships/hyperlink" Target="https://laws.boe.gov.sa/BoeLaws/Laws/Viewer/d4a5152d-b5af-42b3-a327-21f96ecd86f5?attachmentTitle=&#1575;&#1604;&#1605;&#1575;&#1583;&#1577;%20&#1575;&#1604;&#1585;&#1575;&#1576;&#1593;&#1577;%20&#1608;&#1575;&#1604;&#1579;&#1604;&#1575;&#1579;&#1608;&#1606;%20&#1576;&#1593;&#1583;%20&#1575;&#1604;&#1605;&#1575;&#1574;&#1578;&#1610;&#1606;%20:" TargetMode="External"/><Relationship Id="rId154" Type="http://schemas.openxmlformats.org/officeDocument/2006/relationships/hyperlink" Target="https://laws.boe.gov.sa/BoeLaws/Laws/LawDetails/08381293-6388-48e2-8ad2-a9a700f2aa94/1" TargetMode="External"/><Relationship Id="rId155" Type="http://schemas.openxmlformats.org/officeDocument/2006/relationships/hyperlink" Target="https://laws.boe.gov.sa/BoeLaws/Laws/Viewer/d4a5152d-b5af-42b3-a327-21f96ecd86f5?attachmentTitle=&#1575;&#1604;&#1605;&#1575;&#1583;&#1577;%20&#1575;&#1604;&#1587;&#1575;&#1576;&#1593;&#1577;%20&#1608;&#1575;&#1604;&#1579;&#1604;&#1575;&#1579;&#1608;&#1606;%20&#1576;&#1593;&#1583;%20&#1575;&#1604;&#1605;&#1575;&#1574;&#1578;&#1610;&#1606;%20:" TargetMode="External"/><Relationship Id="rId156" Type="http://schemas.openxmlformats.org/officeDocument/2006/relationships/hyperlink" Target="https://laws.boe.gov.sa/BoeLaws/Laws/LawDetails/08381293-6388-48e2-8ad2-a9a700f2aa94/1" TargetMode="External"/><Relationship Id="rId157" Type="http://schemas.openxmlformats.org/officeDocument/2006/relationships/hyperlink" Target="https://laws.boe.gov.sa/BoeLaws/Laws/Viewer/d4a5152d-b5af-42b3-a327-21f96ecd86f5?attachmentTitle=&#1575;&#1604;&#1605;&#1575;&#1583;&#1577;%20&#1575;&#1604;&#1587;&#1575;&#1583;&#1587;&#1577;%20&#1608;&#1575;&#1604;&#1579;&#1604;&#1575;&#1579;&#1608;&#1606;%20&#1576;&#1593;&#1583;%20&#1575;&#1604;&#1605;&#1575;&#1574;&#1578;&#1610;&#1606;%20:" TargetMode="External"/><Relationship Id="rId158" Type="http://schemas.openxmlformats.org/officeDocument/2006/relationships/hyperlink" Target="https://laws.boe.gov.sa/BoeLaws/Laws/LawDetails/e36e899b-f29b-4db0-8b71-a9a700f23065/1" TargetMode="External"/><Relationship Id="rId159" Type="http://schemas.openxmlformats.org/officeDocument/2006/relationships/hyperlink" Target="https://laws.boe.gov.sa/BoeLaws/Laws/Viewer/69ab7229-632a-4076-9e53-839f1a839b4b?attachmentTitle=&#1575;&#1604;&#1605;&#1575;&#1583;&#1577;%20(1):" TargetMode="External"/><Relationship Id="rId160" Type="http://schemas.openxmlformats.org/officeDocument/2006/relationships/hyperlink" Target="https://laws.boe.gov.sa/BoeLaws/Laws/LawDetails/21bbfc47-571d-4916-82b6-a9a700f2e06c/1" TargetMode="External"/><Relationship Id="rId161" Type="http://schemas.openxmlformats.org/officeDocument/2006/relationships/hyperlink" Target="https://laws.boe.gov.sa/BoeLaws/Laws/Viewer/7afb9f44-d3f7-4556-91ef-447d502f9d02?attachmentTitle=&#1575;&#1604;&#1605;&#1575;&#1583;&#1577;%20&#1575;&#1604;&#1585;&#1575;&#1576;&#1593;&#1577;:%20&#1573;&#1583;&#1575;&#1585;&#1577;%20&#1575;&#1604;&#1605;&#1572;&#1587;&#1587;&#1577;%0A" TargetMode="External"/><Relationship Id="rId162" Type="http://schemas.openxmlformats.org/officeDocument/2006/relationships/hyperlink" Target="https://laws.boe.gov.sa/BoeLaws/Laws/LawDetails/57261279-94b7-4ddc-8ad2-abf100d246be/1" TargetMode="External"/><Relationship Id="rId163" Type="http://schemas.openxmlformats.org/officeDocument/2006/relationships/hyperlink" Target="https://laws.boe.gov.sa/BoeLaws/Laws/Viewer/8bda09fe-fa73-4438-88c9-af7800a86a3e?attachmentTitle=&#1575;&#1604;&#1605;&#1575;&#1583;&#1577;%20&#1575;&#1604;&#1579;&#1575;&#1604;&#1579;&#1577;%20&#1575;&#1604;&#1587;&#1576;&#1593;&#1608;&#1606;" TargetMode="External"/><Relationship Id="rId164" Type="http://schemas.openxmlformats.org/officeDocument/2006/relationships/hyperlink" Target="https://laws.boe.gov.sa/BoeLaws/Laws/LawDetails/2072c9ff-5a70-444e-91cc-a9a700f26346/1" TargetMode="External"/><Relationship Id="rId165" Type="http://schemas.openxmlformats.org/officeDocument/2006/relationships/hyperlink" Target="https://laws.boe.gov.sa/BoeLaws/Laws/Viewer/6b4836d0-cf07-4895-819a-e52cfa5eee1c?attachmentTitle=&#1575;&#1604;&#1605;&#1575;&#1583;&#1577;%20(189)" TargetMode="External"/><Relationship Id="rId166" Type="http://schemas.openxmlformats.org/officeDocument/2006/relationships/hyperlink" Target="https://laws.boe.gov.sa/BoeLaws/Laws/LawDetails/0057fd8d-8ad4-48f9-b02f-a9a700f16a48/1" TargetMode="External"/><Relationship Id="rId167" Type="http://schemas.openxmlformats.org/officeDocument/2006/relationships/hyperlink" Target="https://laws.boe.gov.sa/BoeLaws/Laws/Viewer/049196e6-24d9-4328-b2ab-334433cf3834?attachmentTitle=&#1575;&#1604;&#1605;&#1575;&#1583;&#1577;%20&#1575;&#1604;&#1585;&#1575;&#1576;&#1593;&#1577;" TargetMode="External"/><Relationship Id="rId168" Type="http://schemas.openxmlformats.org/officeDocument/2006/relationships/hyperlink" Target="https://laws.boe.gov.sa/BoeLaws/Laws/LawDetails/8b59b6e9-94ff-4d7c-90df-acc60000e5ee/1" TargetMode="External"/><Relationship Id="rId169" Type="http://schemas.openxmlformats.org/officeDocument/2006/relationships/hyperlink" Target="https://laws.boe.gov.sa/BoeLaws/Laws/Viewer/0e410478-26ac-4937-813e-aeb400ac8ead?attachmentTitle=&#1587;&#1575;&#1576;&#1593;&#1575;&#1611;:%20&#1601;&#1610;&#1605;&#1575;%20&#1610;&#1578;&#1589;&#1604;%20&#1576;&#1575;&#1604;&#1605;&#1581;&#1575;&#1603;&#1605;%20&#1575;&#1604;&#1593;&#1605;&#1575;&#1604;&#1610;&#1577;:" TargetMode="External"/><Relationship Id="rId170" Type="http://schemas.openxmlformats.org/officeDocument/2006/relationships/hyperlink" Target="https://laws.boe.gov.sa/BoeLaws/Laws/LawDetails/8b59b6e9-94ff-4d7c-90df-acc60000e5ee/1" TargetMode="External"/><Relationship Id="rId171" Type="http://schemas.openxmlformats.org/officeDocument/2006/relationships/hyperlink" Target="https://laws.boe.gov.sa/BoeLaws/Laws/Viewer/0e410478-26ac-4937-813e-aeb400ac8ead?attachmentTitle=&#1587;&#1575;&#1576;&#1593;&#1575;&#1611;:%20&#1601;&#1610;&#1605;&#1575;%20&#1610;&#1578;&#1589;&#1604;%20&#1576;&#1575;&#1604;&#1605;&#1581;&#1575;&#1603;&#1605;%20&#1575;&#1604;&#1593;&#1605;&#1575;&#1604;&#1610;&#1577;:" TargetMode="External"/><Relationship Id="rId172" Type="http://schemas.openxmlformats.org/officeDocument/2006/relationships/hyperlink" Target="https://laws.boe.gov.sa/BoeLaws/Laws/LawDetails/3f29ae83-240d-4626-8cb1-a9a700f25425/1" TargetMode="External"/><Relationship Id="rId173" Type="http://schemas.openxmlformats.org/officeDocument/2006/relationships/hyperlink" Target="https://laws.boe.gov.sa/BoeLaws/Laws/Viewer/1c6c81b1-9248-4bdc-8d3e-ad3c009c362b?attachmentTitle=&#1579;&#1575;&#1605;&#1606;&#1575;%0A" TargetMode="External"/><Relationship Id="rId174" Type="http://schemas.openxmlformats.org/officeDocument/2006/relationships/hyperlink" Target="https://laws.boe.gov.sa/BoeLaws/Laws/LawDetails/5329f61e-2ad8-42b8-8592-a9a700f298d1/1" TargetMode="External"/><Relationship Id="rId175" Type="http://schemas.openxmlformats.org/officeDocument/2006/relationships/hyperlink" Target="https://laws.boe.gov.sa/BoeLaws/Laws/Viewer/3a95405e-33f6-499d-a655-ad1e00cd2180?attachmentTitle=&#1575;&#1604;&#1605;&#1575;&#1583;&#1577;%20&#1575;&#1604;&#1579;&#1575;&#1604;&#1579;&#1577;:%0A" TargetMode="External"/><Relationship Id="rId176" Type="http://schemas.openxmlformats.org/officeDocument/2006/relationships/hyperlink" Target="https://laws.boe.gov.sa/BoeLaws/Laws/LawDetails/5329f61e-2ad8-42b8-8592-a9a700f298d1/1" TargetMode="External"/><Relationship Id="rId177" Type="http://schemas.openxmlformats.org/officeDocument/2006/relationships/hyperlink" Target="https://laws.boe.gov.sa/BoeLaws/Laws/Viewer/420b2787-9ebc-418b-971e-ad1e00cf8e1f?attachmentTitle=&#1575;&#1604;&#1605;&#1575;&#1583;&#1577;%20&#1575;&#1604;&#1593;&#1575;&#1588;&#1585;&#1577;:%20%0A" TargetMode="External"/><Relationship Id="rId178" Type="http://schemas.openxmlformats.org/officeDocument/2006/relationships/hyperlink" Target="https://laws.boe.gov.sa/BoeLaws/Laws/LawDetails/7f647ef9-d8ae-4a23-90a2-a9a700f1f999/1" TargetMode="External"/><Relationship Id="rId179" Type="http://schemas.openxmlformats.org/officeDocument/2006/relationships/hyperlink" Target="https://laws.boe.gov.sa/BoeLaws/Laws/Viewer/e082624d-47d3-4234-b4bf-aa76008974cc?attachmentTitle=&#1575;&#1604;&#1605;&#1575;&#1583;&#1577;%20&#1575;&#1604;&#1582;&#1575;&#1605;&#1587;&#1577;%20&#1593;&#1588;&#1585;&#1577;:" TargetMode="External"/><Relationship Id="rId180" Type="http://schemas.openxmlformats.org/officeDocument/2006/relationships/hyperlink" Target="https://laws.boe.gov.sa/BoeLaws/Laws/GetViewerImage/?imageFileName=e082624d-47d3-4234-b4bf-aa76008974cc_Page_001.jpg" TargetMode="External"/><Relationship Id="rId181" Type="http://schemas.openxmlformats.org/officeDocument/2006/relationships/hyperlink" Target="https://laws.boe.gov.sa/BoeLaws/Laws/LawDetails/cdb31382-3f97-4232-82e8-ae0b00dc2727/1" TargetMode="External"/><Relationship Id="rId182" Type="http://schemas.openxmlformats.org/officeDocument/2006/relationships/hyperlink" Target="https://laws.boe.gov.sa/BoeLaws/Laws/Viewer/5d6dda88-e0a2-478b-a519-b0d600d2b843?attachmentTitle=&#1575;&#1604;&#1605;&#1575;&#1583;&#1577;%20&#1575;&#1604;&#1587;&#1575;&#1583;&#1587;&#1577;" TargetMode="External"/><Relationship Id="rId183" Type="http://schemas.openxmlformats.org/officeDocument/2006/relationships/hyperlink" Target="https://laws.boe.gov.sa/BoeLaws/Laws/LawDetails/8a1799f2-3cd4-4619-b2ce-a9a700f18741/1" TargetMode="External"/><Relationship Id="rId184" Type="http://schemas.openxmlformats.org/officeDocument/2006/relationships/hyperlink" Target="https://laws.boe.gov.sa/BoeLaws/Laws/Viewer/1035a9bb-f304-4042-803e-7c34cf63c65f?attachmentTitle=&#1575;&#1604;&#1605;&#1575;&#1583;&#1577;%20&#1575;&#1604;&#1581;&#1575;&#1583;&#1610;&#1577;%20&#1593;&#1588;&#1585;&#1577;" TargetMode="External"/><Relationship Id="rId185" Type="http://schemas.openxmlformats.org/officeDocument/2006/relationships/hyperlink" Target="https://laws.boe.gov.sa/BoeLaws/Laws/LawDetails/1e29de81-aa5e-4d27-9b90-a9a700f21aed/1" TargetMode="External"/><Relationship Id="rId186" Type="http://schemas.openxmlformats.org/officeDocument/2006/relationships/hyperlink" Target="https://laws.boe.gov.sa/BoeLaws/Laws/Viewer/b76a98c7-a3e4-4194-86a2-b32000e729c1?attachmentTitle=&#1575;&#1604;&#1605;&#1575;&#1583;&#1577;%20&#1575;&#1604;&#1571;&#1608;&#1604;&#1609;:" TargetMode="External"/><Relationship Id="rId187" Type="http://schemas.openxmlformats.org/officeDocument/2006/relationships/hyperlink" Target="https://laws.boe.gov.sa/BoeLaws/Laws/LawDetails/1e29de81-aa5e-4d27-9b90-a9a700f21aed/1" TargetMode="External"/><Relationship Id="rId188" Type="http://schemas.openxmlformats.org/officeDocument/2006/relationships/hyperlink" Target="https://laws.boe.gov.sa/BoeLaws/Laws/LawDetails/1e29de81-aa5e-4d27-9b90-a9a700f21aed/1" TargetMode="External"/><Relationship Id="rId189" Type="http://schemas.openxmlformats.org/officeDocument/2006/relationships/hyperlink" Target="https://laws.boe.gov.sa/BoeLaws/Laws/Viewer/ca1eea6e-3444-49ef-9a03-c617f5d370d2?attachmentTitle=&#1575;&#1604;&#1605;&#1575;&#1583;&#1577;%20&#1575;&#1604;&#1579;&#1575;&#1604;&#1579;&#1577;:" TargetMode="External"/><Relationship Id="rId190" Type="http://schemas.openxmlformats.org/officeDocument/2006/relationships/hyperlink" Target="https://laws.boe.gov.sa/BoeLaws/Laws/LawDetails/1e29de81-aa5e-4d27-9b90-a9a700f21aed/1" TargetMode="External"/><Relationship Id="rId191" Type="http://schemas.openxmlformats.org/officeDocument/2006/relationships/hyperlink" Target="https://laws.boe.gov.sa/BoeLaws/Laws/LawDetails/1e29de81-aa5e-4d27-9b90-a9a700f21aed/1" TargetMode="External"/><Relationship Id="rId192" Type="http://schemas.openxmlformats.org/officeDocument/2006/relationships/hyperlink" Target="https://laws.boe.gov.sa/BoeLaws/Laws/LawDetails/1e29de81-aa5e-4d27-9b90-a9a700f21aed/1" TargetMode="External"/><Relationship Id="rId193" Type="http://schemas.openxmlformats.org/officeDocument/2006/relationships/hyperlink" Target="https://laws.boe.gov.sa/BoeLaws/Laws/LawDetails/1e29de81-aa5e-4d27-9b90-a9a700f21aed/1" TargetMode="External"/><Relationship Id="rId194" Type="http://schemas.openxmlformats.org/officeDocument/2006/relationships/hyperlink" Target="https://laws.boe.gov.sa/BoeLaws/Laws/Viewer/ca1eea6e-3444-49ef-9a03-c617f5d370d2?attachmentTitle=&#1575;&#1604;&#1605;&#1575;&#1583;&#1577;%20&#1575;&#1604;&#1585;&#1575;&#1576;&#1593;&#1577;:" TargetMode="External"/><Relationship Id="rId195" Type="http://schemas.openxmlformats.org/officeDocument/2006/relationships/hyperlink" Target="https://laws.boe.gov.sa/BoeLaws/Laws/LawDetails/1e29de81-aa5e-4d27-9b90-a9a700f21aed/1" TargetMode="External"/><Relationship Id="rId196" Type="http://schemas.openxmlformats.org/officeDocument/2006/relationships/hyperlink" Target="https://laws.boe.gov.sa/BoeLaws/Laws/LawDetails/1e29de81-aa5e-4d27-9b90-a9a700f21aed/1" TargetMode="External"/><Relationship Id="rId197" Type="http://schemas.openxmlformats.org/officeDocument/2006/relationships/hyperlink" Target="https://laws.boe.gov.sa/BoeLaws/Laws/Viewer/14201727-dd47-4b3d-b2c7-b32000e92268?attachmentTitle=&#1575;&#1604;&#1605;&#1575;&#1583;&#1577;%20&#1575;&#1604;&#1587;&#1575;&#1583;&#1587;&#1577;:" TargetMode="External"/><Relationship Id="rId198" Type="http://schemas.openxmlformats.org/officeDocument/2006/relationships/hyperlink" Target="https://laws.boe.gov.sa/BoeLaws/Laws/LawDetails/1e29de81-aa5e-4d27-9b90-a9a700f21aed/1" TargetMode="External"/><Relationship Id="rId199" Type="http://schemas.openxmlformats.org/officeDocument/2006/relationships/hyperlink" Target="https://laws.boe.gov.sa/BoeLaws/Laws/Viewer/14201727-dd47-4b3d-b2c7-b32000e92268?attachmentTitle=&#1575;&#1604;&#1605;&#1575;&#1583;&#1577;%20&#1575;&#1604;&#1587;&#1575;&#1583;&#1587;&#1577;:" TargetMode="External"/><Relationship Id="rId200" Type="http://schemas.openxmlformats.org/officeDocument/2006/relationships/hyperlink" Target="https://laws.boe.gov.sa/BoeLaws/Laws/LawDetails/1e29de81-aa5e-4d27-9b90-a9a700f21aed/1" TargetMode="External"/><Relationship Id="rId201" Type="http://schemas.openxmlformats.org/officeDocument/2006/relationships/hyperlink" Target="https://laws.boe.gov.sa/BoeLaws/Laws/Viewer/14201727-dd47-4b3d-b2c7-b32000e92268?attachmentTitle=&#1575;&#1604;&#1605;&#1575;&#1583;&#1577;%20&#1575;&#1604;&#1587;&#1575;&#1583;&#1587;&#1577;:" TargetMode="External"/><Relationship Id="rId202" Type="http://schemas.openxmlformats.org/officeDocument/2006/relationships/hyperlink" Target="https://laws.boe.gov.sa/BoeLaws/Laws/LawDetails/1e29de81-aa5e-4d27-9b90-a9a700f21aed/1" TargetMode="External"/><Relationship Id="rId203" Type="http://schemas.openxmlformats.org/officeDocument/2006/relationships/hyperlink" Target="https://laws.boe.gov.sa/BoeLaws/Laws/Viewer/14201727-dd47-4b3d-b2c7-b32000e92268?attachmentTitle=&#1575;&#1604;&#1605;&#1575;&#1583;&#1577;%20&#1575;&#1604;&#1587;&#1575;&#1583;&#1587;&#1577;:" TargetMode="External"/><Relationship Id="rId204" Type="http://schemas.openxmlformats.org/officeDocument/2006/relationships/hyperlink" Target="https://laws.boe.gov.sa/BoeLaws/Laws/LawDetails/1e29de81-aa5e-4d27-9b90-a9a700f21aed/1" TargetMode="External"/><Relationship Id="rId205" Type="http://schemas.openxmlformats.org/officeDocument/2006/relationships/hyperlink" Target="https://laws.boe.gov.sa/BoeLaws/Laws/Viewer/14201727-dd47-4b3d-b2c7-b32000e92268?attachmentTitle=&#1575;&#1604;&#1605;&#1575;&#1583;&#1577;%20&#1575;&#1604;&#1587;&#1575;&#1583;&#1587;&#1577;:" TargetMode="External"/><Relationship Id="rId206" Type="http://schemas.openxmlformats.org/officeDocument/2006/relationships/hyperlink" Target="https://laws.boe.gov.sa/BoeLaws/Laws/LawDetails/1e29de81-aa5e-4d27-9b90-a9a700f21aed/1" TargetMode="External"/><Relationship Id="rId207" Type="http://schemas.openxmlformats.org/officeDocument/2006/relationships/hyperlink" Target="https://laws.boe.gov.sa/BoeLaws/Laws/Viewer/14201727-dd47-4b3d-b2c7-b32000e92268?attachmentTitle=&#1575;&#1604;&#1605;&#1575;&#1583;&#1577;%20&#1575;&#1604;&#1587;&#1575;&#1583;&#1587;&#1577;:" TargetMode="External"/><Relationship Id="rId208" Type="http://schemas.openxmlformats.org/officeDocument/2006/relationships/hyperlink" Target="https://laws.boe.gov.sa/BoeLaws/Laws/LawDetails/1e29de81-aa5e-4d27-9b90-a9a700f21aed/1" TargetMode="External"/><Relationship Id="rId209" Type="http://schemas.openxmlformats.org/officeDocument/2006/relationships/hyperlink" Target="https://laws.boe.gov.sa/BoeLaws/Laws/Viewer/14201727-dd47-4b3d-b2c7-b32000e92268?attachmentTitle=&#1575;&#1604;&#1605;&#1575;&#1583;&#1577;%20&#1575;&#1604;&#1587;&#1575;&#1583;&#1587;&#1577;:" TargetMode="External"/><Relationship Id="rId210" Type="http://schemas.openxmlformats.org/officeDocument/2006/relationships/hyperlink" Target="https://laws.boe.gov.sa/BoeLaws/Laws/LawDetails/5160cfca-da74-4008-97e2-a9a700f23b92/1" TargetMode="External"/><Relationship Id="rId211" Type="http://schemas.openxmlformats.org/officeDocument/2006/relationships/hyperlink" Target="https://laws.boe.gov.sa/BoeLaws/Laws/Viewer/37089388-c254-4d9d-88c6-dc0f29b469ff?attachmentTitle=&#1575;&#1604;&#1605;&#1575;&#1583;&#1577;%20&#1575;&#1604;&#1579;&#1575;&#1606;&#1610;&#1577;%20:%20" TargetMode="External"/><Relationship Id="rId212" Type="http://schemas.openxmlformats.org/officeDocument/2006/relationships/hyperlink" Target="https://laws.boe.gov.sa/BoeLaws/Laws/LawDetails/197be463-0b2b-4b67-9cd2-a9a700f2733b/1" TargetMode="External"/><Relationship Id="rId213" Type="http://schemas.openxmlformats.org/officeDocument/2006/relationships/hyperlink" Target="https://laws.boe.gov.sa/BoeLaws/Laws/Viewer/dff5da2d-caf3-486f-b0d0-b35300af87dc?attachmentTitle=&#1575;&#1604;&#1605;&#1575;&#1583;&#1577;%20&#1575;&#1604;&#1579;&#1575;&#1604;&#1579;&#1577;%20&#1593;&#1588;&#1585;&#1577;:%20&#1575;&#1582;&#1578;&#1589;&#1575;&#1589;&#1575;&#1578;%20&#1575;&#1604;&#1605;&#1580;&#1604;&#1587;" TargetMode="External"/><Relationship Id="rId214" Type="http://schemas.openxmlformats.org/officeDocument/2006/relationships/hyperlink" Target="https://laws.boe.gov.sa/BoeLaws/Laws/LawDetails/0f1168b3-b5f0-46bd-ad62-a9a700f1ea17/1" TargetMode="External"/><Relationship Id="rId215" Type="http://schemas.openxmlformats.org/officeDocument/2006/relationships/hyperlink" Target="https://laws.boe.gov.sa/BoeLaws/Laws/Viewer/de73eb90-20ea-4f32-bbef-ac3700b0ed97?attachmentTitle=&#1575;&#1604;&#1605;&#1575;&#1583;&#1577;%20&#1575;&#1604;&#1571;&#1608;&#1604;&#1609;:%20&#1578;&#1593;&#1585;&#1610;&#1601;&#1575;&#1578;" TargetMode="External"/><Relationship Id="rId216" Type="http://schemas.openxmlformats.org/officeDocument/2006/relationships/hyperlink" Target="https://laws.boe.gov.sa/BoeLaws/Laws/LawDetails/c47e6347-4d53-4a50-b92d-a9a700f1a76d/1" TargetMode="External"/><Relationship Id="rId217" Type="http://schemas.openxmlformats.org/officeDocument/2006/relationships/hyperlink" Target="https://laws.boe.gov.sa/BoeLaws/Laws/Viewer/b3480cca-d341-4d1b-860e-aa760092bc01?attachmentTitle=%20&#1575;&#1604;&#1605;&#1575;&#1583;&#1577;%20&#1575;&#1604;&#1582;&#1575;&#1605;&#1587;&#1577;%20:%20%0A" TargetMode="External"/><Relationship Id="rId218" Type="http://schemas.openxmlformats.org/officeDocument/2006/relationships/hyperlink" Target="https://laws.boe.gov.sa/BoeLaws/Laws/LawDetails/2f06117c-62e3-406c-a61e-a9fc009c5879/1" TargetMode="External"/><Relationship Id="rId219" Type="http://schemas.openxmlformats.org/officeDocument/2006/relationships/hyperlink" Target="https://laws.boe.gov.sa/BoeLaws/Laws/Viewer/b8207f93-969b-40cb-adb5-ab0c00bb0de3?attachmentTitle=&#1575;&#1604;&#1605;&#1575;&#1583;&#1577;%20&#1575;&#1604;&#1585;&#1575;&#1576;&#1593;&#1577;:" TargetMode="External"/><Relationship Id="rId220" Type="http://schemas.openxmlformats.org/officeDocument/2006/relationships/hyperlink" Target="https://laws.boe.gov.sa/BoeLaws/Laws/LawDetails/f7092b7f-77b4-4205-8dcf-a9a700f2e91c/1" TargetMode="External"/><Relationship Id="rId221" Type="http://schemas.openxmlformats.org/officeDocument/2006/relationships/hyperlink" Target="https://laws.boe.gov.sa/BoeLaws/Laws/Viewer/17b625ad-c208-4bfb-a921-4ff0e6a54626?attachmentTitle=&#1575;&#1604;&#1605;&#1575;&#1583;&#1577;%20&#1575;&#1604;&#1582;&#1575;&#1605;&#1587;&#1577;:" TargetMode="External"/><Relationship Id="rId222" Type="http://schemas.openxmlformats.org/officeDocument/2006/relationships/hyperlink" Target="https://laws.boe.gov.sa/BoeLaws/Laws/LawDetails/0ad8fc8e-73f8-48b6-9c5b-a9a700f2974b/1" TargetMode="External"/><Relationship Id="rId223" Type="http://schemas.openxmlformats.org/officeDocument/2006/relationships/hyperlink" Target="https://laws.boe.gov.sa/BoeLaws/Laws/Viewer/4dc31dbe-b13a-4286-8db5-ac5b00ce9ae4?attachmentTitle=&#1575;&#1604;&#1605;&#1575;&#1583;&#1577;%20&#1575;&#1604;&#1578;&#1575;&#1587;&#1593;&#1577;:%20%0A" TargetMode="External"/><Relationship Id="rId224" Type="http://schemas.openxmlformats.org/officeDocument/2006/relationships/hyperlink" Target="https://laws.boe.gov.sa/BoeLaws/Laws/LawDetails/cdfe6d5c-ad3c-45e3-8544-a9a700f1e8ca/1" TargetMode="External"/><Relationship Id="rId225" Type="http://schemas.openxmlformats.org/officeDocument/2006/relationships/hyperlink" Target="https://laws.boe.gov.sa/BoeLaws/Laws/Viewer/c862edbc-4e91-4abe-a7aa-1c746474ec3b?attachmentTitle=&#1575;&#1604;&#1605;&#1575;&#1583;&#1577;%20&#1575;&#1604;&#1579;&#1575;&#1604;&#1579;&#1577;%20&#1593;&#1588;&#1585;&#1577;:%20&#1575;&#1604;&#1605;&#1580;&#1604;&#1587;%20&#1575;&#1604;&#1578;&#1606;&#1601;&#1610;&#1584;&#1610;" TargetMode="External"/><Relationship Id="rId226" Type="http://schemas.openxmlformats.org/officeDocument/2006/relationships/hyperlink" Target="https://laws.boe.gov.sa/BoeLaws/Laws/LawDetails/5a16cf9b-e1b8-426f-82ab-a9a700f2a640/1" TargetMode="External"/><Relationship Id="rId227" Type="http://schemas.openxmlformats.org/officeDocument/2006/relationships/hyperlink" Target="https://laws.boe.gov.sa/BoeLaws/Laws/Viewer/c9872fe9-3dea-4451-90c9-af5a00eed97d?attachmentTitle=&#1575;&#1604;&#1605;&#1575;&#1583;&#1577;%20&#1575;&#1604;&#1579;&#1575;&#1606;&#1610;&#1577;:%20&#1571;&#1607;&#1583;&#1575;&#1601;%20&#1608;&#1575;&#1582;&#1578;&#1616;&#1589;&#1575;&#1589;&#1575;&#1578;%20&#1575;&#1604;&#1589;&#1606;&#1583;&#1608;&#1602;%20:" TargetMode="External"/><Relationship Id="rId228" Type="http://schemas.openxmlformats.org/officeDocument/2006/relationships/hyperlink" Target="https://laws.boe.gov.sa/BoeLaws/Laws/LawDetails/5a16cf9b-e1b8-426f-82ab-a9a700f2a640/1" TargetMode="External"/><Relationship Id="rId229" Type="http://schemas.openxmlformats.org/officeDocument/2006/relationships/hyperlink" Target="https://laws.boe.gov.sa/BoeLaws/Laws/Viewer/2e8ce9d4-b33b-4f65-8af0-a49b31a65baa?attachmentTitle=&#1575;&#1604;&#1605;&#1575;&#1583;&#1577;%20&#1575;&#1604;&#1587;&#1575;&#1583;&#1587;&#1577;:%20&#1605;&#1580;&#1604;&#1616;&#1587;%20&#1573;&#1583;&#1575;&#1585;&#1577;%20&#1575;&#1604;&#1589;&#1606;&#1583;&#1608;&#1602;%20:" TargetMode="External"/><Relationship Id="rId230" Type="http://schemas.openxmlformats.org/officeDocument/2006/relationships/hyperlink" Target="https://laws.boe.gov.sa/BoeLaws/Laws/LawDetails/5a16cf9b-e1b8-426f-82ab-a9a700f2a640/1" TargetMode="External"/><Relationship Id="rId231" Type="http://schemas.openxmlformats.org/officeDocument/2006/relationships/hyperlink" Target="https://laws.boe.gov.sa/BoeLaws/Laws/Viewer/2e8ce9d4-b33b-4f65-8af0-a49b31a65baa?attachmentTitle=&#1575;&#1604;&#1605;&#1575;&#1583;&#1577;%20&#1575;&#1604;&#1587;&#1575;&#1583;&#1587;&#1577;:%20&#1605;&#1580;&#1604;&#1616;&#1587;%20&#1573;&#1583;&#1575;&#1585;&#1577;%20&#1575;&#1604;&#1589;&#1606;&#1583;&#1608;&#1602;%20:" TargetMode="External"/><Relationship Id="rId232" Type="http://schemas.openxmlformats.org/officeDocument/2006/relationships/hyperlink" Target="https://laws.boe.gov.sa/BoeLaws/Laws/LawDetails/1c026125-b0b2-4ea7-b374-a9a700f2c0ee/1" TargetMode="External"/><Relationship Id="rId233" Type="http://schemas.openxmlformats.org/officeDocument/2006/relationships/hyperlink" Target="https://laws.boe.gov.sa/BoeLaws/Laws/Viewer/02242a0f-0e16-4788-b45c-aea0009c7b4c?attachmentTitle=&#1575;&#1604;&#1605;&#1575;&#1583;&#1577;%20&#1575;&#1604;&#1585;&#1575;&#1576;&#1593;&#1577;:%20%0A" TargetMode="External"/><Relationship Id="rId234" Type="http://schemas.openxmlformats.org/officeDocument/2006/relationships/hyperlink" Target="https://laws.boe.gov.sa/BoeLaws/Laws/LawDetails/1c026125-b0b2-4ea7-b374-a9a700f2c0ee/1" TargetMode="External"/><Relationship Id="rId235" Type="http://schemas.openxmlformats.org/officeDocument/2006/relationships/hyperlink" Target="https://laws.boe.gov.sa/BoeLaws/Laws/Viewer/617cecf1-5541-4191-be2d-aea000a1ae76?attachmentTitle=&#1575;&#1604;&#1605;&#1575;&#1583;&#1577;%20&#1575;&#1604;&#1593;&#1575;&#1588;&#1585;&#1577;:%20%0A" TargetMode="External"/><Relationship Id="rId236" Type="http://schemas.openxmlformats.org/officeDocument/2006/relationships/hyperlink" Target="https://laws.boe.gov.sa/BoeLaws/Laws/LawDetails/8f0b8e8e-a856-4567-9396-a9a700f20b4d/1" TargetMode="External"/><Relationship Id="rId237" Type="http://schemas.openxmlformats.org/officeDocument/2006/relationships/hyperlink" Target="https://laws.boe.gov.sa/BoeLaws/Laws/Viewer/cb9b2a10-e2b2-4d15-86e5-b43200bbbb6a?attachmentTitle=&#1575;&#1604;&#1605;&#1575;&#1583;&#1577;%20&#1575;&#1604;&#1582;&#1575;&#1605;&#1587;&#1577;:%20%0A" TargetMode="External"/><Relationship Id="rId238" Type="http://schemas.openxmlformats.org/officeDocument/2006/relationships/hyperlink" Target="https://laws.boe.gov.sa/BoeLaws/Laws/LawDetails/87e36287-f62c-4006-b677-a9a700f20677/1" TargetMode="External"/><Relationship Id="rId239" Type="http://schemas.openxmlformats.org/officeDocument/2006/relationships/hyperlink" Target="https://laws.boe.gov.sa/BoeLaws/Laws/Viewer/73473927-d5e4-46fe-a440-3c114bcfb666?attachmentTitle=&#1575;&#1604;&#1605;&#1575;&#1583;&#1577;%20&#1575;&#1604;&#1585;&#1575;&#1576;&#1593;&#1577;:%20%0A" TargetMode="External"/><Relationship Id="rId240" Type="http://schemas.openxmlformats.org/officeDocument/2006/relationships/hyperlink" Target="https://laws.boe.gov.sa/BoeLaws/Laws/LawDetails/de7dfbea-f1ca-4cd0-b664-a9a700f28e01/1" TargetMode="External"/><Relationship Id="rId241" Type="http://schemas.openxmlformats.org/officeDocument/2006/relationships/hyperlink" Target="https://laws.boe.gov.sa/BoeLaws/Laws/Viewer/2d492559-a2c6-436d-ab70-b6af37c6b4ed?attachmentTitle=&#1575;&#1604;&#1605;&#1575;&#1583;&#1577;%20&#1575;&#1604;&#1579;&#1575;&#1604;&#1579;&#1577;%20:" TargetMode="External"/><Relationship Id="rId242" Type="http://schemas.openxmlformats.org/officeDocument/2006/relationships/hyperlink" Target="https://laws.boe.gov.sa/BoeLaws/Laws/LawDetails/c18a4f9b-cd0a-45fd-9038-a9a700f17508/1" TargetMode="External"/><Relationship Id="rId243" Type="http://schemas.openxmlformats.org/officeDocument/2006/relationships/hyperlink" Target="https://laws.boe.gov.sa/BoeLaws/Laws/Viewer/50768e69-790b-4428-8dae-ad8200cefb2d?attachmentTitle=&#1575;&#1604;&#1605;&#1575;&#1583;&#1577;%20&#1575;&#1604;&#1587;&#1575;&#1576;&#1593;&#1577;:" TargetMode="External"/><Relationship Id="rId244" Type="http://schemas.openxmlformats.org/officeDocument/2006/relationships/hyperlink" Target="https://laws.boe.gov.sa/BoeLaws/Laws/LawDetails/c18a4f9b-cd0a-45fd-9038-a9a700f17508/1" TargetMode="External"/><Relationship Id="rId245" Type="http://schemas.openxmlformats.org/officeDocument/2006/relationships/hyperlink" Target="https://laws.boe.gov.sa/BoeLaws/Laws/Viewer/b8f9d3f2-3bfc-494b-b938-ad8200d04ca3?attachmentTitle=&#1575;&#1604;&#1605;&#1575;&#1583;&#1577;%20&#1575;&#1604;&#1587;&#1575;&#1583;&#1587;&#1577;%20&#1593;&#1588;&#1585;&#1577;%20:%20%20%0A" TargetMode="External"/><Relationship Id="rId246" Type="http://schemas.openxmlformats.org/officeDocument/2006/relationships/hyperlink" Target="https://laws.boe.gov.sa/BoeLaws/Laws/LawDetails/f327464b-2f5a-475d-aa94-a9a700f2e817/1" TargetMode="External"/><Relationship Id="rId247" Type="http://schemas.openxmlformats.org/officeDocument/2006/relationships/hyperlink" Target="https://laws.boe.gov.sa/BoeLaws/Laws/Viewer/914198f6-837c-4c93-96e9-acbd009c4081?attachmentTitle=&#1575;&#1604;&#1605;&#1575;&#1583;&#1577;%20&#1575;&#1604;&#1579;&#1575;&#1604;&#1579;&#1577;:%20%0A" TargetMode="External"/><Relationship Id="rId248" Type="http://schemas.openxmlformats.org/officeDocument/2006/relationships/hyperlink" Target="https://laws.boe.gov.sa/BoeLaws/Laws/LawDetails/4100e06a-1a43-458d-a3b4-a9a700f1e3d9/1" TargetMode="External"/><Relationship Id="rId249" Type="http://schemas.openxmlformats.org/officeDocument/2006/relationships/hyperlink" Target="https://laws.boe.gov.sa/BoeLaws/Laws/Viewer/473256a0-fde7-421a-8a2b-aa7800d8a530?attachmentTitle=&#1575;&#1604;&#1605;&#1575;&#1583;&#1577;%20&#1575;&#1604;&#1585;&#1575;&#1576;&#1593;&#1577;:" TargetMode="External"/><Relationship Id="rId250" Type="http://schemas.openxmlformats.org/officeDocument/2006/relationships/hyperlink" Target="https://laws.boe.gov.sa/BoeLaws/Laws/LawDetails/4100e06a-1a43-458d-a3b4-a9a700f1e3d9/1" TargetMode="External"/><Relationship Id="rId251" Type="http://schemas.openxmlformats.org/officeDocument/2006/relationships/hyperlink" Target="https://laws.boe.gov.sa/BoeLaws/Laws/Viewer/473256a0-fde7-421a-8a2b-aa7800d8a530?attachmentTitle=&#1575;&#1604;&#1605;&#1575;&#1583;&#1577;%20&#1575;&#1604;&#1585;&#1575;&#1576;&#1593;&#1577;:" TargetMode="External"/><Relationship Id="rId252" Type="http://schemas.openxmlformats.org/officeDocument/2006/relationships/hyperlink" Target="https://laws.boe.gov.sa/BoeLaws/Laws/LawDetails/836460dd-2750-40a8-b8b1-a9a700f26ede/1" TargetMode="External"/><Relationship Id="rId253" Type="http://schemas.openxmlformats.org/officeDocument/2006/relationships/hyperlink" Target="https://laws.boe.gov.sa/BoeLaws/Laws/Viewer/c092fa97-6b36-4e3e-8b02-3d38f6f5418c?attachmentTitle=&#1575;&#1604;&#1605;&#1575;&#1583;&#1577;%20&#1575;&#1604;&#1571;&#1608;&#1604;&#1609;:" TargetMode="External"/><Relationship Id="rId254" Type="http://schemas.openxmlformats.org/officeDocument/2006/relationships/hyperlink" Target="https://laws.boe.gov.sa/BoeLaws/Laws/LawDetails/836460dd-2750-40a8-b8b1-a9a700f26ede/1" TargetMode="External"/><Relationship Id="rId255" Type="http://schemas.openxmlformats.org/officeDocument/2006/relationships/hyperlink" Target="https://laws.boe.gov.sa/BoeLaws/Laws/Viewer/c092fa97-6b36-4e3e-8b02-3d38f6f5418c?attachmentTitle=&#1575;&#1604;&#1605;&#1575;&#1583;&#1577;%20&#1575;&#1604;&#1579;&#1575;&#1605;&#1606;&#1577;%20&#1593;&#1588;&#1585;&#1577;:" TargetMode="External"/><Relationship Id="rId256" Type="http://schemas.openxmlformats.org/officeDocument/2006/relationships/hyperlink" Target="https://laws.boe.gov.sa/BoeLaws/Laws/LawDetails/836460dd-2750-40a8-b8b1-a9a700f26ede/1" TargetMode="External"/><Relationship Id="rId257" Type="http://schemas.openxmlformats.org/officeDocument/2006/relationships/hyperlink" Target="https://laws.boe.gov.sa/BoeLaws/Laws/Viewer/2913b87e-e084-4799-9a7f-afda00f122af?attachmentTitle=&#1575;&#1604;&#1605;&#1575;&#1583;&#1577;%20&#1575;&#1604;&#1582;&#1575;&#1605;&#1587;&#1577;%20&#1593;&#1588;&#1585;&#1577;:%20%0A" TargetMode="External"/><Relationship Id="rId258" Type="http://schemas.openxmlformats.org/officeDocument/2006/relationships/hyperlink" Target="https://laws.boe.gov.sa/BoeLaws/Laws/LawDetails/836460dd-2750-40a8-b8b1-a9a700f26ede/1" TargetMode="External"/><Relationship Id="rId259" Type="http://schemas.openxmlformats.org/officeDocument/2006/relationships/hyperlink" Target="https://laws.boe.gov.sa/BoeLaws/Laws/Viewer/b588afde-8d61-42f5-b593-afda00f033e7?attachmentTitle=&#1575;&#1604;&#1605;&#1575;&#1583;&#1577;%20&#1575;&#1604;&#1582;&#1575;&#1605;&#1587;&#1577;:" TargetMode="External"/><Relationship Id="rId260" Type="http://schemas.openxmlformats.org/officeDocument/2006/relationships/hyperlink" Target="https://laws.boe.gov.sa/BoeLaws/Laws/LawDetails/836460dd-2750-40a8-b8b1-a9a700f26ede/1" TargetMode="External"/><Relationship Id="rId261" Type="http://schemas.openxmlformats.org/officeDocument/2006/relationships/hyperlink" Target="https://laws.boe.gov.sa/BoeLaws/Laws/Viewer/b588afde-8d61-42f5-b593-afda00f033e7?attachmentTitle=&#1575;&#1604;&#1605;&#1575;&#1583;&#1577;%20&#1575;&#1604;&#1582;&#1575;&#1605;&#1587;&#1577;:" TargetMode="External"/><Relationship Id="rId262" Type="http://schemas.openxmlformats.org/officeDocument/2006/relationships/hyperlink" Target="https://laws.boe.gov.sa/BoeLaws/Laws/LawDetails/f34db566-b4d4-48fc-a64b-ac4500e680b6/1" TargetMode="External"/><Relationship Id="rId263" Type="http://schemas.openxmlformats.org/officeDocument/2006/relationships/hyperlink" Target="https://laws.boe.gov.sa/BoeLaws/Laws/Viewer/229151c4-11b9-4889-beae-ae2300ea61f3?attachmentTitle=&#1575;&#1604;&#1605;&#1575;&#1583;&#1577;%20&#1575;&#1604;&#1579;&#1575;&#1606;&#1610;&#1577;" TargetMode="External"/><Relationship Id="rId264" Type="http://schemas.openxmlformats.org/officeDocument/2006/relationships/hyperlink" Target="https://laws.boe.gov.sa/BoeLaws/Laws/LawDetails/b2d0decd-a691-45b9-9af0-a9a700f1e86f/1" TargetMode="External"/><Relationship Id="rId265" Type="http://schemas.openxmlformats.org/officeDocument/2006/relationships/hyperlink" Target="https://laws.boe.gov.sa/BoeLaws/Laws/Viewer/1418b169-a7ca-4d6d-9941-acb300e0b552?attachmentTitle=&#1605;&#1575;&#1583;&#1577;%20(1)%20&#1578;&#1593;&#1585;&#1610;&#1601;&#1575;&#1578;:" TargetMode="External"/><Relationship Id="rId266" Type="http://schemas.openxmlformats.org/officeDocument/2006/relationships/hyperlink" Target="https://laws.boe.gov.sa/BoeLaws/Laws/LawDetails/e7bd6fcc-c29c-4696-8032-aae9009b113a/1" TargetMode="External"/><Relationship Id="rId267" Type="http://schemas.openxmlformats.org/officeDocument/2006/relationships/hyperlink" Target="https://laws.boe.gov.sa/BoeLaws/Laws/Viewer/ef6db74f-7f3f-41e2-ab36-aaf500a764b2?attachmentTitle=&#1575;&#1604;&#1605;&#1575;&#1583;&#1577;%20&#1575;&#1604;&#1579;&#1575;&#1605;&#1606;&#1577;%20&#1608;&#1575;&#1604;&#1579;&#1604;&#1575;&#1579;&#1608;&#1606;" TargetMode="External"/><Relationship Id="rId268" Type="http://schemas.openxmlformats.org/officeDocument/2006/relationships/hyperlink" Target="https://laws.boe.gov.sa/BoeLaws/Laws/LawDetails/c46966ec-0e03-41a3-96fa-a9a700f250b1/1" TargetMode="External"/><Relationship Id="rId269" Type="http://schemas.openxmlformats.org/officeDocument/2006/relationships/hyperlink" Target="https://laws.boe.gov.sa/BoeLaws/Laws/Viewer/c46679dd-1405-4ee2-a751-e3569cee13c6?attachmentTitle=&#1575;&#1604;&#1605;&#1575;&#1583;&#1577;%20(5)" TargetMode="External"/><Relationship Id="rId270" Type="http://schemas.openxmlformats.org/officeDocument/2006/relationships/hyperlink" Target="https://laws.boe.gov.sa/BoeLaws/Laws/LawDetails/fad7b0d1-e536-46ea-8202-a9a700f28b03/1" TargetMode="External"/><Relationship Id="rId271" Type="http://schemas.openxmlformats.org/officeDocument/2006/relationships/hyperlink" Target="https://laws.boe.gov.sa/BoeLaws/Laws/Viewer/4c151e1b-b442-4266-8197-b0db00b7ec3d?attachmentTitle=&#1575;&#1604;&#1605;&#1575;&#1583;&#1577;%20&#1575;&#1604;&#1571;&#1608;&#1604;&#1609;:%20&#1578;&#1593;&#1585;&#1610;&#1601;&#1575;&#1578;%20%0A" TargetMode="External"/><Relationship Id="rId272" Type="http://schemas.openxmlformats.org/officeDocument/2006/relationships/hyperlink" Target="https://laws.boe.gov.sa/BoeLaws/Laws/LawDetails/90b81287-baab-4f66-a9c1-a9a700f2ce78/1" TargetMode="External"/><Relationship Id="rId273" Type="http://schemas.openxmlformats.org/officeDocument/2006/relationships/hyperlink" Target="https://laws.boe.gov.sa/BoeLaws/Laws/Viewer/37089388-c254-4d9d-88c6-dc0f29b469ff?attachmentTitle=&#1575;&#1604;&#1605;&#1575;&#1583;&#1577;%20&#1575;&#1604;&#1571;&#1608;&#1604;&#1609;:" TargetMode="External"/><Relationship Id="rId274" Type="http://schemas.openxmlformats.org/officeDocument/2006/relationships/hyperlink" Target="https://laws.boe.gov.sa/BoeLaws/Laws/LawDetails/90b81287-baab-4f66-a9c1-a9a700f2ce78/1" TargetMode="External"/><Relationship Id="rId275" Type="http://schemas.openxmlformats.org/officeDocument/2006/relationships/hyperlink" Target="https://laws.boe.gov.sa/BoeLaws/Laws/Viewer/6d09b6a9-6bfc-494f-aa07-ab0c00c5ecf6?attachmentTitle=&#1575;&#1604;&#1605;&#1575;&#1583;&#1577;%20&#1575;&#1604;&#1578;&#1575;&#1587;&#1593;&#1577;:" TargetMode="External"/><Relationship Id="rId276" Type="http://schemas.openxmlformats.org/officeDocument/2006/relationships/hyperlink" Target="https://laws.boe.gov.sa/BoeLaws/Laws/LawDetails/90b81287-baab-4f66-a9c1-a9a700f2ce78/1" TargetMode="External"/><Relationship Id="rId277" Type="http://schemas.openxmlformats.org/officeDocument/2006/relationships/hyperlink" Target="https://laws.boe.gov.sa/BoeLaws/Laws/Viewer/6d09b6a9-6bfc-494f-aa07-ab0c00c5ecf6?attachmentTitle=&#1575;&#1604;&#1605;&#1575;&#1583;&#1577;%20&#1575;&#1604;&#1578;&#1575;&#1587;&#1593;&#1577;:" TargetMode="External"/><Relationship Id="rId278" Type="http://schemas.openxmlformats.org/officeDocument/2006/relationships/hyperlink" Target="https://laws.boe.gov.sa/BoeLaws/Laws/LawDetails/90b81287-baab-4f66-a9c1-a9a700f2ce78/1" TargetMode="External"/><Relationship Id="rId279" Type="http://schemas.openxmlformats.org/officeDocument/2006/relationships/hyperlink" Target="https://laws.boe.gov.sa/BoeLaws/Laws/Viewer/afe38c8a-df80-4552-b657-97f5dbf27eb0?attachmentTitle=&#1575;&#1604;&#1605;&#1575;&#1583;&#1577;%20&#1575;&#1604;&#1581;&#1575;&#1583;&#1610;&#1577;%20&#1593;&#1588;&#1585;&#1577;:" TargetMode="External"/><Relationship Id="rId280" Type="http://schemas.openxmlformats.org/officeDocument/2006/relationships/hyperlink" Target="https://laws.boe.gov.sa/BoeLaws/Laws/LawDetails/90b81287-baab-4f66-a9c1-a9a700f2ce78/1" TargetMode="External"/><Relationship Id="rId281" Type="http://schemas.openxmlformats.org/officeDocument/2006/relationships/hyperlink" Target="https://laws.boe.gov.sa/BoeLaws/Laws/Viewer/a0046fbe-715d-4017-96f6-ab0c00c59d21?attachmentTitle=&#1575;&#1604;&#1605;&#1575;&#1583;&#1577;%20&#1575;&#1604;&#1585;&#1575;&#1576;&#1593;&#1577;:" TargetMode="External"/><Relationship Id="rId282" Type="http://schemas.openxmlformats.org/officeDocument/2006/relationships/hyperlink" Target="https://laws.boe.gov.sa/BoeLaws/Laws/LawDetails/90b81287-baab-4f66-a9c1-a9a700f2ce78/1" TargetMode="External"/><Relationship Id="rId283" Type="http://schemas.openxmlformats.org/officeDocument/2006/relationships/hyperlink" Target="https://laws.boe.gov.sa/BoeLaws/Laws/Viewer/a0046fbe-715d-4017-96f6-ab0c00c59d21?attachmentTitle=&#1575;&#1604;&#1605;&#1575;&#1583;&#1577;%20&#1575;&#1604;&#1585;&#1575;&#1576;&#1593;&#1577;:" TargetMode="External"/><Relationship Id="rId284" Type="http://schemas.openxmlformats.org/officeDocument/2006/relationships/hyperlink" Target="https://laws.boe.gov.sa/BoeLaws/Laws/LawDetails/90b81287-baab-4f66-a9c1-a9a700f2ce78/1" TargetMode="External"/><Relationship Id="rId285" Type="http://schemas.openxmlformats.org/officeDocument/2006/relationships/hyperlink" Target="https://laws.boe.gov.sa/BoeLaws/Laws/Viewer/afe38c8a-df80-4552-b657-97f5dbf27eb0?attachmentTitle=&#1575;&#1604;&#1605;&#1575;&#1583;&#1577;%20&#1575;&#1604;&#1587;&#1575;&#1576;&#1593;&#1577;:" TargetMode="External"/><Relationship Id="rId286" Type="http://schemas.openxmlformats.org/officeDocument/2006/relationships/hyperlink" Target="https://laws.boe.gov.sa/BoeLaws/Laws/LawDetails/90b81287-baab-4f66-a9c1-a9a700f2ce78/1" TargetMode="External"/><Relationship Id="rId287" Type="http://schemas.openxmlformats.org/officeDocument/2006/relationships/hyperlink" Target="https://laws.boe.gov.sa/BoeLaws/Laws/Viewer/afe38c8a-df80-4552-b657-97f5dbf27eb0?attachmentTitle=&#1575;&#1604;&#1605;&#1575;&#1583;&#1577;%20&#1575;&#1604;&#1593;&#1575;&#1588;&#1585;&#1577;:" TargetMode="External"/><Relationship Id="rId288" Type="http://schemas.openxmlformats.org/officeDocument/2006/relationships/hyperlink" Target="https://laws.boe.gov.sa/BoeLaws/Laws/LawDetails/a292ec7e-85fb-4ceb-9ad0-ac9200ced829/1" TargetMode="External"/><Relationship Id="rId289" Type="http://schemas.openxmlformats.org/officeDocument/2006/relationships/hyperlink" Target="https://laws.boe.gov.sa/BoeLaws/Laws/Viewer/7dfbd536-7f5c-479a-b167-ae54009309de?attachmentTitle=&#1575;&#1604;&#1605;&#1575;&#1583;&#1577;%20&#1575;&#1604;&#1579;&#1575;&#1605;&#1606;&#1577;" TargetMode="External"/><Relationship Id="rId290" Type="http://schemas.openxmlformats.org/officeDocument/2006/relationships/hyperlink" Target="https://laws.boe.gov.sa/BoeLaws/Laws/LawDetails/a292ec7e-85fb-4ceb-9ad0-ac9200ced829/1" TargetMode="External"/><Relationship Id="rId291" Type="http://schemas.openxmlformats.org/officeDocument/2006/relationships/hyperlink" Target="https://laws.boe.gov.sa/BoeLaws/Laws/Viewer/7c2d59dc-efd3-452b-a39b-ae54009be692?attachmentTitle=&#1575;&#1604;&#1605;&#1581;&#1575;&#1601;&#1592;%20&#1608;&#1606;&#1575;&#1574;&#1576;%20&#1575;&#1604;&#1605;&#1581;&#1575;&#1601;&#1592;%20&#1608;&#1605;&#1608;&#1592;&#1601;&#1608;%20&#1575;&#1604;&#1576;&#1606;&#1603;%20%20(%20&#1575;&#1604;&#1605;&#1575;&#1583;&#1577;%20&#1575;&#1604;&#1579;&#1575;&#1604;&#1579;&#1577;%20&#1593;&#1588;&#1585;&#1577;%20)" TargetMode="External"/><Relationship Id="rId292" Type="http://schemas.openxmlformats.org/officeDocument/2006/relationships/hyperlink" Target="https://laws.boe.gov.sa/BoeLaws/Laws/LawDetails/83f450eb-7985-461f-b053-a9a700f2ba08/1" TargetMode="External"/><Relationship Id="rId293" Type="http://schemas.openxmlformats.org/officeDocument/2006/relationships/hyperlink" Target="https://laws.boe.gov.sa/BoeLaws/Laws/Viewer/3f3038cd-5988-490c-8ecf-ae6700b67ef8?attachmentTitle=&#1575;&#1604;&#1605;&#1575;&#1583;&#1577;%20&#1575;&#1604;&#1579;&#1575;&#1604;&#1579;&#1577;%20&#1593;&#1588;&#1585;&#1577;" TargetMode="External"/><Relationship Id="rId294" Type="http://schemas.openxmlformats.org/officeDocument/2006/relationships/hyperlink" Target="https://laws.boe.gov.sa/BoeLaws/Laws/LawDetails/83f450eb-7985-461f-b053-a9a700f2ba08/1" TargetMode="External"/><Relationship Id="rId295" Type="http://schemas.openxmlformats.org/officeDocument/2006/relationships/hyperlink" Target="https://laws.boe.gov.sa/BoeLaws/Laws/Viewer/4f912f0a-d3b8-4eef-bed6-ae6700b197e8?attachmentTitle=&#1575;&#1604;&#1605;&#1575;&#1583;&#1577;%20&#1575;&#1604;&#1579;&#1575;&#1606;&#1610;&#1577;%20&#1593;&#1588;&#1585;&#1577;" TargetMode="External"/><Relationship Id="rId296" Type="http://schemas.openxmlformats.org/officeDocument/2006/relationships/hyperlink" Target="https://laws.boe.gov.sa/BoeLaws/Laws/LawDetails/f09eda85-7150-4803-b87a-a9a700f189f3/1" TargetMode="External"/><Relationship Id="rId297" Type="http://schemas.openxmlformats.org/officeDocument/2006/relationships/hyperlink" Target="https://laws.boe.gov.sa/BoeLaws/Laws/Viewer/194955ff-e829-4d2b-9a07-7f66c325d992?attachmentTitle=&#1575;&#1604;&#1605;&#1575;&#1583;&#1577;%20&#1575;&#1604;&#1578;&#1575;&#1587;&#1593;&#1577;%20%20%0A" TargetMode="External"/><Relationship Id="rId298" Type="http://schemas.openxmlformats.org/officeDocument/2006/relationships/hyperlink" Target="https://laws.boe.gov.sa/BoeLaws/Laws/LawDetails/f09eda85-7150-4803-b87a-a9a700f189f3/1" TargetMode="External"/><Relationship Id="rId299" Type="http://schemas.openxmlformats.org/officeDocument/2006/relationships/hyperlink" Target="https://laws.boe.gov.sa/BoeLaws/Laws/Viewer/194955ff-e829-4d2b-9a07-7f66c325d992?attachmentTitle=&#1575;&#1604;&#1605;&#1575;&#1583;&#1577;%20&#1575;&#1604;&#1579;&#1575;&#1605;&#1606;&#1577;" TargetMode="External"/><Relationship Id="rId300" Type="http://schemas.openxmlformats.org/officeDocument/2006/relationships/hyperlink" Target="https://laws.boe.gov.sa/BoeLaws/Laws/LawDetails/f09eda85-7150-4803-b87a-a9a700f189f3/1" TargetMode="External"/><Relationship Id="rId301" Type="http://schemas.openxmlformats.org/officeDocument/2006/relationships/hyperlink" Target="https://laws.boe.gov.sa/BoeLaws/Laws/Viewer/194955ff-e829-4d2b-9a07-7f66c325d992?attachmentTitle=&#1575;&#1604;&#1605;&#1575;&#1583;&#1577;%20&#1575;&#1604;&#1579;&#1575;&#1606;&#1610;&#1577;%20&#1593;&#1588;&#1585;&#1577;" TargetMode="External"/><Relationship Id="rId302" Type="http://schemas.openxmlformats.org/officeDocument/2006/relationships/hyperlink" Target="https://laws.boe.gov.sa/BoeLaws/Laws/LawDetails/f09eda85-7150-4803-b87a-a9a700f189f3/1" TargetMode="External"/><Relationship Id="rId303" Type="http://schemas.openxmlformats.org/officeDocument/2006/relationships/hyperlink" Target="https://laws.boe.gov.sa/BoeLaws/Laws/Viewer/194955ff-e829-4d2b-9a07-7f66c325d992?attachmentTitle=&#1575;&#1604;&#1605;&#1575;&#1583;&#1577;%20&#1575;&#1604;&#1582;&#1575;&#1605;&#1587;&#1577;" TargetMode="External"/><Relationship Id="rId304" Type="http://schemas.openxmlformats.org/officeDocument/2006/relationships/hyperlink" Target="https://laws.boe.gov.sa/BoeLaws/Laws/LawDetails/f09eda85-7150-4803-b87a-a9a700f189f3/1" TargetMode="External"/><Relationship Id="rId305" Type="http://schemas.openxmlformats.org/officeDocument/2006/relationships/hyperlink" Target="https://laws.boe.gov.sa/BoeLaws/Laws/Viewer/194955ff-e829-4d2b-9a07-7f66c325d992?attachmentTitle=&#1575;&#1604;&#1605;&#1575;&#1583;&#1577;%20&#1575;&#1604;&#1585;&#1575;&#1576;&#1593;&#1577;%20&#1593;&#1588;&#1585;&#1577;" TargetMode="External"/><Relationship Id="rId306" Type="http://schemas.openxmlformats.org/officeDocument/2006/relationships/hyperlink" Target="https://laws.boe.gov.sa/BoeLaws/Laws/LawDetails/f09eda85-7150-4803-b87a-a9a700f189f3/1" TargetMode="External"/><Relationship Id="rId307" Type="http://schemas.openxmlformats.org/officeDocument/2006/relationships/hyperlink" Target="https://laws.boe.gov.sa/BoeLaws/Laws/Viewer/194955ff-e829-4d2b-9a07-7f66c325d992?attachmentTitle=&#1575;&#1604;&#1605;&#1575;&#1583;&#1577;%20&#1575;&#1604;&#1585;&#1575;&#1576;&#1593;&#1577;%20&#1608;&#1575;&#1604;&#1579;&#1604;&#1575;&#1579;&#1608;&#1606;" TargetMode="External"/><Relationship Id="rId308" Type="http://schemas.openxmlformats.org/officeDocument/2006/relationships/hyperlink" Target="https://laws.boe.gov.sa/BoeLaws/Laws/LawDetails/f09eda85-7150-4803-b87a-a9a700f189f3/1" TargetMode="External"/><Relationship Id="rId309" Type="http://schemas.openxmlformats.org/officeDocument/2006/relationships/hyperlink" Target="https://laws.boe.gov.sa/BoeLaws/Laws/Viewer/194955ff-e829-4d2b-9a07-7f66c325d992?attachmentTitle=&#1575;&#1604;&#1605;&#1575;&#1583;&#1577;%20&#1575;&#1604;&#1587;&#1575;&#1576;&#1593;&#1577;" TargetMode="External"/><Relationship Id="rId310" Type="http://schemas.openxmlformats.org/officeDocument/2006/relationships/hyperlink" Target="https://laws.boe.gov.sa/BoeLaws/Laws/LawDetails/f09eda85-7150-4803-b87a-a9a700f189f3/1" TargetMode="External"/><Relationship Id="rId311" Type="http://schemas.openxmlformats.org/officeDocument/2006/relationships/hyperlink" Target="https://laws.boe.gov.sa/BoeLaws/Laws/Viewer/194955ff-e829-4d2b-9a07-7f66c325d992?attachmentTitle=&#1575;&#1604;&#1605;&#1575;&#1583;&#1577;%20&#1575;&#1604;&#1587;&#1575;&#1583;&#1587;&#1577;" TargetMode="External"/><Relationship Id="rId312" Type="http://schemas.openxmlformats.org/officeDocument/2006/relationships/hyperlink" Target="https://laws.boe.gov.sa/BoeLaws/Laws/LawDetails/f09eda85-7150-4803-b87a-a9a700f189f3/1" TargetMode="External"/><Relationship Id="rId313" Type="http://schemas.openxmlformats.org/officeDocument/2006/relationships/hyperlink" Target="https://laws.boe.gov.sa/BoeLaws/Laws/Viewer/194955ff-e829-4d2b-9a07-7f66c325d992?attachmentTitle=&#1575;&#1604;&#1605;&#1575;&#1583;&#1577;%20&#1575;&#1604;&#1593;&#1588;&#1585;&#1608;&#1606;" TargetMode="External"/><Relationship Id="rId314" Type="http://schemas.openxmlformats.org/officeDocument/2006/relationships/hyperlink" Target="https://laws.boe.gov.sa/BoeLaws/Laws/LawDetails/7017dc70-15bb-4137-b87d-a9a700f1b950/1" TargetMode="External"/><Relationship Id="rId315" Type="http://schemas.openxmlformats.org/officeDocument/2006/relationships/hyperlink" Target="https://laws.boe.gov.sa/BoeLaws/Laws/Viewer/24051991-772a-46db-99b2-2773eeae6df9?attachmentTitle=&#1575;&#1604;&#1605;&#1575;&#1583;&#1577;%20&#1575;&#1604;&#1571;&#1608;&#1604;&#1609;:%20%0A" TargetMode="External"/><Relationship Id="rId316" Type="http://schemas.openxmlformats.org/officeDocument/2006/relationships/hyperlink" Target="https://laws.boe.gov.sa/BoeLaws/Laws/LawDetails/7017dc70-15bb-4137-b87d-a9a700f1b950/1" TargetMode="External"/><Relationship Id="rId317" Type="http://schemas.openxmlformats.org/officeDocument/2006/relationships/hyperlink" Target="https://laws.boe.gov.sa/BoeLaws/Laws/Viewer/3dc5cc89-4547-4043-8300-b22d00d53855?attachmentTitle=&#1575;&#1604;&#1605;&#1575;&#1583;&#1577;%20&#1575;&#1604;&#1579;&#1575;&#1604;&#1579;&#1577;" TargetMode="External"/><Relationship Id="rId318" Type="http://schemas.openxmlformats.org/officeDocument/2006/relationships/hyperlink" Target="https://laws.boe.gov.sa/BoeLaws/Laws/LawDetails/7017dc70-15bb-4137-b87d-a9a700f1b950/1" TargetMode="External"/><Relationship Id="rId319" Type="http://schemas.openxmlformats.org/officeDocument/2006/relationships/hyperlink" Target="https://laws.boe.gov.sa/BoeLaws/Laws/Viewer/3dc5cc89-4547-4043-8300-b22d00d53855?attachmentTitle=&#1575;&#1604;&#1605;&#1575;&#1583;&#1577;%20&#1575;&#1604;&#1579;&#1575;&#1604;&#1579;&#1577;" TargetMode="External"/><Relationship Id="rId320" Type="http://schemas.openxmlformats.org/officeDocument/2006/relationships/hyperlink" Target="https://laws.boe.gov.sa/BoeLaws/Laws/LawDetails/7017dc70-15bb-4137-b87d-a9a700f1b950/1" TargetMode="External"/><Relationship Id="rId321" Type="http://schemas.openxmlformats.org/officeDocument/2006/relationships/hyperlink" Target="https://laws.boe.gov.sa/BoeLaws/Laws/Viewer/24051991-772a-46db-99b2-2773eeae6df9?attachmentTitle=&#1575;&#1604;&#1605;&#1575;&#1583;&#1577;%20&#1575;&#1604;&#1585;&#1575;&#1576;&#1593;&#1577;:" TargetMode="External"/><Relationship Id="rId322" Type="http://schemas.openxmlformats.org/officeDocument/2006/relationships/hyperlink" Target="https://laws.boe.gov.sa/BoeLaws/Laws/LawDetails/7017dc70-15bb-4137-b87d-a9a700f1b950/1" TargetMode="External"/><Relationship Id="rId323" Type="http://schemas.openxmlformats.org/officeDocument/2006/relationships/hyperlink" Target="https://laws.boe.gov.sa/BoeLaws/Laws/Viewer/24051991-772a-46db-99b2-2773eeae6df9?attachmentTitle=&#1575;&#1604;&#1605;&#1575;&#1583;&#1577;%20&#1575;&#1604;&#1587;&#1575;&#1576;&#1593;&#1577;:" TargetMode="External"/><Relationship Id="rId324" Type="http://schemas.openxmlformats.org/officeDocument/2006/relationships/hyperlink" Target="https://laws.boe.gov.sa/BoeLaws/Laws/LawDetails/87c1482d-fa95-41ea-98b6-a9a700f2a529/1" TargetMode="External"/><Relationship Id="rId325" Type="http://schemas.openxmlformats.org/officeDocument/2006/relationships/hyperlink" Target="https://laws.boe.gov.sa/BoeLaws/Laws/Viewer/3193ef30-670f-4f72-ae12-aa9200ef33ce?attachmentTitle=&#1575;&#1604;&#1605;&#1575;&#1583;&#1577;%20&#1575;&#1604;&#1585;&#1575;&#1576;&#1593;&#1577;:" TargetMode="External"/><Relationship Id="rId326" Type="http://schemas.openxmlformats.org/officeDocument/2006/relationships/hyperlink" Target="https://laws.boe.gov.sa/BoeLaws/Laws/LawDetails/08381293-6388-48e2-8ad2-a9a700f2aa94/1" TargetMode="External"/><Relationship Id="rId327" Type="http://schemas.openxmlformats.org/officeDocument/2006/relationships/hyperlink" Target="https://laws.boe.gov.sa/BoeLaws/Laws/Viewer/00e536c8-ea44-4682-b5e5-b3476f147aca?attachmentTitle=&#1575;&#1604;&#1605;&#1575;&#1583;&#1577;%20&#1575;&#1604;&#1578;&#1575;&#1587;&#1593;&#1577;%20&#1593;&#1588;&#1585;&#1577;%20&#1576;&#1593;&#1583;%20&#1575;&#1604;&#1605;&#1575;&#1574;&#1578;&#1610;&#1606;%20:" TargetMode="External"/><Relationship Id="rId328" Type="http://schemas.openxmlformats.org/officeDocument/2006/relationships/hyperlink" Target="https://laws.boe.gov.sa/BoeLaws/Laws/LawDetails/08381293-6388-48e2-8ad2-a9a700f2aa94/1" TargetMode="External"/><Relationship Id="rId329" Type="http://schemas.openxmlformats.org/officeDocument/2006/relationships/hyperlink" Target="https://laws.boe.gov.sa/BoeLaws/Laws/Viewer/00e536c8-ea44-4682-b5e5-b3476f147aca?attachmentTitle=&#1575;&#1604;&#1605;&#1575;&#1583;&#1577;%20&#1575;&#1604;&#1579;&#1575;&#1604;&#1579;&#1577;%20&#1593;&#1588;&#1585;&#1577;%20&#1576;&#1593;&#1583;%20&#1575;&#1604;&#1605;&#1575;&#1574;&#1578;&#1610;&#1606;%20:" TargetMode="External"/><Relationship Id="rId330" Type="http://schemas.openxmlformats.org/officeDocument/2006/relationships/hyperlink" Target="https://laws.boe.gov.sa/BoeLaws/Laws/LawDetails/08381293-6388-48e2-8ad2-a9a700f2aa94/1" TargetMode="External"/><Relationship Id="rId331" Type="http://schemas.openxmlformats.org/officeDocument/2006/relationships/hyperlink" Target="https://laws.boe.gov.sa/BoeLaws/Laws/Viewer/84a2c5db-0dc2-4014-a092-a9a700f2b29d?attachmentTitle=&#1575;&#1604;&#1605;&#1575;&#1583;&#1577;%20&#1575;&#1604;&#1579;&#1575;&#1604;&#1579;&#1577;%20&#1608;&#1575;&#1604;&#1579;&#1604;&#1575;&#1579;&#1608;&#1606;%20&#1576;&#1593;&#1583;%20&#1575;&#1604;&#1605;&#1575;&#1574;&#1578;&#1610;&#1606;%20:%20%0A" TargetMode="External"/><Relationship Id="rId332" Type="http://schemas.openxmlformats.org/officeDocument/2006/relationships/hyperlink" Target="https://laws.boe.gov.sa/BoeLaws/Laws/LawDetails/08381293-6388-48e2-8ad2-a9a700f2aa94/1" TargetMode="External"/><Relationship Id="rId333" Type="http://schemas.openxmlformats.org/officeDocument/2006/relationships/hyperlink" Target="https://laws.boe.gov.sa/BoeLaws/Laws/Viewer/00e536c8-ea44-4682-b5e5-b3476f147aca?attachmentTitle=&#1575;&#1604;&#1605;&#1575;&#1583;&#1577;%20&#1575;&#1604;&#1579;&#1575;&#1604;&#1579;&#1577;%20&#1608;&#1575;&#1604;&#1593;&#1588;&#1585;&#1608;&#1606;%20&#1576;&#1593;&#1583;%20&#1575;&#1604;&#1605;&#1575;&#1574;&#1578;&#1610;&#1606;%20:" TargetMode="External"/><Relationship Id="rId334" Type="http://schemas.openxmlformats.org/officeDocument/2006/relationships/hyperlink" Target="https://laws.boe.gov.sa/BoeLaws/Laws/LawDetails/08381293-6388-48e2-8ad2-a9a700f2aa94/1" TargetMode="External"/><Relationship Id="rId335" Type="http://schemas.openxmlformats.org/officeDocument/2006/relationships/hyperlink" Target="https://laws.boe.gov.sa/BoeLaws/Laws/Viewer/00e536c8-ea44-4682-b5e5-b3476f147aca?attachmentTitle=&#1575;&#1604;&#1605;&#1575;&#1583;&#1577;%20&#1575;&#1604;&#1579;&#1575;&#1605;&#1606;&#1577;%20&#1593;&#1588;&#1585;&#1577;%20&#1576;&#1593;&#1583;%20&#1575;&#1604;&#1605;&#1575;&#1574;&#1578;&#1610;&#1606;%20:" TargetMode="External"/><Relationship Id="rId336" Type="http://schemas.openxmlformats.org/officeDocument/2006/relationships/hyperlink" Target="https://laws.boe.gov.sa/BoeLaws/Laws/LawDetails/08381293-6388-48e2-8ad2-a9a700f2aa94/1" TargetMode="External"/><Relationship Id="rId337" Type="http://schemas.openxmlformats.org/officeDocument/2006/relationships/hyperlink" Target="https://laws.boe.gov.sa/BoeLaws/Laws/Viewer/00e536c8-ea44-4682-b5e5-b3476f147aca?attachmentTitle=&#1575;&#1604;&#1605;&#1575;&#1583;&#1577;%20&#1575;&#1604;&#1579;&#1575;&#1605;&#1606;&#1577;%20&#1608;&#1575;&#1604;&#1593;&#1588;&#1585;&#1608;&#1606;%20&#1576;&#1593;&#1583;%20&#1575;&#1604;&#1605;&#1575;&#1574;&#1578;&#1610;&#1606;%20:" TargetMode="External"/><Relationship Id="rId338" Type="http://schemas.openxmlformats.org/officeDocument/2006/relationships/hyperlink" Target="https://laws.boe.gov.sa/BoeLaws/Laws/LawDetails/08381293-6388-48e2-8ad2-a9a700f2aa94/1" TargetMode="External"/><Relationship Id="rId339" Type="http://schemas.openxmlformats.org/officeDocument/2006/relationships/hyperlink" Target="https://laws.boe.gov.sa/BoeLaws/Laws/Viewer/00e536c8-ea44-4682-b5e5-b3476f147aca?attachmentTitle=&#1575;&#1604;&#1605;&#1575;&#1583;&#1577;%20&#1575;&#1604;&#1579;&#1575;&#1606;&#1610;&#1577;%20&#1593;&#1588;&#1585;&#1577;%20&#1576;&#1593;&#1583;%20&#1575;&#1604;&#1605;&#1575;&#1574;&#1578;&#1610;&#1606;:" TargetMode="External"/><Relationship Id="rId340" Type="http://schemas.openxmlformats.org/officeDocument/2006/relationships/hyperlink" Target="https://laws.boe.gov.sa/BoeLaws/Laws/LawDetails/08381293-6388-48e2-8ad2-a9a700f2aa94/1" TargetMode="External"/><Relationship Id="rId341" Type="http://schemas.openxmlformats.org/officeDocument/2006/relationships/hyperlink" Target="https://laws.boe.gov.sa/BoeLaws/Laws/Viewer/00e536c8-ea44-4682-b5e5-b3476f147aca?attachmentTitle=&#1575;&#1604;&#1605;&#1575;&#1583;&#1577;%20&#1575;&#1604;&#1579;&#1575;&#1606;&#1610;&#1577;%20&#1608;&#1575;&#1604;&#1593;&#1588;&#1585;&#1608;&#1606;%20&#1576;&#1593;&#1583;%20&#1575;&#1604;&#1605;&#1575;&#1574;&#1578;&#1610;&#1606;%20:" TargetMode="External"/><Relationship Id="rId342" Type="http://schemas.openxmlformats.org/officeDocument/2006/relationships/hyperlink" Target="https://laws.boe.gov.sa/BoeLaws/Laws/LawDetails/08381293-6388-48e2-8ad2-a9a700f2aa94/1" TargetMode="External"/><Relationship Id="rId343" Type="http://schemas.openxmlformats.org/officeDocument/2006/relationships/hyperlink" Target="https://laws.boe.gov.sa/BoeLaws/Laws/Viewer/00e536c8-ea44-4682-b5e5-b3476f147aca?attachmentTitle=&#1575;&#1604;&#1605;&#1575;&#1583;&#1577;%20&#1575;&#1604;&#1581;&#1575;&#1583;&#1610;&#1577;%20&#1593;&#1588;&#1585;&#1577;%20&#1576;&#1593;&#1583;%20&#1575;&#1604;&#1605;&#1575;&#1574;&#1578;&#1610;&#1606;%20:" TargetMode="External"/><Relationship Id="rId344" Type="http://schemas.openxmlformats.org/officeDocument/2006/relationships/hyperlink" Target="https://laws.boe.gov.sa/BoeLaws/Laws/LawDetails/08381293-6388-48e2-8ad2-a9a700f2aa94/1" TargetMode="External"/><Relationship Id="rId345" Type="http://schemas.openxmlformats.org/officeDocument/2006/relationships/hyperlink" Target="https://laws.boe.gov.sa/BoeLaws/Laws/Viewer/00e536c8-ea44-4682-b5e5-b3476f147aca?attachmentTitle=&#1575;&#1604;&#1605;&#1575;&#1583;&#1577;%20&#1575;&#1604;&#1581;&#1575;&#1583;&#1610;&#1577;%20&#1608;&#1575;&#1604;&#1593;&#1588;&#1585;&#1608;&#1606;%20&#1576;&#1593;&#1583;%20&#1575;&#1604;&#1605;&#1575;&#1574;&#1578;&#1610;&#1606;%20:" TargetMode="External"/><Relationship Id="rId346" Type="http://schemas.openxmlformats.org/officeDocument/2006/relationships/hyperlink" Target="https://laws.boe.gov.sa/BoeLaws/Laws/LawDetails/08381293-6388-48e2-8ad2-a9a700f2aa94/1" TargetMode="External"/><Relationship Id="rId347" Type="http://schemas.openxmlformats.org/officeDocument/2006/relationships/hyperlink" Target="https://laws.boe.gov.sa/BoeLaws/Laws/Viewer/00e536c8-ea44-4682-b5e5-b3476f147aca?attachmentTitle=&#1575;&#1604;&#1605;&#1575;&#1583;&#1577;%20&#1575;&#1604;&#1582;&#1575;&#1605;&#1587;&#1577;%20&#1593;&#1588;&#1585;&#1577;%20&#1576;&#1593;&#1583;%20&#1575;&#1604;&#1605;&#1575;&#1574;&#1578;&#1610;&#1606;%20:" TargetMode="External"/><Relationship Id="rId348" Type="http://schemas.openxmlformats.org/officeDocument/2006/relationships/hyperlink" Target="https://laws.boe.gov.sa/BoeLaws/Laws/LawDetails/08381293-6388-48e2-8ad2-a9a700f2aa94/1" TargetMode="External"/><Relationship Id="rId349" Type="http://schemas.openxmlformats.org/officeDocument/2006/relationships/hyperlink" Target="https://laws.boe.gov.sa/BoeLaws/Laws/Viewer/00e536c8-ea44-4682-b5e5-b3476f147aca?attachmentTitle=&#1575;&#1604;&#1605;&#1575;&#1583;&#1577;%20&#1575;&#1604;&#1582;&#1575;&#1605;&#1587;&#1577;%20&#1608;&#1575;&#1604;&#1593;&#1588;&#1585;&#1608;&#1606;%20&#1576;&#1593;&#1583;%20&#1575;&#1604;&#1605;&#1575;&#1574;&#1578;&#1610;&#1606;%20:" TargetMode="External"/><Relationship Id="rId350" Type="http://schemas.openxmlformats.org/officeDocument/2006/relationships/hyperlink" Target="https://laws.boe.gov.sa/BoeLaws/Laws/LawDetails/08381293-6388-48e2-8ad2-a9a700f2aa94/1" TargetMode="External"/><Relationship Id="rId351" Type="http://schemas.openxmlformats.org/officeDocument/2006/relationships/hyperlink" Target="https://laws.boe.gov.sa/BoeLaws/Laws/Viewer/00e536c8-ea44-4682-b5e5-b3476f147aca?attachmentTitle=&#1575;&#1604;&#1605;&#1575;&#1583;&#1577;%20&#1575;&#1604;&#1585;&#1575;&#1576;&#1593;&#1577;%20&#1593;&#1588;&#1585;&#1577;%20&#1576;&#1593;&#1583;%20&#1575;&#1604;&#1605;&#1575;&#1574;&#1578;&#1610;&#1606;%20:" TargetMode="External"/><Relationship Id="rId352" Type="http://schemas.openxmlformats.org/officeDocument/2006/relationships/hyperlink" Target="https://laws.boe.gov.sa/BoeLaws/Laws/LawDetails/08381293-6388-48e2-8ad2-a9a700f2aa94/1" TargetMode="External"/><Relationship Id="rId353" Type="http://schemas.openxmlformats.org/officeDocument/2006/relationships/hyperlink" Target="https://laws.boe.gov.sa/BoeLaws/Laws/Viewer/00e536c8-ea44-4682-b5e5-b3476f147aca?attachmentTitle=&#1575;&#1604;&#1605;&#1575;&#1583;&#1577;%20&#1575;&#1604;&#1585;&#1575;&#1576;&#1593;&#1577;%20&#1608;&#1575;&#1604;&#1593;&#1588;&#1585;&#1608;&#1606;%20&#1576;&#1593;&#1583;%20&#1575;&#1604;&#1605;&#1575;&#1574;&#1578;&#1610;&#1606;%20:" TargetMode="External"/><Relationship Id="rId354" Type="http://schemas.openxmlformats.org/officeDocument/2006/relationships/hyperlink" Target="https://laws.boe.gov.sa/BoeLaws/Laws/LawDetails/08381293-6388-48e2-8ad2-a9a700f2aa94/1" TargetMode="External"/><Relationship Id="rId355" Type="http://schemas.openxmlformats.org/officeDocument/2006/relationships/hyperlink" Target="https://laws.boe.gov.sa/BoeLaws/Laws/Viewer/00e536c8-ea44-4682-b5e5-b3476f147aca?attachmentTitle=&#1575;&#1604;&#1605;&#1575;&#1583;&#1577;%20&#1575;&#1604;&#1587;&#1575;&#1576;&#1593;&#1577;%20&#1593;&#1588;&#1585;&#1577;%20&#1576;&#1593;&#1583;%20&#1575;&#1604;&#1605;&#1575;&#1574;&#1578;&#1610;&#1606;%20:" TargetMode="External"/><Relationship Id="rId356" Type="http://schemas.openxmlformats.org/officeDocument/2006/relationships/hyperlink" Target="https://laws.boe.gov.sa/BoeLaws/Laws/LawDetails/08381293-6388-48e2-8ad2-a9a700f2aa94/1" TargetMode="External"/><Relationship Id="rId357" Type="http://schemas.openxmlformats.org/officeDocument/2006/relationships/hyperlink" Target="https://laws.boe.gov.sa/BoeLaws/Laws/Viewer/00e536c8-ea44-4682-b5e5-b3476f147aca?attachmentTitle=&#1575;&#1604;&#1605;&#1575;&#1583;&#1577;%20&#1575;&#1604;&#1587;&#1575;&#1576;&#1593;&#1577;%20&#1608;&#1575;&#1604;&#1593;&#1588;&#1585;&#1608;&#1606;%20&#1576;&#1593;&#1583;%20&#1575;&#1604;&#1605;&#1575;&#1574;&#1578;&#1610;&#1606;%20:" TargetMode="External"/><Relationship Id="rId358" Type="http://schemas.openxmlformats.org/officeDocument/2006/relationships/hyperlink" Target="https://laws.boe.gov.sa/BoeLaws/Laws/LawDetails/08381293-6388-48e2-8ad2-a9a700f2aa94/1" TargetMode="External"/><Relationship Id="rId359" Type="http://schemas.openxmlformats.org/officeDocument/2006/relationships/hyperlink" Target="https://laws.boe.gov.sa/BoeLaws/Laws/Viewer/00e536c8-ea44-4682-b5e5-b3476f147aca?attachmentTitle=&#1575;&#1604;&#1605;&#1575;&#1583;&#1577;%20&#1575;&#1604;&#1587;&#1575;&#1583;&#1587;&#1577;%20&#1593;&#1588;&#1585;&#1577;%20&#1576;&#1593;&#1583;%20&#1575;&#1604;&#1605;&#1575;&#1574;&#1578;&#1610;&#1606;%20:" TargetMode="External"/><Relationship Id="rId360" Type="http://schemas.openxmlformats.org/officeDocument/2006/relationships/hyperlink" Target="https://laws.boe.gov.sa/BoeLaws/Laws/LawDetails/08381293-6388-48e2-8ad2-a9a700f2aa94/1" TargetMode="External"/><Relationship Id="rId361" Type="http://schemas.openxmlformats.org/officeDocument/2006/relationships/hyperlink" Target="https://laws.boe.gov.sa/BoeLaws/Laws/Viewer/00e536c8-ea44-4682-b5e5-b3476f147aca?attachmentTitle=&#1575;&#1604;&#1605;&#1575;&#1583;&#1577;%20&#1575;&#1604;&#1587;&#1575;&#1583;&#1587;&#1577;%20&#1608;&#1575;&#1604;&#1593;&#1588;&#1585;&#1608;&#1606;%20&#1576;&#1593;&#1583;%20&#1575;&#1604;&#1605;&#1575;&#1574;&#1578;&#1610;&#1606;%20:" TargetMode="External"/><Relationship Id="rId362" Type="http://schemas.openxmlformats.org/officeDocument/2006/relationships/hyperlink" Target="https://laws.boe.gov.sa/BoeLaws/Laws/LawDetails/08381293-6388-48e2-8ad2-a9a700f2aa94/1" TargetMode="External"/><Relationship Id="rId363" Type="http://schemas.openxmlformats.org/officeDocument/2006/relationships/hyperlink" Target="https://laws.boe.gov.sa/BoeLaws/Laws/Viewer/00e536c8-ea44-4682-b5e5-b3476f147aca?attachmentTitle=&#1575;&#1604;&#1605;&#1575;&#1583;&#1577;%20&#1575;&#1604;&#1593;&#1575;&#1588;&#1585;&#1577;%20&#1576;&#1593;&#1583;%20&#1575;&#1604;&#1605;&#1575;&#1574;&#1578;&#1610;&#1606;%20:" TargetMode="External"/><Relationship Id="rId364" Type="http://schemas.openxmlformats.org/officeDocument/2006/relationships/hyperlink" Target="https://laws.boe.gov.sa/BoeLaws/Laws/LawDetails/08381293-6388-48e2-8ad2-a9a700f2aa94/1" TargetMode="External"/><Relationship Id="rId365" Type="http://schemas.openxmlformats.org/officeDocument/2006/relationships/hyperlink" Target="https://laws.boe.gov.sa/BoeLaws/Laws/Viewer/00e536c8-ea44-4682-b5e5-b3476f147aca?attachmentTitle=&#1575;&#1604;&#1605;&#1575;&#1583;&#1577;%20&#1575;&#1604;&#1593;&#1588;&#1585;&#1608;&#1606;%20&#1576;&#1593;&#1583;%20&#1575;&#1604;&#1605;&#1575;&#1574;&#1578;&#1610;&#1606;%20:" TargetMode="External"/><Relationship Id="rId366" Type="http://schemas.openxmlformats.org/officeDocument/2006/relationships/hyperlink" Target="https://laws.boe.gov.sa/BoeLaws/Laws/LawDetails/ea1765a3-dec3-41a0-a32f-a9a700f26d58/1" TargetMode="External"/><Relationship Id="rId367" Type="http://schemas.openxmlformats.org/officeDocument/2006/relationships/hyperlink" Target="https://laws.boe.gov.sa/BoeLaws/Laws/Viewer/3acae12f-4b38-4363-acfa-aee500ccef1f?attachmentTitle=%20&#1575;&#1604;&#1605;&#1575;&#1583;&#1577;%20&#1575;&#1604;&#1579;&#1575;&#1606;&#1610;&#1577;%20&#1608;&#1575;&#1604;&#1587;&#1576;&#1593;&#1608;&#1606;:%20%20%0A" TargetMode="External"/><Relationship Id="rId368" Type="http://schemas.openxmlformats.org/officeDocument/2006/relationships/hyperlink" Target="https://laws.boe.gov.sa/BoeLaws/Laws/LawDetails/ea1765a3-dec3-41a0-a32f-a9a700f26d58/1" TargetMode="External"/><Relationship Id="rId369" Type="http://schemas.openxmlformats.org/officeDocument/2006/relationships/hyperlink" Target="https://laws.boe.gov.sa/BoeLaws/Laws/LawDetails/ea1765a3-dec3-41a0-a32f-a9a700f26d58/1" TargetMode="External"/><Relationship Id="rId370" Type="http://schemas.openxmlformats.org/officeDocument/2006/relationships/hyperlink" Target="https://laws.boe.gov.sa/BoeLaws/Laws/Viewer/71a01a6f-93c3-47b9-9a4e-b224009e3f27?attachmentTitle=%20&#1575;&#1604;&#1605;&#1575;&#1583;&#1577;%20&#1575;&#1604;&#1582;&#1575;&#1605;&#1587;&#1577;:%20%0A" TargetMode="External"/><Relationship Id="rId371" Type="http://schemas.openxmlformats.org/officeDocument/2006/relationships/hyperlink" Target="https://laws.boe.gov.sa/BoeLaws/Laws/LawDetails/37f95015-f360-45be-8f91-a9a700f244c1/1" TargetMode="External"/><Relationship Id="rId372" Type="http://schemas.openxmlformats.org/officeDocument/2006/relationships/hyperlink" Target="https://laws.boe.gov.sa/BoeLaws/Laws/Viewer/7e186a13-3474-4d97-b43d-8f49427d9bc3?attachmentTitle=&#1575;&#1604;&#1605;&#1575;&#1583;&#1577;%20(6):" TargetMode="External"/><Relationship Id="rId373" Type="http://schemas.openxmlformats.org/officeDocument/2006/relationships/hyperlink" Target="https://laws.boe.gov.sa/BoeLaws/Laws/LawDetails/4eb4bd77-cb8e-461d-b5bd-a9a700f2ee03/1" TargetMode="External"/><Relationship Id="rId374" Type="http://schemas.openxmlformats.org/officeDocument/2006/relationships/hyperlink" Target="https://laws.boe.gov.sa/BoeLaws/Laws/Viewer/177d93e1-bf48-40f1-96d7-20463ef527fa?attachmentTitle=&#1575;&#1604;&#1605;&#1575;&#1583;&#1577;%20&#1575;&#1604;&#1571;&#1608;&#1604;&#1609;:%20&#1575;&#1587;&#1605;%20&#1575;&#1604;&#1605;&#1572;&#1587;&#1587;&#1577;" TargetMode="External"/><Relationship Id="rId375" Type="http://schemas.openxmlformats.org/officeDocument/2006/relationships/hyperlink" Target="https://laws.boe.gov.sa/BoeLaws/Laws/LawDetails/4eb4bd77-cb8e-461d-b5bd-a9a700f2ee03/1" TargetMode="External"/><Relationship Id="rId376" Type="http://schemas.openxmlformats.org/officeDocument/2006/relationships/hyperlink" Target="https://laws.boe.gov.sa/BoeLaws/Laws/Viewer/3b44de4e-7c51-4245-a783-7ef542c4db04?attachmentTitle=&#1575;&#1604;&#1605;&#1575;&#1583;&#1577;%20&#1575;&#1604;&#1582;&#1575;&#1605;&#1587;&#1577;:%20&#1605;&#1580;&#1604;&#1587;%20&#1573;&#1583;&#1575;&#1585;&#1577;%20&#1575;&#1604;&#1605;&#1572;&#1587;&#1587;&#1577;" TargetMode="External"/><Relationship Id="rId377" Type="http://schemas.openxmlformats.org/officeDocument/2006/relationships/hyperlink" Target="https://laws.boe.gov.sa/BoeLaws/Laws/LawDetails/21bbfc47-571d-4916-82b6-a9a700f2e06c/1" TargetMode="External"/><Relationship Id="rId378" Type="http://schemas.openxmlformats.org/officeDocument/2006/relationships/hyperlink" Target="https://laws.boe.gov.sa/BoeLaws/Laws/Viewer/3ee3cccc-da90-4045-a07b-495ce29e7d1d?attachmentTitle=&#1575;&#1604;&#1605;&#1575;&#1583;&#1577;%20&#1575;&#1604;&#1587;&#1575;&#1576;&#1593;&#1577;:%20&#1605;&#1583;&#1610;&#1585;%20&#1593;&#1575;&#1605;%20&#1575;&#1604;&#1605;&#1572;&#1587;&#1587;&#1577;" TargetMode="External"/><Relationship Id="rId379" Type="http://schemas.openxmlformats.org/officeDocument/2006/relationships/hyperlink" Target="https://laws.boe.gov.sa/BoeLaws/Laws/LawDetails/56195fdf-46c2-44f0-88e5-a9a700f1be50/1" TargetMode="External"/><Relationship Id="rId380" Type="http://schemas.openxmlformats.org/officeDocument/2006/relationships/hyperlink" Target="https://laws.boe.gov.sa/BoeLaws/Laws/Viewer/8215ab35-2ce2-4f35-b8f6-bb4f51cc66f7?attachmentTitle=&#1575;&#1604;&#1605;&#1575;&#1583;&#1577;%20&#1575;&#1604;&#1579;&#1575;&#1605;&#1606;&#1577;%20&#1608;&#1575;&#1604;&#1593;&#1588;&#1585;&#1608;&#1606;%20:" TargetMode="External"/><Relationship Id="rId381" Type="http://schemas.openxmlformats.org/officeDocument/2006/relationships/hyperlink" Target="https://laws.boe.gov.sa/BoeLaws/Laws/LawDetails/f2f7b465-b576-4f47-a8e7-a9a700f27202/1" TargetMode="External"/><Relationship Id="rId382" Type="http://schemas.openxmlformats.org/officeDocument/2006/relationships/hyperlink" Target="https://laws.boe.gov.sa/BoeLaws/Laws/Viewer/49173ee5-fc97-4e28-bd46-ecea056c2a1f?attachmentTitle=&#1575;&#1604;&#1605;&#1575;&#1583;&#1577;%20&#1575;&#1604;&#1579;&#1575;&#1605;&#1606;&#1577;:" TargetMode="External"/><Relationship Id="rId383" Type="http://schemas.openxmlformats.org/officeDocument/2006/relationships/hyperlink" Target="https://laws.boe.gov.sa/BoeLaws/Laws/LawDetails/f0eaae46-9f84-40ee-815e-a9a700f268b3/1" TargetMode="External"/><Relationship Id="rId384" Type="http://schemas.openxmlformats.org/officeDocument/2006/relationships/hyperlink" Target="https://laws.boe.gov.sa/BoeLaws/Laws/Viewer/ad08a1e9-a4cf-4789-a796-aba401849af5?attachmentTitle=&#1575;&#1604;&#1605;&#1575;&#1583;&#1577;%20&#1575;&#1604;&#1582;&#1575;&#1605;&#1587;&#1577;%20&#1608;&#1575;&#1604;&#1579;&#1604;&#1575;&#1579;&#1608;&#1606;:%20%0A" TargetMode="External"/><Relationship Id="rId385" Type="http://schemas.openxmlformats.org/officeDocument/2006/relationships/hyperlink" Target="https://laws.boe.gov.sa/BoeLaws/Laws/LawDetails/85364e57-c01e-41ba-8def-a9a700f183e9/1" TargetMode="External"/><Relationship Id="rId386" Type="http://schemas.openxmlformats.org/officeDocument/2006/relationships/hyperlink" Target="https://laws.boe.gov.sa/BoeLaws/Laws/Viewer/32a8879b-89dd-46d7-b956-bfca5b9b16e1?attachmentTitle=&#1575;&#1604;&#1605;&#1575;&#1583;&#1577;%20&#1575;&#1604;&#1578;&#1575;&#1587;&#1593;&#1577;%20&#1608;&#1575;&#1604;&#1587;&#1578;&#1608;&#1606;" TargetMode="External"/><Relationship Id="rId387" Type="http://schemas.openxmlformats.org/officeDocument/2006/relationships/hyperlink" Target="https://laws.boe.gov.sa/BoeLaws/Laws/LawDetails/85364e57-c01e-41ba-8def-a9a700f183e9/1" TargetMode="External"/><Relationship Id="rId388" Type="http://schemas.openxmlformats.org/officeDocument/2006/relationships/hyperlink" Target="https://laws.boe.gov.sa/BoeLaws/Laws/Viewer/32a8879b-89dd-46d7-b956-bfca5b9b16e1?attachmentTitle=&#1575;&#1604;&#1605;&#1575;&#1583;&#1577;%20&#1575;&#1604;&#1579;&#1575;&#1604;&#1579;&#1577;%20&#1608;&#1575;&#1604;&#1587;&#1578;&#1608;&#1606;" TargetMode="External"/><Relationship Id="rId389" Type="http://schemas.openxmlformats.org/officeDocument/2006/relationships/hyperlink" Target="https://laws.boe.gov.sa/BoeLaws/Laws/LawDetails/85364e57-c01e-41ba-8def-a9a700f183e9/1" TargetMode="External"/><Relationship Id="rId390" Type="http://schemas.openxmlformats.org/officeDocument/2006/relationships/hyperlink" Target="https://laws.boe.gov.sa/BoeLaws/Laws/Viewer/32a8879b-89dd-46d7-b956-bfca5b9b16e1?attachmentTitle=&#1575;&#1604;&#1605;&#1575;&#1583;&#1577;%20&#1575;&#1604;&#1579;&#1575;&#1605;&#1606;&#1577;%20&#1608;&#1575;&#1604;&#1587;&#1576;&#1593;&#1608;&#1606;" TargetMode="External"/><Relationship Id="rId391" Type="http://schemas.openxmlformats.org/officeDocument/2006/relationships/hyperlink" Target="https://laws.boe.gov.sa/BoeLaws/Laws/LawDetails/85364e57-c01e-41ba-8def-a9a700f183e9/1" TargetMode="External"/><Relationship Id="rId392" Type="http://schemas.openxmlformats.org/officeDocument/2006/relationships/hyperlink" Target="https://laws.boe.gov.sa/BoeLaws/Laws/Viewer/32a8879b-89dd-46d7-b956-bfca5b9b16e1?attachmentTitle=&#1575;&#1604;&#1605;&#1575;&#1583;&#1577;%20&#1575;&#1604;&#1579;&#1575;&#1605;&#1606;&#1577;%20&#1608;&#1575;&#1604;&#1587;&#1578;&#1608;&#1606;" TargetMode="External"/><Relationship Id="rId393" Type="http://schemas.openxmlformats.org/officeDocument/2006/relationships/hyperlink" Target="https://laws.boe.gov.sa/BoeLaws/Laws/LawDetails/85364e57-c01e-41ba-8def-a9a700f183e9/1" TargetMode="External"/><Relationship Id="rId394" Type="http://schemas.openxmlformats.org/officeDocument/2006/relationships/hyperlink" Target="https://laws.boe.gov.sa/BoeLaws/Laws/Viewer/32a8879b-89dd-46d7-b956-bfca5b9b16e1?attachmentTitle=&#1575;&#1604;&#1605;&#1575;&#1583;&#1577;%20&#1575;&#1604;&#1579;&#1575;&#1606;&#1610;&#1577;%20&#1608;&#1575;&#1604;&#1587;&#1576;&#1593;&#1608;&#1606;" TargetMode="External"/><Relationship Id="rId395" Type="http://schemas.openxmlformats.org/officeDocument/2006/relationships/hyperlink" Target="https://laws.boe.gov.sa/BoeLaws/Laws/LawDetails/85364e57-c01e-41ba-8def-a9a700f183e9/1" TargetMode="External"/><Relationship Id="rId396" Type="http://schemas.openxmlformats.org/officeDocument/2006/relationships/hyperlink" Target="https://laws.boe.gov.sa/BoeLaws/Laws/Viewer/32a8879b-89dd-46d7-b956-bfca5b9b16e1?attachmentTitle=&#1575;&#1604;&#1605;&#1575;&#1583;&#1577;%20&#1575;&#1604;&#1585;&#1575;&#1576;&#1593;&#1577;%20&#1608;&#1575;&#1604;&#1587;&#1578;&#1608;&#1606;" TargetMode="External"/><Relationship Id="rId397" Type="http://schemas.openxmlformats.org/officeDocument/2006/relationships/hyperlink" Target="https://laws.boe.gov.sa/BoeLaws/Laws/LawDetails/85364e57-c01e-41ba-8def-a9a700f183e9/1" TargetMode="External"/><Relationship Id="rId398" Type="http://schemas.openxmlformats.org/officeDocument/2006/relationships/hyperlink" Target="https://laws.boe.gov.sa/BoeLaws/Laws/Viewer/32a8879b-89dd-46d7-b956-bfca5b9b16e1?attachmentTitle=&#1575;&#1604;&#1605;&#1575;&#1583;&#1577;%20&#1575;&#1604;&#1587;&#1576;&#1593;&#1608;&#1606;" TargetMode="External"/><Relationship Id="rId399" Type="http://schemas.openxmlformats.org/officeDocument/2006/relationships/hyperlink" Target="https://laws.boe.gov.sa/BoeLaws/Laws/LawDetails/cad66e4d-38d3-4baa-8049-a9a700f1e7a8/1" TargetMode="External"/><Relationship Id="rId400" Type="http://schemas.openxmlformats.org/officeDocument/2006/relationships/hyperlink" Target="https://laws.boe.gov.sa/BoeLaws/Laws/Viewer/02079452-a370-450c-87a7-ac3700b202a3?attachmentTitle=&#1575;&#1604;&#1605;&#1575;&#1583;&#1577;%20&#1575;&#1604;&#1571;&#1608;&#1604;&#1609;:%20%20&#1578;&#1593;&#1585;&#1610;&#1601;&#1575;&#1578;%20:%20%0A" TargetMode="External"/><Relationship Id="rId401" Type="http://schemas.openxmlformats.org/officeDocument/2006/relationships/hyperlink" Target="https://laws.boe.gov.sa/BoeLaws/Laws/LawDetails/cad66e4d-38d3-4baa-8049-a9a700f1e7a8/1" TargetMode="External"/><Relationship Id="rId402" Type="http://schemas.openxmlformats.org/officeDocument/2006/relationships/hyperlink" Target="https://laws.boe.gov.sa/BoeLaws/Laws/Viewer/2e8e26ef-7409-4cd8-8042-ac3700b26c09?attachmentTitle=&#1575;&#1604;&#1605;&#1575;&#1583;&#1577;%20&#1575;&#1604;&#1585;&#1575;&#1576;&#1593;&#1577;%20:%20%0A" TargetMode="External"/><Relationship Id="rId403" Type="http://schemas.openxmlformats.org/officeDocument/2006/relationships/hyperlink" Target="https://laws.boe.gov.sa/BoeLaws/Laws/LawDetails/93f81644-fbbc-49ca-b33c-a9a700f16701/1" TargetMode="External"/><Relationship Id="rId404" Type="http://schemas.openxmlformats.org/officeDocument/2006/relationships/hyperlink" Target="https://laws.boe.gov.sa/BoeLaws/Laws/Viewer/e2114fc6-991f-4da0-8699-ac5100a49f75?attachmentTitle=&#1575;&#1604;&#1605;&#1575;&#1583;&#1577;%20&#1575;&#1604;&#1587;&#1575;&#1583;&#1587;&#1577;%20&#1593;&#1588;&#1585;&#1577;" TargetMode="External"/><Relationship Id="rId405" Type="http://schemas.openxmlformats.org/officeDocument/2006/relationships/hyperlink" Target="https://laws.boe.gov.sa/BoeLaws/Laws/LawDetails/3e1de77d-3cd1-44d8-b174-a9a700f1ab06/1" TargetMode="External"/><Relationship Id="rId406" Type="http://schemas.openxmlformats.org/officeDocument/2006/relationships/hyperlink" Target="https://laws.boe.gov.sa/BoeLaws/Laws/Viewer/18981885-4559-470b-a977-8c7f0145b051?attachmentTitle=&#1575;&#1604;&#1605;&#1575;&#1583;&#1577;%20&#1575;&#1604;&#1587;&#1575;&#1583;&#1587;&#1577;:" TargetMode="External"/><Relationship Id="rId407" Type="http://schemas.openxmlformats.org/officeDocument/2006/relationships/hyperlink" Target="https://laws.boe.gov.sa/BoeLaws/Laws/LawDetails/d54dd8db-5d3c-4b5c-bfa7-a9a700f246cd/1" TargetMode="External"/><Relationship Id="rId408" Type="http://schemas.openxmlformats.org/officeDocument/2006/relationships/hyperlink" Target="https://laws.boe.gov.sa/BoeLaws/Laws/Viewer/5ccb5d3b-88c1-4674-aee7-3dce137eab63?attachmentTitle=&#1575;&#1604;&#1605;&#1575;&#1583;&#1577;%20&#1575;&#1604;&#1585;&#1575;&#1576;&#1593;&#1577;%20:" TargetMode="External"/><Relationship Id="rId409" Type="http://schemas.openxmlformats.org/officeDocument/2006/relationships/hyperlink" Target="https://laws.boe.gov.sa/BoeLaws/Laws/LawDetails/b19a8aa6-7b50-43f0-ab8c-a9a700f1a446/1" TargetMode="External"/><Relationship Id="rId410" Type="http://schemas.openxmlformats.org/officeDocument/2006/relationships/hyperlink" Target="https://laws.boe.gov.sa/BoeLaws/Laws/Viewer/144bd99c-09b4-410a-af22-9ec1290704f8?attachmentTitle=&#1575;&#1604;&#1605;&#1575;&#1583;&#1577;%20(6):" TargetMode="External"/><Relationship Id="rId411" Type="http://schemas.openxmlformats.org/officeDocument/2006/relationships/hyperlink" Target="https://laws.boe.gov.sa/BoeLaws/Laws/LawDetails/2072c9ff-5a70-444e-91cc-a9a700f26346/1" TargetMode="External"/><Relationship Id="rId412" Type="http://schemas.openxmlformats.org/officeDocument/2006/relationships/hyperlink" Target="https://laws.boe.gov.sa/BoeLaws/Laws/Viewer/7f64ba1f-c5dd-45f2-b332-e32b3a0bd313?attachmentTitle=&#1575;&#1604;&#1605;&#1575;&#1583;&#1577;%20(69)" TargetMode="External"/><Relationship Id="rId413" Type="http://schemas.openxmlformats.org/officeDocument/2006/relationships/hyperlink" Target="https://laws.boe.gov.sa/BoeLaws/Laws/LawDetails/cfc97985-4a9f-4012-832b-a9a700f21ed2/1" TargetMode="External"/><Relationship Id="rId414" Type="http://schemas.openxmlformats.org/officeDocument/2006/relationships/hyperlink" Target="https://laws.boe.gov.sa/BoeLaws/Laws/Viewer/67b7f5a9-34b8-4a82-a1d0-b2db008e63ad?attachmentTitle=&#1575;&#1604;&#1605;&#1575;&#1583;&#1577;%20&#1575;&#1604;&#1582;&#1575;&#1605;&#1587;&#1577;%20&#1593;&#1588;&#1585;&#1577;:" TargetMode="External"/><Relationship Id="rId415" Type="http://schemas.openxmlformats.org/officeDocument/2006/relationships/hyperlink" Target="https://laws.boe.gov.sa/BoeLaws/Laws/LawDetails/456ab486-9c16-4c7b-993c-a9a700f2cc4a/1" TargetMode="External"/><Relationship Id="rId416" Type="http://schemas.openxmlformats.org/officeDocument/2006/relationships/hyperlink" Target="https://laws.boe.gov.sa/BoeLaws/Laws/Viewer/2464455d-4b80-4ce7-9a52-cf569d603e0a?attachmentTitle=&#1575;&#1604;&#1605;&#1575;&#1583;&#1577;%20&#1575;&#1604;&#1582;&#1575;&#1605;&#1587;&#1577;" TargetMode="External"/><Relationship Id="rId417" Type="http://schemas.openxmlformats.org/officeDocument/2006/relationships/hyperlink" Target="https://laws.boe.gov.sa/BoeLaws/Laws/LawDetails/b7cfae89-828e-4994-b167-adaa00e37188/1" TargetMode="External"/><Relationship Id="rId418" Type="http://schemas.openxmlformats.org/officeDocument/2006/relationships/hyperlink" Target="https://laws.boe.gov.sa/BoeLaws/Laws/Viewer/6bde3478-8a5c-4157-b447-afd900be01ef?attachmentTitle=&#1575;&#1604;&#1605;&#1575;&#1583;&#1577;%20&#1575;&#1604;&#1587;&#1575;&#1583;&#1587;&#1577;%20&#1593;&#1588;&#1585;&#1577;" TargetMode="External"/><Relationship Id="rId419" Type="http://schemas.openxmlformats.org/officeDocument/2006/relationships/hyperlink" Target="https://laws.boe.gov.sa/BoeLaws/Laws/LawDetails/0057fd8d-8ad4-48f9-b02f-a9a700f16a48/1" TargetMode="External"/><Relationship Id="rId420" Type="http://schemas.openxmlformats.org/officeDocument/2006/relationships/hyperlink" Target="https://laws.boe.gov.sa/BoeLaws/Laws/Viewer/049196e6-24d9-4328-b2ab-334433cf3834?attachmentTitle=&#1575;&#1604;&#1605;&#1575;&#1583;&#1577;%20&#1575;&#1604;&#1585;&#1575;&#1576;&#1593;&#1577;" TargetMode="External"/><Relationship Id="rId421" Type="http://schemas.openxmlformats.org/officeDocument/2006/relationships/hyperlink" Target="https://laws.boe.gov.sa/BoeLaws/Laws/LawDetails/0057fd8d-8ad4-48f9-b02f-a9a700f16a48/1" TargetMode="External"/><Relationship Id="rId422" Type="http://schemas.openxmlformats.org/officeDocument/2006/relationships/hyperlink" Target="https://laws.boe.gov.sa/BoeLaws/Laws/Viewer/049196e6-24d9-4328-b2ab-334433cf3834?attachmentTitle=&#1575;&#1604;&#1605;&#1575;&#1583;&#1577;%20&#1575;&#1604;&#1585;&#1575;&#1576;&#1593;&#1577;" TargetMode="External"/><Relationship Id="rId423" Type="http://schemas.openxmlformats.org/officeDocument/2006/relationships/hyperlink" Target="https://laws.boe.gov.sa/BoeLaws/Laws/LawDetails/6932e745-0f61-4f25-9e4a-a9a700f21d6b/1" TargetMode="External"/><Relationship Id="rId424" Type="http://schemas.openxmlformats.org/officeDocument/2006/relationships/hyperlink" Target="https://laws.boe.gov.sa/BoeLaws/Laws/Viewer/b5f8cae1-942f-4d5e-a85b-ab0c00b7a04d?attachmentTitle=&#1575;&#1604;&#1605;&#1575;&#1583;&#1577;%20&#1575;&#1604;&#1578;&#1575;&#1587;&#1593;&#1577;%20:%20%0A" TargetMode="External"/><Relationship Id="rId425" Type="http://schemas.openxmlformats.org/officeDocument/2006/relationships/hyperlink" Target="https://laws.boe.gov.sa/BoeLaws/Laws/LawDetails/6932e745-0f61-4f25-9e4a-a9a700f21d6b/1" TargetMode="External"/><Relationship Id="rId426" Type="http://schemas.openxmlformats.org/officeDocument/2006/relationships/hyperlink" Target="https://laws.boe.gov.sa/BoeLaws/Laws/Viewer/1a95938f-397b-4d00-a5a7-ab0c00b7e6e3?attachmentTitle=&#1575;&#1604;&#1605;&#1575;&#1583;&#1577;%20&#1575;&#1604;&#1585;&#1575;&#1576;&#1593;&#1577;%20&#1593;&#1588;&#1585;&#1577;%20:%20%0A" TargetMode="External"/><Relationship Id="rId427" Type="http://schemas.openxmlformats.org/officeDocument/2006/relationships/hyperlink" Target="https://laws.boe.gov.sa/BoeLaws/Laws/LawDetails/2541255e-9e5b-4393-a8b0-a9a700f1a596/1" TargetMode="External"/><Relationship Id="rId428" Type="http://schemas.openxmlformats.org/officeDocument/2006/relationships/hyperlink" Target="https://laws.boe.gov.sa/BoeLaws/Laws/Viewer/77090626-7fc4-465f-8a7e-c876b814d6a0?attachmentTitle=&#1605;&#1575;&#1583;&#1577;%20(3)%20:" TargetMode="External"/><Relationship Id="rId429" Type="http://schemas.openxmlformats.org/officeDocument/2006/relationships/hyperlink" Target="https://laws.boe.gov.sa/BoeLaws/Laws/LawDetails/407a32f0-2e60-4c3e-9994-a9a700f2952a/1" TargetMode="External"/><Relationship Id="rId430" Type="http://schemas.openxmlformats.org/officeDocument/2006/relationships/hyperlink" Target="https://laws.boe.gov.sa/BoeLaws/Laws/Viewer/37089388-c254-4d9d-88c6-dc0f29b469ff?attachmentTitle=&#1575;&#1604;&#1605;&#1575;&#1583;&#1577;%20&#1575;&#1604;&#1585;&#1575;&#1576;&#1593;&#1577;%20&#1593;&#1588;&#1585;&#1577;:%20&#1578;&#1602;&#1585;&#1610;&#1585;%20&#1605;&#1580;&#1604;&#1587;%20&#1575;&#1604;&#1573;&#1583;&#1575;&#1585;&#1577;" TargetMode="External"/><Relationship Id="rId431" Type="http://schemas.openxmlformats.org/officeDocument/2006/relationships/hyperlink" Target="https://laws.boe.gov.sa/BoeLaws/Laws/LawDetails/23576008-1ce4-4685-ac3e-a9a700f2cb02/1" TargetMode="External"/><Relationship Id="rId432" Type="http://schemas.openxmlformats.org/officeDocument/2006/relationships/hyperlink" Target="https://laws.boe.gov.sa/BoeLaws/Laws/Viewer/a10f96a0-6787-42cf-9a0a-1cd5d41db944?attachmentTitle=&#1575;&#1604;&#1605;&#1575;&#1583;&#1577;%20&#1575;&#1604;&#1587;&#1575;&#1583;&#1587;&#1577;%20&#1608;&#1575;&#1604;&#1582;&#1605;&#1587;&#1608;&#1606;%20:%20&#1573;&#1583;&#1575;&#1585;&#1577;%20&#1575;&#1604;&#1590;&#1585;&#1610;&#1576;&#1577;" TargetMode="External"/><Relationship Id="rId433" Type="http://schemas.openxmlformats.org/officeDocument/2006/relationships/hyperlink" Target="https://laws.boe.gov.sa/BoeLaws/Laws/LawDetails/1fe7fe77-d349-4fae-a561-a9a700f23a89/1" TargetMode="External"/><Relationship Id="rId434" Type="http://schemas.openxmlformats.org/officeDocument/2006/relationships/hyperlink" Target="https://laws.boe.gov.sa/BoeLaws/Laws/Viewer/277337db-b63f-42b9-97a1-e6702eddd5ba?attachmentTitle=&#1575;&#1604;&#1605;&#1575;&#1583;&#1577;%20&#1575;&#1604;&#1579;&#1575;&#1606;&#1610;&#1577;:" TargetMode="External"/><Relationship Id="rId435" Type="http://schemas.openxmlformats.org/officeDocument/2006/relationships/hyperlink" Target="https://laws.boe.gov.sa/BoeLaws/Laws/LawDetails/b5cf540a-e6ac-426a-b348-a9a700f163de/1" TargetMode="External"/><Relationship Id="rId436" Type="http://schemas.openxmlformats.org/officeDocument/2006/relationships/hyperlink" Target="https://laws.boe.gov.sa/BoeLaws/Laws/Viewer/14c290e3-b633-4ebb-956b-8223ff7bf21a?attachmentTitle=&#1575;&#1604;&#1605;&#1575;&#1583;&#1577;%20&#1575;&#1604;&#1587;&#1575;&#1576;&#1593;&#1577;%20&#1593;&#1588;&#1585;&#1577;" TargetMode="External"/><Relationship Id="rId437" Type="http://schemas.openxmlformats.org/officeDocument/2006/relationships/hyperlink" Target="https://laws.boe.gov.sa/BoeLaws/Laws/LawDetails/3e3c6fc3-9a45-4a0e-b28e-a9a700f1ad14/1" TargetMode="External"/><Relationship Id="rId438" Type="http://schemas.openxmlformats.org/officeDocument/2006/relationships/hyperlink" Target="https://laws.boe.gov.sa/BoeLaws/Laws/Viewer/e8d9bad7-1a5c-48c0-b1f9-ad9e00945178?attachmentTitle=&#1575;&#1604;&#1605;&#1575;&#1583;&#1577;%20&#1575;&#1604;&#1579;&#1575;&#1606;&#1610;&#1577;:%20%0A" TargetMode="External"/><Relationship Id="rId439" Type="http://schemas.openxmlformats.org/officeDocument/2006/relationships/hyperlink" Target="https://laws.boe.gov.sa/BoeLaws/Laws/LawDetails/b3f0cb3a-6338-4995-91d7-a9a700f1fad2/1" TargetMode="External"/><Relationship Id="rId440" Type="http://schemas.openxmlformats.org/officeDocument/2006/relationships/hyperlink" Target="https://laws.boe.gov.sa/BoeLaws/Laws/Viewer/39c49336-b6dc-419f-8a61-8a094e48c7af?attachmentTitle=%20&#1575;&#1604;&#1605;&#1575;&#1583;&#1577;%20&#1575;&#1604;&#1585;&#1575;&#1576;&#1593;&#1577;%20(%20&#1605;&#1580;&#1604;&#1616;&#1587;%20&#1575;&#1604;&#1605;&#1593;&#1607;&#1583;%20):%20%0A" TargetMode="External"/><Relationship Id="rId441" Type="http://schemas.openxmlformats.org/officeDocument/2006/relationships/hyperlink" Target="https://laws.boe.gov.sa/BoeLaws/Laws/LawDetails/b3f0cb3a-6338-4995-91d7-a9a700f1fad2/1" TargetMode="External"/><Relationship Id="rId442" Type="http://schemas.openxmlformats.org/officeDocument/2006/relationships/hyperlink" Target="https://laws.boe.gov.sa/BoeLaws/Laws/Viewer/39c49336-b6dc-419f-8a61-8a094e48c7af?attachmentTitle=%20&#1575;&#1604;&#1605;&#1575;&#1583;&#1577;%20&#1575;&#1604;&#1585;&#1575;&#1576;&#1593;&#1577;%20(%20&#1605;&#1580;&#1604;&#1616;&#1587;%20&#1575;&#1604;&#1605;&#1593;&#1607;&#1583;%20):%20%0A" TargetMode="External"/><Relationship Id="rId443" Type="http://schemas.openxmlformats.org/officeDocument/2006/relationships/hyperlink" Target="https://laws.boe.gov.sa/BoeLaws/Laws/LawDetails/962235c2-9fa8-4c1a-b835-aa6400dd851e/1" TargetMode="External"/><Relationship Id="rId444" Type="http://schemas.openxmlformats.org/officeDocument/2006/relationships/hyperlink" Target="https://laws.boe.gov.sa/BoeLaws/Laws/Viewer/51dce478-3bd6-4642-93be-b39800cb4885?attachmentTitle=&#1575;&#1604;&#1605;&#1575;&#1583;&#1577;%20&#1575;&#1604;&#1579;&#1575;&#1606;&#1610;&#1577;" TargetMode="External"/><Relationship Id="rId445" Type="http://schemas.openxmlformats.org/officeDocument/2006/relationships/hyperlink" Target="https://laws.boe.gov.sa/BoeLaws/Laws/LawDetails/75e963c8-9ff3-4d10-88a4-a9a700f17f21/1" TargetMode="External"/><Relationship Id="rId446" Type="http://schemas.openxmlformats.org/officeDocument/2006/relationships/hyperlink" Target="https://laws.boe.gov.sa/BoeLaws/Laws/Viewer/0079e944-2725-4416-a96c-aa9200dbfb35?attachmentTitle=&#1575;&#1604;&#1605;&#1575;&#1583;&#1577;%20&#1575;&#1604;&#1578;&#1575;&#1587;&#1593;&#1577;" TargetMode="External"/><Relationship Id="rId447" Type="http://schemas.openxmlformats.org/officeDocument/2006/relationships/hyperlink" Target="https://laws.boe.gov.sa/BoeLaws/Laws/LawDetails/891a3908-3c1b-4b06-85ac-a9a700f17132/1" TargetMode="External"/><Relationship Id="rId448" Type="http://schemas.openxmlformats.org/officeDocument/2006/relationships/hyperlink" Target="https://laws.boe.gov.sa/BoeLaws/Laws/Viewer/bd246bd7-3f26-4e78-8332-64e4ea97b72e?attachmentTitle=&#1575;&#1604;&#1605;&#1575;&#1583;&#1577;%20&#1575;&#1604;&#1579;&#1575;&#1604;&#1579;&#1577;" TargetMode="External"/><Relationship Id="rId449" Type="http://schemas.openxmlformats.org/officeDocument/2006/relationships/hyperlink" Target="https://laws.boe.gov.sa/BoeLaws/Laws/LawDetails/cddb94e2-167b-4158-af5f-a9a700f2de58/1" TargetMode="External"/><Relationship Id="rId450" Type="http://schemas.openxmlformats.org/officeDocument/2006/relationships/hyperlink" Target="https://laws.boe.gov.sa/BoeLaws/Laws/Viewer/486606ea-ffc4-4e73-adfe-54e1f6add2f4?attachmentTitle=&#1575;&#1604;&#1605;&#1575;&#1583;&#1577;%20&#1575;&#1604;&#1582;&#1575;&#1605;&#1587;&#1577;" TargetMode="External"/><Relationship Id="rId451" Type="http://schemas.openxmlformats.org/officeDocument/2006/relationships/hyperlink" Target="https://laws.boe.gov.sa/BoeLaws/Laws/LawDetails/e29f08fa-d53e-4944-b22b-a9a700f17fd9/1" TargetMode="External"/><Relationship Id="rId452" Type="http://schemas.openxmlformats.org/officeDocument/2006/relationships/hyperlink" Target="https://laws.boe.gov.sa/BoeLaws/Laws/Viewer/6b160e58-6bdc-4abd-a6dc-ad9e00c8d339?attachmentTitle=&#1575;&#1604;&#1605;&#1575;&#1583;&#1577;%20&#1575;&#1604;&#1593;&#1575;&#1588;&#1585;&#1577;%20%0A" TargetMode="External"/><Relationship Id="rId453"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6" min="2" style="0" width="16"/>
  </cols>
  <sheetData>
    <row r="1" customFormat="false" ht="26.85" hidden="false" customHeight="false" outlineLevel="0" collapsed="false">
      <c r="A1" s="1" t="s">
        <v>0</v>
      </c>
      <c r="B1" s="2"/>
      <c r="C1" s="2"/>
      <c r="D1" s="2"/>
      <c r="E1" s="2"/>
      <c r="F1" s="2"/>
    </row>
    <row r="2" customFormat="false" ht="23.85" hidden="false" customHeight="false" outlineLevel="0" collapsed="false">
      <c r="A2" s="2" t="s">
        <v>1</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3" t="s">
        <v>2</v>
      </c>
      <c r="B4" s="3" t="s">
        <v>3</v>
      </c>
      <c r="C4" s="3" t="s">
        <v>4</v>
      </c>
      <c r="D4" s="3" t="s">
        <v>5</v>
      </c>
      <c r="E4" s="3" t="s">
        <v>6</v>
      </c>
      <c r="F4" s="3" t="s">
        <v>7</v>
      </c>
    </row>
    <row r="5" customFormat="false" ht="23.85" hidden="false" customHeight="false" outlineLevel="0" collapsed="false">
      <c r="A5" s="2" t="s">
        <v>8</v>
      </c>
      <c r="B5" s="2" t="n">
        <f aca="false">COUNTIF('الفئة 1 - تعدد'!$K:$K,"مؤكد")</f>
        <v>90</v>
      </c>
      <c r="C5" s="2" t="n">
        <f aca="false">COUNTIF('الفئة 1 - تعدد'!$K:$K,"مرجّح")</f>
        <v>17</v>
      </c>
      <c r="D5" s="2" t="n">
        <f aca="false">COUNTIF('الفئة 1 - تعدد'!$K:$K,"يحتاج قرار المالك")</f>
        <v>33</v>
      </c>
      <c r="E5" s="2" t="n">
        <f aca="false">SUM(B5:D5)</f>
        <v>140</v>
      </c>
      <c r="F5" s="2" t="s">
        <v>9</v>
      </c>
    </row>
    <row r="6" customFormat="false" ht="23.85" hidden="false" customHeight="false" outlineLevel="0" collapsed="false">
      <c r="A6" s="2" t="s">
        <v>10</v>
      </c>
      <c r="B6" s="2" t="n">
        <f aca="false">COUNTIF('الفئة 2 - بلا أداة'!$K:$K,"مؤكد")</f>
        <v>0</v>
      </c>
      <c r="C6" s="2" t="n">
        <f aca="false">COUNTIF('الفئة 2 - بلا أداة'!$K:$K,"مرجّح")</f>
        <v>9</v>
      </c>
      <c r="D6" s="2" t="n">
        <f aca="false">COUNTIF('الفئة 2 - بلا أداة'!$K:$K,"يحتاج قرار المالك")</f>
        <v>61</v>
      </c>
      <c r="E6" s="2" t="n">
        <f aca="false">SUM(B6:D6)</f>
        <v>70</v>
      </c>
      <c r="F6" s="2" t="s">
        <v>11</v>
      </c>
    </row>
    <row r="7" customFormat="false" ht="15" hidden="false" customHeight="false" outlineLevel="0" collapsed="false">
      <c r="A7" s="2" t="s">
        <v>12</v>
      </c>
      <c r="B7" s="2" t="n">
        <f aca="false">COUNTIF('الفئة 3 - بلا نص جديد'!$K:$K,"مؤكد")</f>
        <v>135</v>
      </c>
      <c r="C7" s="2" t="n">
        <f aca="false">COUNTIF('الفئة 3 - بلا نص جديد'!$K:$K,"مرجّح")</f>
        <v>4</v>
      </c>
      <c r="D7" s="2" t="n">
        <f aca="false">COUNTIF('الفئة 3 - بلا نص جديد'!$K:$K,"يحتاج قرار المالك")</f>
        <v>167</v>
      </c>
      <c r="E7" s="2" t="n">
        <f aca="false">SUM(B7:D7)</f>
        <v>306</v>
      </c>
      <c r="F7" s="2" t="s">
        <v>13</v>
      </c>
    </row>
    <row r="8" customFormat="false" ht="35.05" hidden="false" customHeight="false" outlineLevel="0" collapsed="false">
      <c r="A8" s="2" t="s">
        <v>14</v>
      </c>
      <c r="B8" s="2" t="n">
        <f aca="false">COUNTIF('الفئة 4 - أثر غير صريح'!$K:$K,"مؤكد")</f>
        <v>145</v>
      </c>
      <c r="C8" s="2" t="n">
        <f aca="false">COUNTIF('الفئة 4 - أثر غير صريح'!$K:$K,"مرجّح")</f>
        <v>49</v>
      </c>
      <c r="D8" s="2" t="n">
        <f aca="false">COUNTIF('الفئة 4 - أثر غير صريح'!$K:$K,"يحتاج قرار المالك")</f>
        <v>31</v>
      </c>
      <c r="E8" s="2" t="n">
        <f aca="false">SUM(B8:D8)</f>
        <v>225</v>
      </c>
      <c r="F8" s="2" t="s">
        <v>15</v>
      </c>
    </row>
    <row r="9" customFormat="false" ht="15" hidden="false" customHeight="false" outlineLevel="0" collapsed="false">
      <c r="A9" s="4" t="s">
        <v>6</v>
      </c>
      <c r="B9" s="4" t="n">
        <f aca="false">SUM(B5:B8)</f>
        <v>370</v>
      </c>
      <c r="C9" s="4" t="n">
        <f aca="false">SUM(C5:C8)</f>
        <v>79</v>
      </c>
      <c r="D9" s="4" t="n">
        <f aca="false">SUM(D5:D8)</f>
        <v>292</v>
      </c>
      <c r="E9" s="4" t="n">
        <f aca="false">SUM(E5:E8)</f>
        <v>741</v>
      </c>
      <c r="F9" s="4"/>
    </row>
    <row r="10" customFormat="false" ht="15" hidden="false" customHeight="false" outlineLevel="0" collapsed="false">
      <c r="A10" s="2"/>
      <c r="B10" s="2"/>
      <c r="C10" s="2"/>
      <c r="D10" s="2"/>
      <c r="E10" s="2"/>
      <c r="F10" s="2"/>
    </row>
    <row r="11" customFormat="false" ht="35.05" hidden="false" customHeight="false" outlineLevel="0" collapsed="false">
      <c r="A11" s="2" t="s">
        <v>16</v>
      </c>
      <c r="B11" s="2" t="n">
        <v>676</v>
      </c>
      <c r="C11" s="2"/>
      <c r="D11" s="2"/>
      <c r="E11" s="2"/>
      <c r="F11" s="2" t="s">
        <v>17</v>
      </c>
    </row>
    <row r="12" customFormat="false" ht="35.05" hidden="false" customHeight="false" outlineLevel="0" collapsed="false">
      <c r="A12" s="2" t="s">
        <v>18</v>
      </c>
      <c r="B12" s="2" t="n">
        <f aca="false">COUNTIF('الفئة 1 - تعدد'!$R:$R,"?*")+COUNTIF('الفئة 2 - بلا أداة'!$R:$R,"?*")+COUNTIF('الفئة 3 - بلا نص جديد'!$R:$R,"?*")+COUNTIF('الفئة 4 - أثر غير صريح'!$R:$R,"?*")</f>
        <v>135</v>
      </c>
      <c r="C12" s="2"/>
      <c r="D12" s="2"/>
      <c r="E12" s="2"/>
      <c r="F12" s="2" t="s">
        <v>19</v>
      </c>
    </row>
    <row r="13" customFormat="false" ht="15" hidden="false" customHeight="false" outlineLevel="0" collapsed="false">
      <c r="A13" s="2" t="s">
        <v>20</v>
      </c>
      <c r="B13" s="2" t="n">
        <f aca="false">COUNTA('الفئة 1 - تعدد'!$M:$M)+COUNTA('الفئة 2 - بلا أداة'!$M:$M)+COUNTA('الفئة 3 - بلا نص جديد'!$M:$M)+COUNTA('الفئة 4 - أثر غير صريح'!$M:$M)-4</f>
        <v>0</v>
      </c>
      <c r="C13" s="2"/>
      <c r="D13" s="2"/>
      <c r="E13" s="2"/>
      <c r="F13" s="2"/>
    </row>
    <row r="14" customFormat="false" ht="15" hidden="false" customHeight="false" outlineLevel="0" collapsed="false">
      <c r="A14" s="2"/>
      <c r="B14" s="2"/>
      <c r="C14" s="2"/>
      <c r="D14" s="2"/>
      <c r="E14" s="2"/>
      <c r="F14" s="2"/>
    </row>
    <row r="15" customFormat="false" ht="23.85" hidden="false" customHeight="false" outlineLevel="0" collapsed="false">
      <c r="A15" s="2" t="s">
        <v>21</v>
      </c>
      <c r="B15" s="2" t="s">
        <v>22</v>
      </c>
      <c r="C15" s="2"/>
      <c r="D15" s="2"/>
      <c r="E15" s="2"/>
      <c r="F15" s="2" t="s">
        <v>23</v>
      </c>
    </row>
    <row r="16" customFormat="false" ht="15" hidden="false" customHeight="false" outlineLevel="0" collapsed="false">
      <c r="A16" s="2"/>
      <c r="B16" s="2"/>
      <c r="C16" s="2"/>
      <c r="D16" s="2"/>
      <c r="E16" s="2"/>
      <c r="F16" s="2"/>
    </row>
    <row r="17" customFormat="false" ht="15" hidden="false" customHeight="false" outlineLevel="0" collapsed="false">
      <c r="A17" s="4" t="s">
        <v>24</v>
      </c>
      <c r="B17" s="2"/>
      <c r="C17" s="2"/>
      <c r="D17" s="2"/>
      <c r="E17" s="2"/>
      <c r="F17" s="2"/>
    </row>
    <row r="18" customFormat="false" ht="23.85" hidden="false" customHeight="false" outlineLevel="0" collapsed="false">
      <c r="A18" s="2" t="s">
        <v>25</v>
      </c>
      <c r="B18" s="2"/>
      <c r="C18" s="2"/>
      <c r="D18" s="2"/>
      <c r="E18" s="2"/>
      <c r="F18" s="2"/>
    </row>
    <row r="19" customFormat="false" ht="23.85" hidden="false" customHeight="false" outlineLevel="0" collapsed="false">
      <c r="A19" s="2" t="s">
        <v>26</v>
      </c>
      <c r="B19" s="2"/>
      <c r="C19" s="2"/>
      <c r="D19" s="2"/>
      <c r="E19" s="2"/>
      <c r="F19" s="2"/>
    </row>
    <row r="20" customFormat="false" ht="23.85" hidden="false" customHeight="false" outlineLevel="0" collapsed="false">
      <c r="A20" s="2" t="s">
        <v>27</v>
      </c>
      <c r="B20" s="2"/>
      <c r="C20" s="2"/>
      <c r="D20" s="2"/>
      <c r="E20" s="2"/>
      <c r="F20" s="2"/>
    </row>
    <row r="21" customFormat="false" ht="23.85" hidden="false" customHeight="false" outlineLevel="0" collapsed="false">
      <c r="A21" s="2" t="s">
        <v>28</v>
      </c>
      <c r="B21" s="2"/>
      <c r="C21" s="2"/>
      <c r="D21" s="2"/>
      <c r="E21" s="2"/>
      <c r="F21" s="2"/>
    </row>
    <row r="22" customFormat="false" ht="35.05" hidden="false" customHeight="false" outlineLevel="0" collapsed="false">
      <c r="A22" s="2" t="s">
        <v>29</v>
      </c>
      <c r="B22" s="2"/>
      <c r="C22" s="2"/>
      <c r="D22" s="2"/>
      <c r="E22" s="2"/>
      <c r="F22" s="2"/>
    </row>
    <row r="23" customFormat="false" ht="23.85" hidden="false" customHeight="false" outlineLevel="0" collapsed="false">
      <c r="A23" s="2" t="s">
        <v>30</v>
      </c>
      <c r="B23" s="2"/>
      <c r="C23" s="2"/>
      <c r="D23" s="2"/>
      <c r="E23" s="2"/>
      <c r="F23" s="2"/>
    </row>
    <row r="24" customFormat="false" ht="15" hidden="false" customHeight="false" outlineLevel="0" collapsed="false">
      <c r="A24" s="2" t="s">
        <v>31</v>
      </c>
      <c r="B24" s="2"/>
      <c r="C24" s="2"/>
      <c r="D24" s="2"/>
      <c r="E24" s="2"/>
      <c r="F24"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4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22"/>
    <col collapsed="false" customWidth="true" hidden="false" outlineLevel="0" max="4" min="4" style="0" width="8"/>
    <col collapsed="false" customWidth="true" hidden="false" outlineLevel="0" max="5" min="5" style="0" width="22"/>
    <col collapsed="false" customWidth="true" hidden="false" outlineLevel="0" max="6" min="6" style="0" width="26"/>
    <col collapsed="false" customWidth="true" hidden="false" outlineLevel="0" max="7" min="7" style="0" width="12"/>
    <col collapsed="false" customWidth="true" hidden="false" outlineLevel="0" max="9" min="8" style="0" width="60"/>
    <col collapsed="false" customWidth="true" hidden="false" outlineLevel="0" max="10" min="10" style="0" width="30"/>
    <col collapsed="false" customWidth="true" hidden="false" outlineLevel="0" max="11" min="11" style="0" width="16"/>
    <col collapsed="false" customWidth="true" hidden="false" outlineLevel="0" max="12" min="12" style="0" width="40"/>
    <col collapsed="false" customWidth="true" hidden="false" outlineLevel="0" max="13" min="13" style="0" width="16"/>
    <col collapsed="false" customWidth="true" hidden="false" outlineLevel="0" max="15" min="14" style="0" width="30"/>
    <col collapsed="false" customWidth="true" hidden="false" outlineLevel="0" max="16" min="16" style="0" width="10"/>
    <col collapsed="false" customWidth="true" hidden="false" outlineLevel="0" max="17" min="17" style="0" width="30"/>
    <col collapsed="false" customWidth="true" hidden="false" outlineLevel="0" max="18" min="18" style="0" width="60"/>
    <col collapsed="false" customWidth="true" hidden="false" outlineLevel="0" max="19" min="19" style="0" width="26"/>
    <col collapsed="false" customWidth="true" hidden="false" outlineLevel="0" max="20" min="20" style="0" width="16"/>
  </cols>
  <sheetData>
    <row r="1" customFormat="false" ht="23.85" hidden="false" customHeight="false" outlineLevel="0" collapsed="false">
      <c r="A1" s="5" t="s">
        <v>32</v>
      </c>
      <c r="B1" s="5" t="s">
        <v>33</v>
      </c>
      <c r="C1" s="5" t="s">
        <v>34</v>
      </c>
      <c r="D1" s="5" t="s">
        <v>2</v>
      </c>
      <c r="E1" s="5" t="s">
        <v>35</v>
      </c>
      <c r="F1" s="5" t="s">
        <v>36</v>
      </c>
      <c r="G1" s="5" t="s">
        <v>37</v>
      </c>
      <c r="H1" s="5" t="s">
        <v>38</v>
      </c>
      <c r="I1" s="5" t="s">
        <v>39</v>
      </c>
      <c r="J1" s="5" t="s">
        <v>40</v>
      </c>
      <c r="K1" s="5" t="s">
        <v>41</v>
      </c>
      <c r="L1" s="5" t="s">
        <v>42</v>
      </c>
      <c r="M1" s="5" t="s">
        <v>43</v>
      </c>
      <c r="N1" s="5" t="s">
        <v>44</v>
      </c>
      <c r="O1" s="5" t="s">
        <v>45</v>
      </c>
      <c r="P1" s="5" t="s">
        <v>46</v>
      </c>
      <c r="Q1" s="5" t="s">
        <v>47</v>
      </c>
      <c r="R1" s="5" t="s">
        <v>48</v>
      </c>
      <c r="S1" s="5" t="s">
        <v>49</v>
      </c>
      <c r="T1" s="5" t="s">
        <v>50</v>
      </c>
    </row>
    <row r="2" customFormat="false" ht="68.65" hidden="false" customHeight="false" outlineLevel="0" collapsed="false">
      <c r="A2" s="2" t="s">
        <v>51</v>
      </c>
      <c r="B2" s="2" t="s">
        <v>52</v>
      </c>
      <c r="C2" s="2" t="s">
        <v>53</v>
      </c>
      <c r="D2" s="2" t="s">
        <v>54</v>
      </c>
      <c r="E2" s="2" t="s">
        <v>55</v>
      </c>
      <c r="F2" s="2"/>
      <c r="G2" s="2"/>
      <c r="H2" s="2" t="s">
        <v>56</v>
      </c>
      <c r="I2" s="2" t="s">
        <v>57</v>
      </c>
      <c r="J2" s="6" t="s">
        <v>58</v>
      </c>
      <c r="K2" s="7" t="s">
        <v>5</v>
      </c>
      <c r="L2" s="2" t="s">
        <v>59</v>
      </c>
      <c r="M2" s="8"/>
      <c r="N2" s="8"/>
      <c r="O2" s="6" t="s">
        <v>60</v>
      </c>
      <c r="P2" s="2"/>
      <c r="Q2" s="2"/>
      <c r="R2" s="2"/>
      <c r="S2" s="2" t="s">
        <v>61</v>
      </c>
      <c r="T2" s="2" t="s">
        <v>62</v>
      </c>
    </row>
    <row r="3" customFormat="false" ht="68.65" hidden="false" customHeight="false" outlineLevel="0" collapsed="false">
      <c r="A3" s="2" t="s">
        <v>63</v>
      </c>
      <c r="B3" s="2" t="s">
        <v>52</v>
      </c>
      <c r="C3" s="2" t="s">
        <v>53</v>
      </c>
      <c r="D3" s="2" t="s">
        <v>54</v>
      </c>
      <c r="E3" s="2" t="s">
        <v>64</v>
      </c>
      <c r="F3" s="2"/>
      <c r="G3" s="2"/>
      <c r="H3" s="2" t="s">
        <v>65</v>
      </c>
      <c r="I3" s="2" t="s">
        <v>66</v>
      </c>
      <c r="J3" s="6" t="s">
        <v>58</v>
      </c>
      <c r="K3" s="7" t="s">
        <v>5</v>
      </c>
      <c r="L3" s="2" t="s">
        <v>59</v>
      </c>
      <c r="M3" s="8"/>
      <c r="N3" s="8"/>
      <c r="O3" s="6" t="s">
        <v>60</v>
      </c>
      <c r="P3" s="2"/>
      <c r="Q3" s="2"/>
      <c r="R3" s="2"/>
      <c r="S3" s="2" t="s">
        <v>67</v>
      </c>
      <c r="T3" s="2" t="s">
        <v>62</v>
      </c>
    </row>
    <row r="4" customFormat="false" ht="158.2" hidden="false" customHeight="false" outlineLevel="0" collapsed="false">
      <c r="A4" s="2" t="s">
        <v>68</v>
      </c>
      <c r="B4" s="2" t="s">
        <v>69</v>
      </c>
      <c r="C4" s="2" t="s">
        <v>70</v>
      </c>
      <c r="D4" s="2" t="s">
        <v>54</v>
      </c>
      <c r="E4" s="2" t="s">
        <v>64</v>
      </c>
      <c r="F4" s="2" t="s">
        <v>71</v>
      </c>
      <c r="G4" s="2" t="s">
        <v>72</v>
      </c>
      <c r="H4" s="2"/>
      <c r="I4" s="2" t="s">
        <v>73</v>
      </c>
      <c r="J4" s="6" t="s">
        <v>74</v>
      </c>
      <c r="K4" s="7" t="s">
        <v>5</v>
      </c>
      <c r="L4" s="2" t="s">
        <v>75</v>
      </c>
      <c r="M4" s="8"/>
      <c r="N4" s="8"/>
      <c r="O4" s="6" t="s">
        <v>76</v>
      </c>
      <c r="P4" s="2" t="s">
        <v>77</v>
      </c>
      <c r="Q4" s="6" t="s">
        <v>78</v>
      </c>
      <c r="R4" s="2" t="s">
        <v>79</v>
      </c>
      <c r="S4" s="2" t="s">
        <v>67</v>
      </c>
      <c r="T4" s="2" t="s">
        <v>62</v>
      </c>
    </row>
    <row r="5" customFormat="false" ht="23.85" hidden="false" customHeight="false" outlineLevel="0" collapsed="false">
      <c r="A5" s="2" t="s">
        <v>80</v>
      </c>
      <c r="B5" s="2" t="s">
        <v>81</v>
      </c>
      <c r="C5" s="2" t="s">
        <v>82</v>
      </c>
      <c r="D5" s="2" t="s">
        <v>54</v>
      </c>
      <c r="E5" s="2" t="s">
        <v>83</v>
      </c>
      <c r="F5" s="2"/>
      <c r="G5" s="2"/>
      <c r="H5" s="2"/>
      <c r="I5" s="2" t="s">
        <v>84</v>
      </c>
      <c r="J5" s="6" t="s">
        <v>85</v>
      </c>
      <c r="K5" s="7" t="s">
        <v>5</v>
      </c>
      <c r="L5" s="2" t="s">
        <v>86</v>
      </c>
      <c r="M5" s="8"/>
      <c r="N5" s="8"/>
      <c r="O5" s="6" t="s">
        <v>87</v>
      </c>
      <c r="P5" s="2"/>
      <c r="Q5" s="2"/>
      <c r="R5" s="2"/>
      <c r="S5" s="2" t="s">
        <v>88</v>
      </c>
      <c r="T5" s="2" t="s">
        <v>89</v>
      </c>
    </row>
    <row r="6" customFormat="false" ht="102.2" hidden="false" customHeight="false" outlineLevel="0" collapsed="false">
      <c r="A6" s="2" t="s">
        <v>90</v>
      </c>
      <c r="B6" s="2" t="s">
        <v>81</v>
      </c>
      <c r="C6" s="2" t="s">
        <v>82</v>
      </c>
      <c r="D6" s="2" t="s">
        <v>54</v>
      </c>
      <c r="E6" s="2" t="s">
        <v>91</v>
      </c>
      <c r="F6" s="2" t="s">
        <v>92</v>
      </c>
      <c r="G6" s="2" t="s">
        <v>93</v>
      </c>
      <c r="H6" s="2"/>
      <c r="I6" s="2" t="s">
        <v>94</v>
      </c>
      <c r="J6" s="6" t="s">
        <v>85</v>
      </c>
      <c r="K6" s="7" t="s">
        <v>5</v>
      </c>
      <c r="L6" s="2" t="s">
        <v>95</v>
      </c>
      <c r="M6" s="8"/>
      <c r="N6" s="8"/>
      <c r="O6" s="6" t="s">
        <v>87</v>
      </c>
      <c r="P6" s="2" t="s">
        <v>54</v>
      </c>
      <c r="Q6" s="6" t="s">
        <v>96</v>
      </c>
      <c r="R6" s="2" t="s">
        <v>97</v>
      </c>
      <c r="S6" s="2" t="s">
        <v>98</v>
      </c>
      <c r="T6" s="2" t="s">
        <v>89</v>
      </c>
    </row>
    <row r="7" customFormat="false" ht="23.85" hidden="false" customHeight="false" outlineLevel="0" collapsed="false">
      <c r="A7" s="2" t="s">
        <v>99</v>
      </c>
      <c r="B7" s="2" t="s">
        <v>81</v>
      </c>
      <c r="C7" s="2" t="s">
        <v>100</v>
      </c>
      <c r="D7" s="2" t="s">
        <v>54</v>
      </c>
      <c r="E7" s="2" t="s">
        <v>83</v>
      </c>
      <c r="F7" s="2"/>
      <c r="G7" s="2"/>
      <c r="H7" s="2"/>
      <c r="I7" s="2" t="s">
        <v>101</v>
      </c>
      <c r="J7" s="6" t="s">
        <v>85</v>
      </c>
      <c r="K7" s="7" t="s">
        <v>5</v>
      </c>
      <c r="L7" s="2" t="s">
        <v>86</v>
      </c>
      <c r="M7" s="8"/>
      <c r="N7" s="8"/>
      <c r="O7" s="6" t="s">
        <v>102</v>
      </c>
      <c r="P7" s="2"/>
      <c r="Q7" s="2"/>
      <c r="R7" s="2"/>
      <c r="S7" s="2" t="s">
        <v>88</v>
      </c>
      <c r="T7" s="2" t="s">
        <v>89</v>
      </c>
    </row>
    <row r="8" customFormat="false" ht="35.05" hidden="false" customHeight="false" outlineLevel="0" collapsed="false">
      <c r="A8" s="2" t="s">
        <v>103</v>
      </c>
      <c r="B8" s="2" t="s">
        <v>81</v>
      </c>
      <c r="C8" s="2" t="s">
        <v>100</v>
      </c>
      <c r="D8" s="2" t="s">
        <v>54</v>
      </c>
      <c r="E8" s="2" t="s">
        <v>55</v>
      </c>
      <c r="F8" s="2"/>
      <c r="G8" s="2"/>
      <c r="H8" s="2" t="s">
        <v>104</v>
      </c>
      <c r="I8" s="2" t="s">
        <v>105</v>
      </c>
      <c r="J8" s="6" t="s">
        <v>85</v>
      </c>
      <c r="K8" s="7" t="s">
        <v>5</v>
      </c>
      <c r="L8" s="2" t="s">
        <v>106</v>
      </c>
      <c r="M8" s="8"/>
      <c r="N8" s="8"/>
      <c r="O8" s="6" t="s">
        <v>102</v>
      </c>
      <c r="P8" s="2"/>
      <c r="Q8" s="2"/>
      <c r="R8" s="2"/>
      <c r="S8" s="2" t="s">
        <v>61</v>
      </c>
      <c r="T8" s="2" t="s">
        <v>89</v>
      </c>
    </row>
    <row r="9" customFormat="false" ht="202.95" hidden="false" customHeight="false" outlineLevel="0" collapsed="false">
      <c r="A9" s="2" t="s">
        <v>107</v>
      </c>
      <c r="B9" s="2" t="s">
        <v>108</v>
      </c>
      <c r="C9" s="2" t="s">
        <v>109</v>
      </c>
      <c r="D9" s="2" t="s">
        <v>54</v>
      </c>
      <c r="E9" s="2" t="s">
        <v>64</v>
      </c>
      <c r="F9" s="2" t="s">
        <v>71</v>
      </c>
      <c r="G9" s="2" t="s">
        <v>72</v>
      </c>
      <c r="H9" s="2"/>
      <c r="I9" s="2" t="s">
        <v>110</v>
      </c>
      <c r="J9" s="6" t="s">
        <v>111</v>
      </c>
      <c r="K9" s="7" t="s">
        <v>5</v>
      </c>
      <c r="L9" s="2" t="s">
        <v>112</v>
      </c>
      <c r="M9" s="8"/>
      <c r="N9" s="8"/>
      <c r="O9" s="6" t="s">
        <v>113</v>
      </c>
      <c r="P9" s="2" t="s">
        <v>114</v>
      </c>
      <c r="Q9" s="6" t="s">
        <v>115</v>
      </c>
      <c r="R9" s="2" t="s">
        <v>116</v>
      </c>
      <c r="S9" s="2" t="s">
        <v>67</v>
      </c>
      <c r="T9" s="2" t="s">
        <v>62</v>
      </c>
    </row>
    <row r="10" customFormat="false" ht="23.85" hidden="false" customHeight="false" outlineLevel="0" collapsed="false">
      <c r="A10" s="2" t="s">
        <v>117</v>
      </c>
      <c r="B10" s="2" t="s">
        <v>118</v>
      </c>
      <c r="C10" s="2" t="s">
        <v>119</v>
      </c>
      <c r="D10" s="2" t="s">
        <v>54</v>
      </c>
      <c r="E10" s="2" t="s">
        <v>83</v>
      </c>
      <c r="F10" s="2"/>
      <c r="G10" s="2"/>
      <c r="H10" s="2"/>
      <c r="I10" s="2" t="s">
        <v>120</v>
      </c>
      <c r="J10" s="6" t="s">
        <v>121</v>
      </c>
      <c r="K10" s="7" t="s">
        <v>5</v>
      </c>
      <c r="L10" s="2" t="s">
        <v>86</v>
      </c>
      <c r="M10" s="8"/>
      <c r="N10" s="8"/>
      <c r="O10" s="6" t="s">
        <v>122</v>
      </c>
      <c r="P10" s="2"/>
      <c r="Q10" s="2"/>
      <c r="R10" s="2"/>
      <c r="S10" s="2" t="s">
        <v>88</v>
      </c>
      <c r="T10" s="2" t="s">
        <v>123</v>
      </c>
    </row>
    <row r="11" customFormat="false" ht="23.85" hidden="false" customHeight="false" outlineLevel="0" collapsed="false">
      <c r="A11" s="2" t="s">
        <v>124</v>
      </c>
      <c r="B11" s="2" t="s">
        <v>118</v>
      </c>
      <c r="C11" s="2" t="s">
        <v>119</v>
      </c>
      <c r="D11" s="2" t="s">
        <v>54</v>
      </c>
      <c r="E11" s="2" t="s">
        <v>125</v>
      </c>
      <c r="F11" s="2" t="s">
        <v>126</v>
      </c>
      <c r="G11" s="2" t="s">
        <v>127</v>
      </c>
      <c r="H11" s="2"/>
      <c r="I11" s="2" t="s">
        <v>128</v>
      </c>
      <c r="J11" s="6" t="s">
        <v>121</v>
      </c>
      <c r="K11" s="7" t="s">
        <v>5</v>
      </c>
      <c r="L11" s="2" t="s">
        <v>129</v>
      </c>
      <c r="M11" s="8"/>
      <c r="N11" s="8"/>
      <c r="O11" s="6" t="s">
        <v>122</v>
      </c>
      <c r="P11" s="2"/>
      <c r="Q11" s="2"/>
      <c r="R11" s="2"/>
      <c r="S11" s="2" t="s">
        <v>130</v>
      </c>
      <c r="T11" s="2" t="s">
        <v>123</v>
      </c>
    </row>
    <row r="12" customFormat="false" ht="79.85" hidden="false" customHeight="false" outlineLevel="0" collapsed="false">
      <c r="A12" s="2" t="s">
        <v>131</v>
      </c>
      <c r="B12" s="2" t="s">
        <v>132</v>
      </c>
      <c r="C12" s="2" t="s">
        <v>133</v>
      </c>
      <c r="D12" s="2" t="s">
        <v>54</v>
      </c>
      <c r="E12" s="2" t="s">
        <v>64</v>
      </c>
      <c r="F12" s="2" t="s">
        <v>134</v>
      </c>
      <c r="G12" s="2" t="s">
        <v>135</v>
      </c>
      <c r="H12" s="2"/>
      <c r="I12" s="2" t="s">
        <v>136</v>
      </c>
      <c r="J12" s="6" t="s">
        <v>137</v>
      </c>
      <c r="K12" s="7" t="s">
        <v>5</v>
      </c>
      <c r="L12" s="2" t="s">
        <v>95</v>
      </c>
      <c r="M12" s="8"/>
      <c r="N12" s="8"/>
      <c r="O12" s="6" t="s">
        <v>138</v>
      </c>
      <c r="P12" s="2" t="s">
        <v>54</v>
      </c>
      <c r="Q12" s="6" t="s">
        <v>139</v>
      </c>
      <c r="R12" s="2" t="s">
        <v>140</v>
      </c>
      <c r="S12" s="2" t="s">
        <v>67</v>
      </c>
      <c r="T12" s="2" t="s">
        <v>123</v>
      </c>
    </row>
    <row r="13" customFormat="false" ht="23.85" hidden="false" customHeight="false" outlineLevel="0" collapsed="false">
      <c r="A13" s="2" t="s">
        <v>141</v>
      </c>
      <c r="B13" s="2" t="s">
        <v>142</v>
      </c>
      <c r="C13" s="2" t="s">
        <v>143</v>
      </c>
      <c r="D13" s="2" t="s">
        <v>54</v>
      </c>
      <c r="E13" s="2" t="s">
        <v>125</v>
      </c>
      <c r="F13" s="2" t="s">
        <v>144</v>
      </c>
      <c r="G13" s="2" t="s">
        <v>145</v>
      </c>
      <c r="H13" s="2"/>
      <c r="I13" s="2" t="s">
        <v>146</v>
      </c>
      <c r="J13" s="6" t="s">
        <v>147</v>
      </c>
      <c r="K13" s="7" t="s">
        <v>5</v>
      </c>
      <c r="L13" s="2" t="s">
        <v>129</v>
      </c>
      <c r="M13" s="8"/>
      <c r="N13" s="8"/>
      <c r="O13" s="6" t="s">
        <v>148</v>
      </c>
      <c r="P13" s="2"/>
      <c r="Q13" s="2"/>
      <c r="R13" s="2"/>
      <c r="S13" s="2" t="s">
        <v>130</v>
      </c>
      <c r="T13" s="2" t="s">
        <v>123</v>
      </c>
    </row>
    <row r="14" customFormat="false" ht="23.85" hidden="false" customHeight="false" outlineLevel="0" collapsed="false">
      <c r="A14" s="2" t="s">
        <v>149</v>
      </c>
      <c r="B14" s="2" t="s">
        <v>150</v>
      </c>
      <c r="C14" s="2" t="s">
        <v>151</v>
      </c>
      <c r="D14" s="2" t="s">
        <v>54</v>
      </c>
      <c r="E14" s="2" t="s">
        <v>64</v>
      </c>
      <c r="F14" s="2"/>
      <c r="G14" s="2"/>
      <c r="H14" s="2" t="s">
        <v>152</v>
      </c>
      <c r="I14" s="2" t="s">
        <v>153</v>
      </c>
      <c r="J14" s="6" t="s">
        <v>154</v>
      </c>
      <c r="K14" s="7" t="s">
        <v>5</v>
      </c>
      <c r="L14" s="2" t="s">
        <v>155</v>
      </c>
      <c r="M14" s="8"/>
      <c r="N14" s="8"/>
      <c r="O14" s="6" t="s">
        <v>156</v>
      </c>
      <c r="P14" s="2"/>
      <c r="Q14" s="2"/>
      <c r="R14" s="2"/>
      <c r="S14" s="2" t="s">
        <v>67</v>
      </c>
      <c r="T14" s="2" t="s">
        <v>89</v>
      </c>
    </row>
    <row r="15" customFormat="false" ht="68.65" hidden="false" customHeight="false" outlineLevel="0" collapsed="false">
      <c r="A15" s="2" t="s">
        <v>157</v>
      </c>
      <c r="B15" s="2" t="s">
        <v>150</v>
      </c>
      <c r="C15" s="2" t="s">
        <v>151</v>
      </c>
      <c r="D15" s="2" t="s">
        <v>54</v>
      </c>
      <c r="E15" s="2" t="s">
        <v>64</v>
      </c>
      <c r="F15" s="2"/>
      <c r="G15" s="2"/>
      <c r="H15" s="2" t="s">
        <v>158</v>
      </c>
      <c r="I15" s="2" t="s">
        <v>159</v>
      </c>
      <c r="J15" s="6" t="s">
        <v>154</v>
      </c>
      <c r="K15" s="7" t="s">
        <v>5</v>
      </c>
      <c r="L15" s="2" t="s">
        <v>155</v>
      </c>
      <c r="M15" s="8"/>
      <c r="N15" s="8"/>
      <c r="O15" s="6" t="s">
        <v>156</v>
      </c>
      <c r="P15" s="2"/>
      <c r="Q15" s="2"/>
      <c r="R15" s="2"/>
      <c r="S15" s="2" t="s">
        <v>67</v>
      </c>
      <c r="T15" s="2" t="s">
        <v>89</v>
      </c>
    </row>
    <row r="16" customFormat="false" ht="23.85" hidden="false" customHeight="false" outlineLevel="0" collapsed="false">
      <c r="A16" s="2" t="s">
        <v>160</v>
      </c>
      <c r="B16" s="2" t="s">
        <v>161</v>
      </c>
      <c r="C16" s="2" t="s">
        <v>143</v>
      </c>
      <c r="D16" s="2" t="s">
        <v>54</v>
      </c>
      <c r="E16" s="2" t="s">
        <v>125</v>
      </c>
      <c r="F16" s="2" t="s">
        <v>162</v>
      </c>
      <c r="G16" s="2" t="s">
        <v>163</v>
      </c>
      <c r="H16" s="2"/>
      <c r="I16" s="2" t="s">
        <v>164</v>
      </c>
      <c r="J16" s="6" t="s">
        <v>165</v>
      </c>
      <c r="K16" s="7" t="s">
        <v>5</v>
      </c>
      <c r="L16" s="2" t="s">
        <v>129</v>
      </c>
      <c r="M16" s="8"/>
      <c r="N16" s="8"/>
      <c r="O16" s="6" t="s">
        <v>166</v>
      </c>
      <c r="P16" s="2"/>
      <c r="Q16" s="2"/>
      <c r="R16" s="2"/>
      <c r="S16" s="2" t="s">
        <v>130</v>
      </c>
      <c r="T16" s="2" t="s">
        <v>123</v>
      </c>
    </row>
    <row r="17" customFormat="false" ht="23.85" hidden="false" customHeight="false" outlineLevel="0" collapsed="false">
      <c r="A17" s="2" t="s">
        <v>167</v>
      </c>
      <c r="B17" s="2" t="s">
        <v>168</v>
      </c>
      <c r="C17" s="2" t="s">
        <v>169</v>
      </c>
      <c r="D17" s="2" t="s">
        <v>54</v>
      </c>
      <c r="E17" s="2" t="s">
        <v>83</v>
      </c>
      <c r="F17" s="2"/>
      <c r="G17" s="2"/>
      <c r="H17" s="2"/>
      <c r="I17" s="2" t="s">
        <v>170</v>
      </c>
      <c r="J17" s="6" t="s">
        <v>171</v>
      </c>
      <c r="K17" s="7" t="s">
        <v>5</v>
      </c>
      <c r="L17" s="2" t="s">
        <v>86</v>
      </c>
      <c r="M17" s="8"/>
      <c r="N17" s="8"/>
      <c r="O17" s="6" t="s">
        <v>172</v>
      </c>
      <c r="P17" s="2"/>
      <c r="Q17" s="2"/>
      <c r="R17" s="2"/>
      <c r="S17" s="2" t="s">
        <v>88</v>
      </c>
      <c r="T17" s="2" t="s">
        <v>173</v>
      </c>
    </row>
    <row r="18" customFormat="false" ht="270.1" hidden="false" customHeight="false" outlineLevel="0" collapsed="false">
      <c r="A18" s="2" t="s">
        <v>174</v>
      </c>
      <c r="B18" s="2" t="s">
        <v>168</v>
      </c>
      <c r="C18" s="2" t="s">
        <v>109</v>
      </c>
      <c r="D18" s="2" t="s">
        <v>54</v>
      </c>
      <c r="E18" s="2" t="s">
        <v>64</v>
      </c>
      <c r="F18" s="2" t="s">
        <v>175</v>
      </c>
      <c r="G18" s="2" t="s">
        <v>176</v>
      </c>
      <c r="H18" s="2"/>
      <c r="I18" s="2" t="s">
        <v>177</v>
      </c>
      <c r="J18" s="6" t="s">
        <v>171</v>
      </c>
      <c r="K18" s="7" t="s">
        <v>5</v>
      </c>
      <c r="L18" s="2" t="s">
        <v>112</v>
      </c>
      <c r="M18" s="8"/>
      <c r="N18" s="8"/>
      <c r="O18" s="6" t="s">
        <v>178</v>
      </c>
      <c r="P18" s="2" t="s">
        <v>114</v>
      </c>
      <c r="Q18" s="6" t="s">
        <v>179</v>
      </c>
      <c r="R18" s="2" t="s">
        <v>180</v>
      </c>
      <c r="S18" s="2" t="s">
        <v>67</v>
      </c>
      <c r="T18" s="2" t="s">
        <v>181</v>
      </c>
    </row>
    <row r="19" customFormat="false" ht="202.95" hidden="false" customHeight="false" outlineLevel="0" collapsed="false">
      <c r="A19" s="2" t="s">
        <v>182</v>
      </c>
      <c r="B19" s="2" t="s">
        <v>183</v>
      </c>
      <c r="C19" s="2" t="s">
        <v>184</v>
      </c>
      <c r="D19" s="2" t="s">
        <v>54</v>
      </c>
      <c r="E19" s="2" t="s">
        <v>64</v>
      </c>
      <c r="F19" s="2" t="s">
        <v>185</v>
      </c>
      <c r="G19" s="2" t="s">
        <v>186</v>
      </c>
      <c r="H19" s="2"/>
      <c r="I19" s="2" t="s">
        <v>187</v>
      </c>
      <c r="J19" s="6" t="s">
        <v>188</v>
      </c>
      <c r="K19" s="7" t="s">
        <v>5</v>
      </c>
      <c r="L19" s="2" t="s">
        <v>189</v>
      </c>
      <c r="M19" s="8"/>
      <c r="N19" s="8"/>
      <c r="O19" s="6" t="s">
        <v>190</v>
      </c>
      <c r="P19" s="2" t="s">
        <v>114</v>
      </c>
      <c r="Q19" s="6" t="s">
        <v>191</v>
      </c>
      <c r="R19" s="2" t="s">
        <v>192</v>
      </c>
      <c r="S19" s="2" t="s">
        <v>67</v>
      </c>
      <c r="T19" s="2" t="s">
        <v>89</v>
      </c>
    </row>
    <row r="20" customFormat="false" ht="202.95" hidden="false" customHeight="false" outlineLevel="0" collapsed="false">
      <c r="A20" s="2" t="s">
        <v>193</v>
      </c>
      <c r="B20" s="2" t="s">
        <v>183</v>
      </c>
      <c r="C20" s="2" t="s">
        <v>184</v>
      </c>
      <c r="D20" s="2" t="s">
        <v>54</v>
      </c>
      <c r="E20" s="2" t="s">
        <v>64</v>
      </c>
      <c r="F20" s="2" t="s">
        <v>185</v>
      </c>
      <c r="G20" s="2" t="s">
        <v>186</v>
      </c>
      <c r="H20" s="2"/>
      <c r="I20" s="2" t="s">
        <v>194</v>
      </c>
      <c r="J20" s="6" t="s">
        <v>188</v>
      </c>
      <c r="K20" s="7" t="s">
        <v>5</v>
      </c>
      <c r="L20" s="2" t="s">
        <v>189</v>
      </c>
      <c r="M20" s="8"/>
      <c r="N20" s="8"/>
      <c r="O20" s="6" t="s">
        <v>190</v>
      </c>
      <c r="P20" s="2" t="s">
        <v>114</v>
      </c>
      <c r="Q20" s="6" t="s">
        <v>191</v>
      </c>
      <c r="R20" s="2" t="s">
        <v>192</v>
      </c>
      <c r="S20" s="2" t="s">
        <v>67</v>
      </c>
      <c r="T20" s="2" t="s">
        <v>89</v>
      </c>
    </row>
    <row r="21" customFormat="false" ht="35.05" hidden="false" customHeight="false" outlineLevel="0" collapsed="false">
      <c r="A21" s="2" t="s">
        <v>195</v>
      </c>
      <c r="B21" s="2" t="s">
        <v>196</v>
      </c>
      <c r="C21" s="2" t="s">
        <v>197</v>
      </c>
      <c r="D21" s="2" t="s">
        <v>54</v>
      </c>
      <c r="E21" s="2" t="s">
        <v>198</v>
      </c>
      <c r="F21" s="2" t="s">
        <v>199</v>
      </c>
      <c r="G21" s="2" t="s">
        <v>200</v>
      </c>
      <c r="H21" s="2"/>
      <c r="I21" s="2" t="s">
        <v>201</v>
      </c>
      <c r="J21" s="6" t="s">
        <v>202</v>
      </c>
      <c r="K21" s="7" t="s">
        <v>5</v>
      </c>
      <c r="L21" s="2" t="s">
        <v>203</v>
      </c>
      <c r="M21" s="8"/>
      <c r="N21" s="8"/>
      <c r="O21" s="6" t="s">
        <v>204</v>
      </c>
      <c r="P21" s="2"/>
      <c r="Q21" s="2"/>
      <c r="R21" s="2"/>
      <c r="S21" s="2" t="s">
        <v>205</v>
      </c>
      <c r="T21" s="2" t="s">
        <v>206</v>
      </c>
    </row>
    <row r="22" customFormat="false" ht="23.85" hidden="false" customHeight="false" outlineLevel="0" collapsed="false">
      <c r="A22" s="2" t="s">
        <v>207</v>
      </c>
      <c r="B22" s="2" t="s">
        <v>208</v>
      </c>
      <c r="C22" s="2" t="s">
        <v>109</v>
      </c>
      <c r="D22" s="2" t="s">
        <v>54</v>
      </c>
      <c r="E22" s="2" t="s">
        <v>83</v>
      </c>
      <c r="F22" s="2"/>
      <c r="G22" s="2"/>
      <c r="H22" s="2"/>
      <c r="I22" s="2" t="s">
        <v>209</v>
      </c>
      <c r="J22" s="6" t="s">
        <v>210</v>
      </c>
      <c r="K22" s="7" t="s">
        <v>5</v>
      </c>
      <c r="L22" s="2" t="s">
        <v>86</v>
      </c>
      <c r="M22" s="8"/>
      <c r="N22" s="8"/>
      <c r="O22" s="6" t="s">
        <v>211</v>
      </c>
      <c r="P22" s="2"/>
      <c r="Q22" s="2"/>
      <c r="R22" s="2"/>
      <c r="S22" s="2" t="s">
        <v>88</v>
      </c>
      <c r="T22" s="2" t="s">
        <v>89</v>
      </c>
    </row>
    <row r="23" customFormat="false" ht="46.25" hidden="false" customHeight="false" outlineLevel="0" collapsed="false">
      <c r="A23" s="2" t="s">
        <v>212</v>
      </c>
      <c r="B23" s="2" t="s">
        <v>208</v>
      </c>
      <c r="C23" s="2" t="s">
        <v>109</v>
      </c>
      <c r="D23" s="2" t="s">
        <v>54</v>
      </c>
      <c r="E23" s="2" t="s">
        <v>91</v>
      </c>
      <c r="F23" s="2" t="s">
        <v>213</v>
      </c>
      <c r="G23" s="2" t="s">
        <v>214</v>
      </c>
      <c r="H23" s="2"/>
      <c r="I23" s="2" t="s">
        <v>215</v>
      </c>
      <c r="J23" s="6" t="s">
        <v>210</v>
      </c>
      <c r="K23" s="7" t="s">
        <v>5</v>
      </c>
      <c r="L23" s="2" t="s">
        <v>95</v>
      </c>
      <c r="M23" s="8"/>
      <c r="N23" s="8"/>
      <c r="O23" s="6" t="s">
        <v>211</v>
      </c>
      <c r="P23" s="2" t="s">
        <v>54</v>
      </c>
      <c r="Q23" s="6" t="s">
        <v>216</v>
      </c>
      <c r="R23" s="2" t="s">
        <v>217</v>
      </c>
      <c r="S23" s="2" t="s">
        <v>98</v>
      </c>
      <c r="T23" s="2" t="s">
        <v>89</v>
      </c>
    </row>
    <row r="24" customFormat="false" ht="35.05" hidden="false" customHeight="false" outlineLevel="0" collapsed="false">
      <c r="A24" s="2" t="s">
        <v>218</v>
      </c>
      <c r="B24" s="2" t="s">
        <v>219</v>
      </c>
      <c r="C24" s="2" t="s">
        <v>220</v>
      </c>
      <c r="D24" s="2" t="s">
        <v>54</v>
      </c>
      <c r="E24" s="2" t="s">
        <v>64</v>
      </c>
      <c r="F24" s="2" t="s">
        <v>221</v>
      </c>
      <c r="G24" s="2" t="s">
        <v>222</v>
      </c>
      <c r="H24" s="2"/>
      <c r="I24" s="2" t="s">
        <v>223</v>
      </c>
      <c r="J24" s="6" t="s">
        <v>224</v>
      </c>
      <c r="K24" s="7" t="s">
        <v>5</v>
      </c>
      <c r="L24" s="2" t="s">
        <v>225</v>
      </c>
      <c r="M24" s="8"/>
      <c r="N24" s="8"/>
      <c r="O24" s="6" t="s">
        <v>226</v>
      </c>
      <c r="P24" s="2"/>
      <c r="Q24" s="2"/>
      <c r="R24" s="2"/>
      <c r="S24" s="2" t="s">
        <v>67</v>
      </c>
      <c r="T24" s="2" t="s">
        <v>227</v>
      </c>
    </row>
    <row r="25" customFormat="false" ht="23.85" hidden="false" customHeight="false" outlineLevel="0" collapsed="false">
      <c r="A25" s="2" t="s">
        <v>228</v>
      </c>
      <c r="B25" s="2" t="s">
        <v>219</v>
      </c>
      <c r="C25" s="2" t="s">
        <v>229</v>
      </c>
      <c r="D25" s="2" t="s">
        <v>54</v>
      </c>
      <c r="E25" s="2" t="s">
        <v>198</v>
      </c>
      <c r="F25" s="2" t="s">
        <v>221</v>
      </c>
      <c r="G25" s="2" t="s">
        <v>222</v>
      </c>
      <c r="H25" s="2"/>
      <c r="I25" s="2" t="s">
        <v>230</v>
      </c>
      <c r="J25" s="6" t="s">
        <v>224</v>
      </c>
      <c r="K25" s="7" t="s">
        <v>5</v>
      </c>
      <c r="L25" s="2" t="s">
        <v>203</v>
      </c>
      <c r="M25" s="8"/>
      <c r="N25" s="8"/>
      <c r="O25" s="6" t="s">
        <v>231</v>
      </c>
      <c r="P25" s="2"/>
      <c r="Q25" s="2"/>
      <c r="R25" s="2"/>
      <c r="S25" s="2" t="s">
        <v>205</v>
      </c>
      <c r="T25" s="2" t="s">
        <v>62</v>
      </c>
    </row>
    <row r="26" customFormat="false" ht="46.25" hidden="false" customHeight="false" outlineLevel="0" collapsed="false">
      <c r="A26" s="2" t="s">
        <v>232</v>
      </c>
      <c r="B26" s="2" t="s">
        <v>219</v>
      </c>
      <c r="C26" s="2" t="s">
        <v>229</v>
      </c>
      <c r="D26" s="2" t="s">
        <v>54</v>
      </c>
      <c r="E26" s="2" t="s">
        <v>55</v>
      </c>
      <c r="F26" s="2"/>
      <c r="G26" s="2"/>
      <c r="H26" s="2" t="s">
        <v>233</v>
      </c>
      <c r="I26" s="2" t="s">
        <v>234</v>
      </c>
      <c r="J26" s="6" t="s">
        <v>224</v>
      </c>
      <c r="K26" s="7" t="s">
        <v>5</v>
      </c>
      <c r="L26" s="2" t="s">
        <v>235</v>
      </c>
      <c r="M26" s="8"/>
      <c r="N26" s="8"/>
      <c r="O26" s="6" t="s">
        <v>231</v>
      </c>
      <c r="P26" s="2"/>
      <c r="Q26" s="2"/>
      <c r="R26" s="2"/>
      <c r="S26" s="2" t="s">
        <v>61</v>
      </c>
      <c r="T26" s="2" t="s">
        <v>62</v>
      </c>
    </row>
    <row r="27" customFormat="false" ht="46.25" hidden="false" customHeight="false" outlineLevel="0" collapsed="false">
      <c r="A27" s="2" t="s">
        <v>236</v>
      </c>
      <c r="B27" s="2" t="s">
        <v>219</v>
      </c>
      <c r="C27" s="2" t="s">
        <v>229</v>
      </c>
      <c r="D27" s="2" t="s">
        <v>54</v>
      </c>
      <c r="E27" s="2" t="s">
        <v>55</v>
      </c>
      <c r="F27" s="2"/>
      <c r="G27" s="2"/>
      <c r="H27" s="2" t="s">
        <v>237</v>
      </c>
      <c r="I27" s="2" t="s">
        <v>238</v>
      </c>
      <c r="J27" s="6" t="s">
        <v>224</v>
      </c>
      <c r="K27" s="7" t="s">
        <v>5</v>
      </c>
      <c r="L27" s="2" t="s">
        <v>235</v>
      </c>
      <c r="M27" s="8"/>
      <c r="N27" s="8"/>
      <c r="O27" s="6" t="s">
        <v>231</v>
      </c>
      <c r="P27" s="2"/>
      <c r="Q27" s="2"/>
      <c r="R27" s="2"/>
      <c r="S27" s="2" t="s">
        <v>61</v>
      </c>
      <c r="T27" s="2" t="s">
        <v>62</v>
      </c>
    </row>
    <row r="28" customFormat="false" ht="46.25" hidden="false" customHeight="false" outlineLevel="0" collapsed="false">
      <c r="A28" s="2" t="s">
        <v>239</v>
      </c>
      <c r="B28" s="2" t="s">
        <v>219</v>
      </c>
      <c r="C28" s="2" t="s">
        <v>229</v>
      </c>
      <c r="D28" s="2" t="s">
        <v>54</v>
      </c>
      <c r="E28" s="2" t="s">
        <v>64</v>
      </c>
      <c r="F28" s="2"/>
      <c r="G28" s="2"/>
      <c r="H28" s="2" t="s">
        <v>240</v>
      </c>
      <c r="I28" s="2" t="s">
        <v>241</v>
      </c>
      <c r="J28" s="6" t="s">
        <v>224</v>
      </c>
      <c r="K28" s="7" t="s">
        <v>5</v>
      </c>
      <c r="L28" s="2" t="s">
        <v>235</v>
      </c>
      <c r="M28" s="8"/>
      <c r="N28" s="8"/>
      <c r="O28" s="6" t="s">
        <v>231</v>
      </c>
      <c r="P28" s="2"/>
      <c r="Q28" s="2"/>
      <c r="R28" s="2"/>
      <c r="S28" s="2" t="s">
        <v>67</v>
      </c>
      <c r="T28" s="2" t="s">
        <v>62</v>
      </c>
    </row>
    <row r="29" customFormat="false" ht="158.2" hidden="false" customHeight="false" outlineLevel="0" collapsed="false">
      <c r="A29" s="2" t="s">
        <v>242</v>
      </c>
      <c r="B29" s="2" t="s">
        <v>243</v>
      </c>
      <c r="C29" s="2" t="s">
        <v>244</v>
      </c>
      <c r="D29" s="2" t="s">
        <v>54</v>
      </c>
      <c r="E29" s="2" t="s">
        <v>64</v>
      </c>
      <c r="F29" s="2" t="s">
        <v>71</v>
      </c>
      <c r="G29" s="2" t="s">
        <v>72</v>
      </c>
      <c r="H29" s="2"/>
      <c r="I29" s="2" t="s">
        <v>245</v>
      </c>
      <c r="J29" s="6" t="s">
        <v>246</v>
      </c>
      <c r="K29" s="7" t="s">
        <v>5</v>
      </c>
      <c r="L29" s="2" t="s">
        <v>247</v>
      </c>
      <c r="M29" s="8"/>
      <c r="N29" s="8"/>
      <c r="O29" s="6" t="s">
        <v>248</v>
      </c>
      <c r="P29" s="2" t="s">
        <v>249</v>
      </c>
      <c r="Q29" s="6" t="s">
        <v>250</v>
      </c>
      <c r="R29" s="2" t="s">
        <v>251</v>
      </c>
      <c r="S29" s="2" t="s">
        <v>67</v>
      </c>
      <c r="T29" s="2" t="s">
        <v>62</v>
      </c>
    </row>
    <row r="30" customFormat="false" ht="113.4" hidden="false" customHeight="false" outlineLevel="0" collapsed="false">
      <c r="A30" s="2" t="s">
        <v>252</v>
      </c>
      <c r="B30" s="2" t="s">
        <v>253</v>
      </c>
      <c r="C30" s="2" t="s">
        <v>254</v>
      </c>
      <c r="D30" s="2" t="s">
        <v>54</v>
      </c>
      <c r="E30" s="2" t="s">
        <v>64</v>
      </c>
      <c r="F30" s="2" t="s">
        <v>255</v>
      </c>
      <c r="G30" s="2"/>
      <c r="H30" s="2"/>
      <c r="I30" s="2" t="s">
        <v>256</v>
      </c>
      <c r="J30" s="6" t="s">
        <v>257</v>
      </c>
      <c r="K30" s="7" t="s">
        <v>5</v>
      </c>
      <c r="L30" s="2" t="s">
        <v>258</v>
      </c>
      <c r="M30" s="8"/>
      <c r="N30" s="8"/>
      <c r="O30" s="6" t="s">
        <v>259</v>
      </c>
      <c r="P30" s="2" t="s">
        <v>114</v>
      </c>
      <c r="Q30" s="6" t="s">
        <v>260</v>
      </c>
      <c r="R30" s="2" t="s">
        <v>261</v>
      </c>
      <c r="S30" s="2" t="s">
        <v>67</v>
      </c>
      <c r="T30" s="2" t="s">
        <v>262</v>
      </c>
    </row>
    <row r="31" customFormat="false" ht="23.85" hidden="false" customHeight="false" outlineLevel="0" collapsed="false">
      <c r="A31" s="2" t="s">
        <v>263</v>
      </c>
      <c r="B31" s="2" t="s">
        <v>264</v>
      </c>
      <c r="C31" s="2" t="s">
        <v>265</v>
      </c>
      <c r="D31" s="2" t="s">
        <v>54</v>
      </c>
      <c r="E31" s="2" t="s">
        <v>198</v>
      </c>
      <c r="F31" s="2" t="s">
        <v>266</v>
      </c>
      <c r="G31" s="2" t="s">
        <v>267</v>
      </c>
      <c r="H31" s="2"/>
      <c r="I31" s="2" t="s">
        <v>268</v>
      </c>
      <c r="J31" s="6" t="s">
        <v>269</v>
      </c>
      <c r="K31" s="7" t="s">
        <v>5</v>
      </c>
      <c r="L31" s="2" t="s">
        <v>203</v>
      </c>
      <c r="M31" s="8"/>
      <c r="N31" s="8"/>
      <c r="O31" s="6" t="s">
        <v>270</v>
      </c>
      <c r="P31" s="2"/>
      <c r="Q31" s="2"/>
      <c r="R31" s="2"/>
      <c r="S31" s="2" t="s">
        <v>205</v>
      </c>
      <c r="T31" s="2" t="s">
        <v>173</v>
      </c>
    </row>
    <row r="32" customFormat="false" ht="23.85" hidden="false" customHeight="false" outlineLevel="0" collapsed="false">
      <c r="A32" s="2" t="s">
        <v>271</v>
      </c>
      <c r="B32" s="2" t="s">
        <v>264</v>
      </c>
      <c r="C32" s="2" t="s">
        <v>272</v>
      </c>
      <c r="D32" s="2" t="s">
        <v>54</v>
      </c>
      <c r="E32" s="2" t="s">
        <v>198</v>
      </c>
      <c r="F32" s="2" t="s">
        <v>266</v>
      </c>
      <c r="G32" s="2" t="s">
        <v>267</v>
      </c>
      <c r="H32" s="2"/>
      <c r="I32" s="2" t="s">
        <v>273</v>
      </c>
      <c r="J32" s="6" t="s">
        <v>269</v>
      </c>
      <c r="K32" s="7" t="s">
        <v>5</v>
      </c>
      <c r="L32" s="2" t="s">
        <v>203</v>
      </c>
      <c r="M32" s="8"/>
      <c r="N32" s="8"/>
      <c r="O32" s="6" t="s">
        <v>274</v>
      </c>
      <c r="P32" s="2"/>
      <c r="Q32" s="2"/>
      <c r="R32" s="2"/>
      <c r="S32" s="2" t="s">
        <v>205</v>
      </c>
      <c r="T32" s="2" t="s">
        <v>173</v>
      </c>
    </row>
    <row r="33" customFormat="false" ht="23.85" hidden="false" customHeight="false" outlineLevel="0" collapsed="false">
      <c r="A33" s="2" t="s">
        <v>275</v>
      </c>
      <c r="B33" s="2" t="s">
        <v>276</v>
      </c>
      <c r="C33" s="2" t="s">
        <v>277</v>
      </c>
      <c r="D33" s="2" t="s">
        <v>54</v>
      </c>
      <c r="E33" s="2" t="s">
        <v>83</v>
      </c>
      <c r="F33" s="2"/>
      <c r="G33" s="2"/>
      <c r="H33" s="2"/>
      <c r="I33" s="2" t="s">
        <v>278</v>
      </c>
      <c r="J33" s="6" t="s">
        <v>279</v>
      </c>
      <c r="K33" s="7" t="s">
        <v>5</v>
      </c>
      <c r="L33" s="2" t="s">
        <v>86</v>
      </c>
      <c r="M33" s="8"/>
      <c r="N33" s="8"/>
      <c r="O33" s="6" t="s">
        <v>280</v>
      </c>
      <c r="P33" s="2"/>
      <c r="Q33" s="2"/>
      <c r="R33" s="2"/>
      <c r="S33" s="2" t="s">
        <v>88</v>
      </c>
      <c r="T33" s="2" t="s">
        <v>181</v>
      </c>
    </row>
    <row r="34" customFormat="false" ht="23.85" hidden="false" customHeight="false" outlineLevel="0" collapsed="false">
      <c r="A34" s="2" t="s">
        <v>281</v>
      </c>
      <c r="B34" s="2" t="s">
        <v>282</v>
      </c>
      <c r="C34" s="2" t="s">
        <v>143</v>
      </c>
      <c r="D34" s="2" t="s">
        <v>54</v>
      </c>
      <c r="E34" s="2" t="s">
        <v>125</v>
      </c>
      <c r="F34" s="2" t="s">
        <v>283</v>
      </c>
      <c r="G34" s="2" t="s">
        <v>284</v>
      </c>
      <c r="H34" s="2"/>
      <c r="I34" s="2" t="s">
        <v>285</v>
      </c>
      <c r="J34" s="6" t="s">
        <v>286</v>
      </c>
      <c r="K34" s="7" t="s">
        <v>5</v>
      </c>
      <c r="L34" s="2" t="s">
        <v>129</v>
      </c>
      <c r="M34" s="8"/>
      <c r="N34" s="8"/>
      <c r="O34" s="6" t="s">
        <v>287</v>
      </c>
      <c r="P34" s="2"/>
      <c r="Q34" s="2"/>
      <c r="R34" s="2"/>
      <c r="S34" s="2" t="s">
        <v>130</v>
      </c>
      <c r="T34" s="2" t="s">
        <v>123</v>
      </c>
    </row>
    <row r="35" customFormat="false" ht="57.45" hidden="false" customHeight="false" outlineLevel="0" collapsed="false">
      <c r="A35" s="2" t="s">
        <v>288</v>
      </c>
      <c r="B35" s="2" t="s">
        <v>289</v>
      </c>
      <c r="C35" s="2" t="s">
        <v>290</v>
      </c>
      <c r="D35" s="2" t="s">
        <v>54</v>
      </c>
      <c r="E35" s="2" t="s">
        <v>291</v>
      </c>
      <c r="F35" s="2" t="s">
        <v>292</v>
      </c>
      <c r="G35" s="2" t="s">
        <v>293</v>
      </c>
      <c r="H35" s="2" t="s">
        <v>294</v>
      </c>
      <c r="I35" s="2" t="s">
        <v>295</v>
      </c>
      <c r="J35" s="6" t="s">
        <v>296</v>
      </c>
      <c r="K35" s="9" t="s">
        <v>4</v>
      </c>
      <c r="L35" s="2"/>
      <c r="M35" s="8"/>
      <c r="N35" s="8"/>
      <c r="O35" s="6" t="s">
        <v>297</v>
      </c>
      <c r="P35" s="2"/>
      <c r="Q35" s="2"/>
      <c r="R35" s="2"/>
      <c r="S35" s="2" t="s">
        <v>298</v>
      </c>
      <c r="T35" s="2" t="s">
        <v>123</v>
      </c>
    </row>
    <row r="36" customFormat="false" ht="202.95" hidden="false" customHeight="false" outlineLevel="0" collapsed="false">
      <c r="A36" s="2" t="s">
        <v>299</v>
      </c>
      <c r="B36" s="2" t="s">
        <v>300</v>
      </c>
      <c r="C36" s="2" t="s">
        <v>109</v>
      </c>
      <c r="D36" s="2" t="s">
        <v>54</v>
      </c>
      <c r="E36" s="2" t="s">
        <v>301</v>
      </c>
      <c r="F36" s="2" t="s">
        <v>302</v>
      </c>
      <c r="G36" s="2" t="s">
        <v>214</v>
      </c>
      <c r="H36" s="2" t="s">
        <v>303</v>
      </c>
      <c r="I36" s="2" t="s">
        <v>304</v>
      </c>
      <c r="J36" s="6" t="s">
        <v>305</v>
      </c>
      <c r="K36" s="9" t="s">
        <v>4</v>
      </c>
      <c r="L36" s="2"/>
      <c r="M36" s="8"/>
      <c r="N36" s="8"/>
      <c r="O36" s="6" t="s">
        <v>306</v>
      </c>
      <c r="P36" s="2"/>
      <c r="Q36" s="2"/>
      <c r="R36" s="2"/>
      <c r="S36" s="2" t="s">
        <v>298</v>
      </c>
      <c r="T36" s="2" t="s">
        <v>181</v>
      </c>
    </row>
    <row r="37" customFormat="false" ht="23.85" hidden="false" customHeight="false" outlineLevel="0" collapsed="false">
      <c r="A37" s="2" t="s">
        <v>307</v>
      </c>
      <c r="B37" s="2" t="s">
        <v>308</v>
      </c>
      <c r="C37" s="2" t="s">
        <v>309</v>
      </c>
      <c r="D37" s="2" t="s">
        <v>54</v>
      </c>
      <c r="E37" s="2" t="s">
        <v>310</v>
      </c>
      <c r="F37" s="2" t="s">
        <v>311</v>
      </c>
      <c r="G37" s="2" t="s">
        <v>312</v>
      </c>
      <c r="H37" s="2"/>
      <c r="I37" s="2" t="s">
        <v>313</v>
      </c>
      <c r="J37" s="6" t="s">
        <v>314</v>
      </c>
      <c r="K37" s="9" t="s">
        <v>4</v>
      </c>
      <c r="L37" s="2"/>
      <c r="M37" s="8"/>
      <c r="N37" s="8"/>
      <c r="O37" s="6" t="s">
        <v>315</v>
      </c>
      <c r="P37" s="2"/>
      <c r="Q37" s="2"/>
      <c r="R37" s="2"/>
      <c r="S37" s="2" t="s">
        <v>298</v>
      </c>
      <c r="T37" s="2" t="s">
        <v>123</v>
      </c>
    </row>
    <row r="38" customFormat="false" ht="91" hidden="false" customHeight="false" outlineLevel="0" collapsed="false">
      <c r="A38" s="2" t="s">
        <v>316</v>
      </c>
      <c r="B38" s="2" t="s">
        <v>317</v>
      </c>
      <c r="C38" s="2" t="s">
        <v>318</v>
      </c>
      <c r="D38" s="2" t="s">
        <v>54</v>
      </c>
      <c r="E38" s="2" t="s">
        <v>319</v>
      </c>
      <c r="F38" s="2" t="s">
        <v>320</v>
      </c>
      <c r="G38" s="2" t="s">
        <v>321</v>
      </c>
      <c r="H38" s="2" t="s">
        <v>322</v>
      </c>
      <c r="I38" s="2" t="s">
        <v>323</v>
      </c>
      <c r="J38" s="6" t="s">
        <v>324</v>
      </c>
      <c r="K38" s="9" t="s">
        <v>4</v>
      </c>
      <c r="L38" s="2"/>
      <c r="M38" s="8"/>
      <c r="N38" s="8"/>
      <c r="O38" s="6" t="s">
        <v>325</v>
      </c>
      <c r="P38" s="2"/>
      <c r="Q38" s="2"/>
      <c r="R38" s="2"/>
      <c r="S38" s="2" t="s">
        <v>298</v>
      </c>
      <c r="T38" s="2" t="s">
        <v>326</v>
      </c>
    </row>
    <row r="39" customFormat="false" ht="23.85" hidden="false" customHeight="false" outlineLevel="0" collapsed="false">
      <c r="A39" s="2" t="s">
        <v>327</v>
      </c>
      <c r="B39" s="2" t="s">
        <v>161</v>
      </c>
      <c r="C39" s="2" t="s">
        <v>143</v>
      </c>
      <c r="D39" s="2" t="s">
        <v>54</v>
      </c>
      <c r="E39" s="2" t="s">
        <v>328</v>
      </c>
      <c r="F39" s="2" t="s">
        <v>162</v>
      </c>
      <c r="G39" s="2" t="s">
        <v>163</v>
      </c>
      <c r="H39" s="2"/>
      <c r="I39" s="2" t="s">
        <v>329</v>
      </c>
      <c r="J39" s="6" t="s">
        <v>165</v>
      </c>
      <c r="K39" s="9" t="s">
        <v>4</v>
      </c>
      <c r="L39" s="2" t="s">
        <v>330</v>
      </c>
      <c r="M39" s="8"/>
      <c r="N39" s="8"/>
      <c r="O39" s="6" t="s">
        <v>166</v>
      </c>
      <c r="P39" s="2"/>
      <c r="Q39" s="2"/>
      <c r="R39" s="2"/>
      <c r="S39" s="2" t="s">
        <v>331</v>
      </c>
      <c r="T39" s="2" t="s">
        <v>123</v>
      </c>
    </row>
    <row r="40" customFormat="false" ht="23.85" hidden="false" customHeight="false" outlineLevel="0" collapsed="false">
      <c r="A40" s="2" t="s">
        <v>332</v>
      </c>
      <c r="B40" s="2" t="s">
        <v>161</v>
      </c>
      <c r="C40" s="2" t="s">
        <v>143</v>
      </c>
      <c r="D40" s="2" t="s">
        <v>54</v>
      </c>
      <c r="E40" s="2" t="s">
        <v>328</v>
      </c>
      <c r="F40" s="2" t="s">
        <v>162</v>
      </c>
      <c r="G40" s="2" t="s">
        <v>163</v>
      </c>
      <c r="H40" s="2"/>
      <c r="I40" s="2" t="s">
        <v>333</v>
      </c>
      <c r="J40" s="6" t="s">
        <v>165</v>
      </c>
      <c r="K40" s="9" t="s">
        <v>4</v>
      </c>
      <c r="L40" s="2" t="s">
        <v>330</v>
      </c>
      <c r="M40" s="8"/>
      <c r="N40" s="8"/>
      <c r="O40" s="6" t="s">
        <v>166</v>
      </c>
      <c r="P40" s="2"/>
      <c r="Q40" s="2"/>
      <c r="R40" s="2"/>
      <c r="S40" s="2" t="s">
        <v>331</v>
      </c>
      <c r="T40" s="2" t="s">
        <v>123</v>
      </c>
    </row>
    <row r="41" customFormat="false" ht="113.4" hidden="false" customHeight="false" outlineLevel="0" collapsed="false">
      <c r="A41" s="2" t="s">
        <v>334</v>
      </c>
      <c r="B41" s="2" t="s">
        <v>168</v>
      </c>
      <c r="C41" s="2" t="s">
        <v>151</v>
      </c>
      <c r="D41" s="2" t="s">
        <v>54</v>
      </c>
      <c r="E41" s="2" t="s">
        <v>335</v>
      </c>
      <c r="F41" s="2" t="s">
        <v>213</v>
      </c>
      <c r="G41" s="2" t="s">
        <v>214</v>
      </c>
      <c r="H41" s="2" t="s">
        <v>336</v>
      </c>
      <c r="I41" s="2" t="s">
        <v>337</v>
      </c>
      <c r="J41" s="6" t="s">
        <v>171</v>
      </c>
      <c r="K41" s="9" t="s">
        <v>4</v>
      </c>
      <c r="L41" s="2"/>
      <c r="M41" s="8"/>
      <c r="N41" s="8"/>
      <c r="O41" s="6" t="s">
        <v>338</v>
      </c>
      <c r="P41" s="2"/>
      <c r="Q41" s="2"/>
      <c r="R41" s="2"/>
      <c r="S41" s="2" t="s">
        <v>298</v>
      </c>
      <c r="T41" s="2" t="s">
        <v>123</v>
      </c>
    </row>
    <row r="42" customFormat="false" ht="57.45" hidden="false" customHeight="false" outlineLevel="0" collapsed="false">
      <c r="A42" s="2" t="s">
        <v>339</v>
      </c>
      <c r="B42" s="2" t="s">
        <v>340</v>
      </c>
      <c r="C42" s="2" t="s">
        <v>341</v>
      </c>
      <c r="D42" s="2" t="s">
        <v>54</v>
      </c>
      <c r="E42" s="2" t="s">
        <v>342</v>
      </c>
      <c r="F42" s="2" t="s">
        <v>343</v>
      </c>
      <c r="G42" s="2" t="s">
        <v>344</v>
      </c>
      <c r="H42" s="2"/>
      <c r="I42" s="2" t="s">
        <v>345</v>
      </c>
      <c r="J42" s="6" t="s">
        <v>346</v>
      </c>
      <c r="K42" s="9" t="s">
        <v>4</v>
      </c>
      <c r="L42" s="2"/>
      <c r="M42" s="8"/>
      <c r="N42" s="8"/>
      <c r="O42" s="6" t="s">
        <v>347</v>
      </c>
      <c r="P42" s="2"/>
      <c r="Q42" s="2"/>
      <c r="R42" s="2"/>
      <c r="S42" s="2" t="s">
        <v>298</v>
      </c>
      <c r="T42" s="2" t="s">
        <v>89</v>
      </c>
    </row>
    <row r="43" customFormat="false" ht="113.4" hidden="false" customHeight="false" outlineLevel="0" collapsed="false">
      <c r="A43" s="2" t="s">
        <v>348</v>
      </c>
      <c r="B43" s="2" t="s">
        <v>264</v>
      </c>
      <c r="C43" s="2" t="s">
        <v>349</v>
      </c>
      <c r="D43" s="2" t="s">
        <v>54</v>
      </c>
      <c r="E43" s="2" t="s">
        <v>350</v>
      </c>
      <c r="F43" s="2" t="s">
        <v>266</v>
      </c>
      <c r="G43" s="2" t="s">
        <v>267</v>
      </c>
      <c r="H43" s="2" t="s">
        <v>351</v>
      </c>
      <c r="I43" s="2" t="s">
        <v>352</v>
      </c>
      <c r="J43" s="6" t="s">
        <v>269</v>
      </c>
      <c r="K43" s="9" t="s">
        <v>4</v>
      </c>
      <c r="L43" s="2"/>
      <c r="M43" s="8"/>
      <c r="N43" s="8"/>
      <c r="O43" s="6" t="s">
        <v>353</v>
      </c>
      <c r="P43" s="2"/>
      <c r="Q43" s="2"/>
      <c r="R43" s="2"/>
      <c r="S43" s="2" t="s">
        <v>298</v>
      </c>
      <c r="T43" s="2" t="s">
        <v>181</v>
      </c>
    </row>
    <row r="44" customFormat="false" ht="23.85" hidden="false" customHeight="false" outlineLevel="0" collapsed="false">
      <c r="A44" s="2" t="s">
        <v>354</v>
      </c>
      <c r="B44" s="2" t="s">
        <v>264</v>
      </c>
      <c r="C44" s="2" t="s">
        <v>265</v>
      </c>
      <c r="D44" s="2" t="s">
        <v>54</v>
      </c>
      <c r="E44" s="2" t="s">
        <v>55</v>
      </c>
      <c r="F44" s="2" t="s">
        <v>266</v>
      </c>
      <c r="G44" s="2" t="s">
        <v>267</v>
      </c>
      <c r="H44" s="2" t="s">
        <v>355</v>
      </c>
      <c r="I44" s="2" t="s">
        <v>356</v>
      </c>
      <c r="J44" s="6" t="s">
        <v>269</v>
      </c>
      <c r="K44" s="9" t="s">
        <v>4</v>
      </c>
      <c r="L44" s="2" t="s">
        <v>330</v>
      </c>
      <c r="M44" s="8"/>
      <c r="N44" s="8"/>
      <c r="O44" s="6" t="s">
        <v>270</v>
      </c>
      <c r="P44" s="2"/>
      <c r="Q44" s="2"/>
      <c r="R44" s="2"/>
      <c r="S44" s="2" t="s">
        <v>61</v>
      </c>
      <c r="T44" s="2" t="s">
        <v>173</v>
      </c>
    </row>
    <row r="45" customFormat="false" ht="23.85" hidden="false" customHeight="false" outlineLevel="0" collapsed="false">
      <c r="A45" s="2" t="s">
        <v>357</v>
      </c>
      <c r="B45" s="2" t="s">
        <v>264</v>
      </c>
      <c r="C45" s="2" t="s">
        <v>265</v>
      </c>
      <c r="D45" s="2" t="s">
        <v>54</v>
      </c>
      <c r="E45" s="2" t="s">
        <v>55</v>
      </c>
      <c r="F45" s="2" t="s">
        <v>266</v>
      </c>
      <c r="G45" s="2" t="s">
        <v>267</v>
      </c>
      <c r="H45" s="2" t="s">
        <v>358</v>
      </c>
      <c r="I45" s="2" t="s">
        <v>359</v>
      </c>
      <c r="J45" s="6" t="s">
        <v>269</v>
      </c>
      <c r="K45" s="9" t="s">
        <v>4</v>
      </c>
      <c r="L45" s="2" t="s">
        <v>330</v>
      </c>
      <c r="M45" s="8"/>
      <c r="N45" s="8"/>
      <c r="O45" s="6" t="s">
        <v>270</v>
      </c>
      <c r="P45" s="2"/>
      <c r="Q45" s="2"/>
      <c r="R45" s="2"/>
      <c r="S45" s="2" t="s">
        <v>61</v>
      </c>
      <c r="T45" s="2" t="s">
        <v>173</v>
      </c>
    </row>
    <row r="46" customFormat="false" ht="23.85" hidden="false" customHeight="false" outlineLevel="0" collapsed="false">
      <c r="A46" s="2" t="s">
        <v>360</v>
      </c>
      <c r="B46" s="2" t="s">
        <v>264</v>
      </c>
      <c r="C46" s="2" t="s">
        <v>265</v>
      </c>
      <c r="D46" s="2" t="s">
        <v>54</v>
      </c>
      <c r="E46" s="2" t="s">
        <v>55</v>
      </c>
      <c r="F46" s="2" t="s">
        <v>266</v>
      </c>
      <c r="G46" s="2" t="s">
        <v>267</v>
      </c>
      <c r="H46" s="2" t="s">
        <v>361</v>
      </c>
      <c r="I46" s="2" t="s">
        <v>362</v>
      </c>
      <c r="J46" s="6" t="s">
        <v>269</v>
      </c>
      <c r="K46" s="9" t="s">
        <v>4</v>
      </c>
      <c r="L46" s="2" t="s">
        <v>330</v>
      </c>
      <c r="M46" s="8"/>
      <c r="N46" s="8"/>
      <c r="O46" s="6" t="s">
        <v>270</v>
      </c>
      <c r="P46" s="2"/>
      <c r="Q46" s="2"/>
      <c r="R46" s="2"/>
      <c r="S46" s="2" t="s">
        <v>61</v>
      </c>
      <c r="T46" s="2" t="s">
        <v>173</v>
      </c>
    </row>
    <row r="47" customFormat="false" ht="23.85" hidden="false" customHeight="false" outlineLevel="0" collapsed="false">
      <c r="A47" s="2" t="s">
        <v>363</v>
      </c>
      <c r="B47" s="2" t="s">
        <v>264</v>
      </c>
      <c r="C47" s="2" t="s">
        <v>364</v>
      </c>
      <c r="D47" s="2" t="s">
        <v>54</v>
      </c>
      <c r="E47" s="2" t="s">
        <v>291</v>
      </c>
      <c r="F47" s="2" t="s">
        <v>266</v>
      </c>
      <c r="G47" s="2" t="s">
        <v>267</v>
      </c>
      <c r="H47" s="2"/>
      <c r="I47" s="2" t="s">
        <v>365</v>
      </c>
      <c r="J47" s="6" t="s">
        <v>269</v>
      </c>
      <c r="K47" s="9" t="s">
        <v>4</v>
      </c>
      <c r="L47" s="2" t="s">
        <v>330</v>
      </c>
      <c r="M47" s="8"/>
      <c r="N47" s="8"/>
      <c r="O47" s="6" t="s">
        <v>366</v>
      </c>
      <c r="P47" s="2"/>
      <c r="Q47" s="2"/>
      <c r="R47" s="2"/>
      <c r="S47" s="2" t="s">
        <v>298</v>
      </c>
      <c r="T47" s="2" t="s">
        <v>123</v>
      </c>
    </row>
    <row r="48" customFormat="false" ht="169.4" hidden="false" customHeight="false" outlineLevel="0" collapsed="false">
      <c r="A48" s="2" t="s">
        <v>367</v>
      </c>
      <c r="B48" s="2" t="s">
        <v>264</v>
      </c>
      <c r="C48" s="2" t="s">
        <v>368</v>
      </c>
      <c r="D48" s="2" t="s">
        <v>54</v>
      </c>
      <c r="E48" s="2" t="s">
        <v>369</v>
      </c>
      <c r="F48" s="2" t="s">
        <v>266</v>
      </c>
      <c r="G48" s="2" t="s">
        <v>267</v>
      </c>
      <c r="H48" s="2" t="s">
        <v>370</v>
      </c>
      <c r="I48" s="2" t="s">
        <v>371</v>
      </c>
      <c r="J48" s="6" t="s">
        <v>269</v>
      </c>
      <c r="K48" s="9" t="s">
        <v>4</v>
      </c>
      <c r="L48" s="2"/>
      <c r="M48" s="8"/>
      <c r="N48" s="8"/>
      <c r="O48" s="6" t="s">
        <v>372</v>
      </c>
      <c r="P48" s="2"/>
      <c r="Q48" s="2"/>
      <c r="R48" s="2"/>
      <c r="S48" s="2" t="s">
        <v>298</v>
      </c>
      <c r="T48" s="2" t="s">
        <v>123</v>
      </c>
    </row>
    <row r="49" customFormat="false" ht="158.2" hidden="false" customHeight="false" outlineLevel="0" collapsed="false">
      <c r="A49" s="2" t="s">
        <v>373</v>
      </c>
      <c r="B49" s="2" t="s">
        <v>264</v>
      </c>
      <c r="C49" s="2" t="s">
        <v>374</v>
      </c>
      <c r="D49" s="2" t="s">
        <v>54</v>
      </c>
      <c r="E49" s="2" t="s">
        <v>350</v>
      </c>
      <c r="F49" s="2" t="s">
        <v>266</v>
      </c>
      <c r="G49" s="2" t="s">
        <v>267</v>
      </c>
      <c r="H49" s="2" t="s">
        <v>375</v>
      </c>
      <c r="I49" s="2" t="s">
        <v>376</v>
      </c>
      <c r="J49" s="6" t="s">
        <v>269</v>
      </c>
      <c r="K49" s="9" t="s">
        <v>4</v>
      </c>
      <c r="L49" s="2"/>
      <c r="M49" s="8"/>
      <c r="N49" s="8"/>
      <c r="O49" s="6" t="s">
        <v>377</v>
      </c>
      <c r="P49" s="2"/>
      <c r="Q49" s="2"/>
      <c r="R49" s="2"/>
      <c r="S49" s="2" t="s">
        <v>298</v>
      </c>
      <c r="T49" s="2" t="s">
        <v>181</v>
      </c>
    </row>
    <row r="50" customFormat="false" ht="23.85" hidden="false" customHeight="false" outlineLevel="0" collapsed="false">
      <c r="A50" s="2" t="s">
        <v>378</v>
      </c>
      <c r="B50" s="2" t="s">
        <v>264</v>
      </c>
      <c r="C50" s="2" t="s">
        <v>272</v>
      </c>
      <c r="D50" s="2" t="s">
        <v>54</v>
      </c>
      <c r="E50" s="2" t="s">
        <v>55</v>
      </c>
      <c r="F50" s="2" t="s">
        <v>266</v>
      </c>
      <c r="G50" s="2" t="s">
        <v>267</v>
      </c>
      <c r="H50" s="2" t="s">
        <v>355</v>
      </c>
      <c r="I50" s="2" t="s">
        <v>379</v>
      </c>
      <c r="J50" s="6" t="s">
        <v>269</v>
      </c>
      <c r="K50" s="9" t="s">
        <v>4</v>
      </c>
      <c r="L50" s="2" t="s">
        <v>330</v>
      </c>
      <c r="M50" s="8"/>
      <c r="N50" s="8"/>
      <c r="O50" s="6" t="s">
        <v>274</v>
      </c>
      <c r="P50" s="2"/>
      <c r="Q50" s="2"/>
      <c r="R50" s="2"/>
      <c r="S50" s="2" t="s">
        <v>61</v>
      </c>
      <c r="T50" s="2" t="s">
        <v>173</v>
      </c>
    </row>
    <row r="51" customFormat="false" ht="23.85" hidden="false" customHeight="false" outlineLevel="0" collapsed="false">
      <c r="A51" s="2" t="s">
        <v>380</v>
      </c>
      <c r="B51" s="2" t="s">
        <v>264</v>
      </c>
      <c r="C51" s="2" t="s">
        <v>272</v>
      </c>
      <c r="D51" s="2" t="s">
        <v>54</v>
      </c>
      <c r="E51" s="2" t="s">
        <v>55</v>
      </c>
      <c r="F51" s="2" t="s">
        <v>266</v>
      </c>
      <c r="G51" s="2" t="s">
        <v>267</v>
      </c>
      <c r="H51" s="2" t="s">
        <v>381</v>
      </c>
      <c r="I51" s="2" t="s">
        <v>382</v>
      </c>
      <c r="J51" s="6" t="s">
        <v>269</v>
      </c>
      <c r="K51" s="9" t="s">
        <v>4</v>
      </c>
      <c r="L51" s="2" t="s">
        <v>330</v>
      </c>
      <c r="M51" s="8"/>
      <c r="N51" s="8"/>
      <c r="O51" s="6" t="s">
        <v>274</v>
      </c>
      <c r="P51" s="2"/>
      <c r="Q51" s="2"/>
      <c r="R51" s="2"/>
      <c r="S51" s="2" t="s">
        <v>61</v>
      </c>
      <c r="T51" s="2" t="s">
        <v>173</v>
      </c>
    </row>
    <row r="52" customFormat="false" ht="35.05" hidden="false" customHeight="false" outlineLevel="0" collapsed="false">
      <c r="A52" s="2" t="s">
        <v>383</v>
      </c>
      <c r="B52" s="2" t="s">
        <v>384</v>
      </c>
      <c r="C52" s="2" t="s">
        <v>385</v>
      </c>
      <c r="D52" s="2" t="s">
        <v>54</v>
      </c>
      <c r="E52" s="2" t="s">
        <v>386</v>
      </c>
      <c r="F52" s="2" t="s">
        <v>387</v>
      </c>
      <c r="G52" s="2" t="s">
        <v>388</v>
      </c>
      <c r="H52" s="2"/>
      <c r="I52" s="2" t="s">
        <v>389</v>
      </c>
      <c r="J52" s="6" t="s">
        <v>390</v>
      </c>
      <c r="K52" s="10" t="s">
        <v>3</v>
      </c>
      <c r="L52" s="2"/>
      <c r="M52" s="8"/>
      <c r="N52" s="8"/>
      <c r="O52" s="6" t="s">
        <v>391</v>
      </c>
      <c r="P52" s="2"/>
      <c r="Q52" s="2"/>
      <c r="R52" s="2"/>
      <c r="S52" s="2" t="s">
        <v>392</v>
      </c>
      <c r="T52" s="2" t="s">
        <v>123</v>
      </c>
    </row>
    <row r="53" customFormat="false" ht="46.25" hidden="false" customHeight="false" outlineLevel="0" collapsed="false">
      <c r="A53" s="2" t="s">
        <v>393</v>
      </c>
      <c r="B53" s="2" t="s">
        <v>384</v>
      </c>
      <c r="C53" s="2" t="s">
        <v>385</v>
      </c>
      <c r="D53" s="2" t="s">
        <v>54</v>
      </c>
      <c r="E53" s="2" t="s">
        <v>328</v>
      </c>
      <c r="F53" s="2" t="s">
        <v>387</v>
      </c>
      <c r="G53" s="2" t="s">
        <v>388</v>
      </c>
      <c r="H53" s="2"/>
      <c r="I53" s="2" t="s">
        <v>394</v>
      </c>
      <c r="J53" s="6" t="s">
        <v>390</v>
      </c>
      <c r="K53" s="10" t="s">
        <v>3</v>
      </c>
      <c r="L53" s="2"/>
      <c r="M53" s="8"/>
      <c r="N53" s="8"/>
      <c r="O53" s="6" t="s">
        <v>391</v>
      </c>
      <c r="P53" s="2"/>
      <c r="Q53" s="2"/>
      <c r="R53" s="2"/>
      <c r="S53" s="2" t="s">
        <v>331</v>
      </c>
      <c r="T53" s="2" t="s">
        <v>123</v>
      </c>
    </row>
    <row r="54" customFormat="false" ht="79.85" hidden="false" customHeight="false" outlineLevel="0" collapsed="false">
      <c r="A54" s="2" t="s">
        <v>395</v>
      </c>
      <c r="B54" s="2" t="s">
        <v>384</v>
      </c>
      <c r="C54" s="2" t="s">
        <v>385</v>
      </c>
      <c r="D54" s="2" t="s">
        <v>54</v>
      </c>
      <c r="E54" s="2" t="s">
        <v>328</v>
      </c>
      <c r="F54" s="2" t="s">
        <v>387</v>
      </c>
      <c r="G54" s="2" t="s">
        <v>388</v>
      </c>
      <c r="H54" s="2" t="s">
        <v>396</v>
      </c>
      <c r="I54" s="2" t="s">
        <v>397</v>
      </c>
      <c r="J54" s="6" t="s">
        <v>390</v>
      </c>
      <c r="K54" s="10" t="s">
        <v>3</v>
      </c>
      <c r="L54" s="2"/>
      <c r="M54" s="8"/>
      <c r="N54" s="8"/>
      <c r="O54" s="6" t="s">
        <v>391</v>
      </c>
      <c r="P54" s="2"/>
      <c r="Q54" s="2"/>
      <c r="R54" s="2"/>
      <c r="S54" s="2" t="s">
        <v>331</v>
      </c>
      <c r="T54" s="2" t="s">
        <v>123</v>
      </c>
    </row>
    <row r="55" customFormat="false" ht="57.45" hidden="false" customHeight="false" outlineLevel="0" collapsed="false">
      <c r="A55" s="2" t="s">
        <v>398</v>
      </c>
      <c r="B55" s="2" t="s">
        <v>384</v>
      </c>
      <c r="C55" s="2" t="s">
        <v>399</v>
      </c>
      <c r="D55" s="2" t="s">
        <v>54</v>
      </c>
      <c r="E55" s="2" t="s">
        <v>328</v>
      </c>
      <c r="F55" s="2" t="s">
        <v>400</v>
      </c>
      <c r="G55" s="2" t="s">
        <v>72</v>
      </c>
      <c r="H55" s="2" t="s">
        <v>401</v>
      </c>
      <c r="I55" s="2" t="s">
        <v>402</v>
      </c>
      <c r="J55" s="6" t="s">
        <v>390</v>
      </c>
      <c r="K55" s="10" t="s">
        <v>3</v>
      </c>
      <c r="L55" s="2"/>
      <c r="M55" s="8"/>
      <c r="N55" s="8"/>
      <c r="O55" s="6" t="s">
        <v>403</v>
      </c>
      <c r="P55" s="2"/>
      <c r="Q55" s="2"/>
      <c r="R55" s="2"/>
      <c r="S55" s="2" t="s">
        <v>331</v>
      </c>
      <c r="T55" s="2" t="s">
        <v>123</v>
      </c>
    </row>
    <row r="56" customFormat="false" ht="79.85" hidden="false" customHeight="false" outlineLevel="0" collapsed="false">
      <c r="A56" s="2" t="s">
        <v>404</v>
      </c>
      <c r="B56" s="2" t="s">
        <v>405</v>
      </c>
      <c r="C56" s="2" t="s">
        <v>169</v>
      </c>
      <c r="D56" s="2" t="s">
        <v>54</v>
      </c>
      <c r="E56" s="2" t="s">
        <v>406</v>
      </c>
      <c r="F56" s="2" t="s">
        <v>407</v>
      </c>
      <c r="G56" s="2" t="s">
        <v>408</v>
      </c>
      <c r="H56" s="2" t="s">
        <v>409</v>
      </c>
      <c r="I56" s="2" t="s">
        <v>410</v>
      </c>
      <c r="J56" s="6" t="s">
        <v>411</v>
      </c>
      <c r="K56" s="10" t="s">
        <v>3</v>
      </c>
      <c r="L56" s="2"/>
      <c r="M56" s="8"/>
      <c r="N56" s="8"/>
      <c r="O56" s="6" t="s">
        <v>412</v>
      </c>
      <c r="P56" s="2"/>
      <c r="Q56" s="2"/>
      <c r="R56" s="2"/>
      <c r="S56" s="2" t="s">
        <v>413</v>
      </c>
      <c r="T56" s="2" t="s">
        <v>123</v>
      </c>
    </row>
    <row r="57" customFormat="false" ht="23.85" hidden="false" customHeight="false" outlineLevel="0" collapsed="false">
      <c r="A57" s="2" t="s">
        <v>414</v>
      </c>
      <c r="B57" s="2" t="s">
        <v>69</v>
      </c>
      <c r="C57" s="2" t="s">
        <v>70</v>
      </c>
      <c r="D57" s="2" t="s">
        <v>54</v>
      </c>
      <c r="E57" s="2" t="s">
        <v>55</v>
      </c>
      <c r="F57" s="2" t="s">
        <v>71</v>
      </c>
      <c r="G57" s="2" t="s">
        <v>72</v>
      </c>
      <c r="H57" s="2" t="s">
        <v>415</v>
      </c>
      <c r="I57" s="2" t="s">
        <v>416</v>
      </c>
      <c r="J57" s="6" t="s">
        <v>74</v>
      </c>
      <c r="K57" s="10" t="s">
        <v>3</v>
      </c>
      <c r="L57" s="2"/>
      <c r="M57" s="8"/>
      <c r="N57" s="8"/>
      <c r="O57" s="6" t="s">
        <v>76</v>
      </c>
      <c r="P57" s="2"/>
      <c r="Q57" s="2"/>
      <c r="R57" s="2"/>
      <c r="S57" s="2" t="s">
        <v>61</v>
      </c>
      <c r="T57" s="2" t="s">
        <v>62</v>
      </c>
    </row>
    <row r="58" customFormat="false" ht="35.05" hidden="false" customHeight="false" outlineLevel="0" collapsed="false">
      <c r="A58" s="2" t="s">
        <v>417</v>
      </c>
      <c r="B58" s="2" t="s">
        <v>300</v>
      </c>
      <c r="C58" s="2" t="s">
        <v>109</v>
      </c>
      <c r="D58" s="2" t="s">
        <v>54</v>
      </c>
      <c r="E58" s="2" t="s">
        <v>386</v>
      </c>
      <c r="F58" s="2" t="s">
        <v>418</v>
      </c>
      <c r="G58" s="2" t="s">
        <v>419</v>
      </c>
      <c r="H58" s="2"/>
      <c r="I58" s="2" t="s">
        <v>420</v>
      </c>
      <c r="J58" s="6" t="s">
        <v>305</v>
      </c>
      <c r="K58" s="10" t="s">
        <v>3</v>
      </c>
      <c r="L58" s="2"/>
      <c r="M58" s="8"/>
      <c r="N58" s="8"/>
      <c r="O58" s="6" t="s">
        <v>306</v>
      </c>
      <c r="P58" s="2"/>
      <c r="Q58" s="2"/>
      <c r="R58" s="2"/>
      <c r="S58" s="2" t="s">
        <v>392</v>
      </c>
      <c r="T58" s="2" t="s">
        <v>123</v>
      </c>
    </row>
    <row r="59" customFormat="false" ht="46.25" hidden="false" customHeight="false" outlineLevel="0" collapsed="false">
      <c r="A59" s="2" t="s">
        <v>421</v>
      </c>
      <c r="B59" s="2" t="s">
        <v>300</v>
      </c>
      <c r="C59" s="2" t="s">
        <v>109</v>
      </c>
      <c r="D59" s="2" t="s">
        <v>54</v>
      </c>
      <c r="E59" s="2" t="s">
        <v>55</v>
      </c>
      <c r="F59" s="2" t="s">
        <v>418</v>
      </c>
      <c r="G59" s="2" t="s">
        <v>419</v>
      </c>
      <c r="H59" s="2" t="s">
        <v>422</v>
      </c>
      <c r="I59" s="2" t="s">
        <v>423</v>
      </c>
      <c r="J59" s="6" t="s">
        <v>305</v>
      </c>
      <c r="K59" s="10" t="s">
        <v>3</v>
      </c>
      <c r="L59" s="2"/>
      <c r="M59" s="8"/>
      <c r="N59" s="8"/>
      <c r="O59" s="6" t="s">
        <v>306</v>
      </c>
      <c r="P59" s="2"/>
      <c r="Q59" s="2"/>
      <c r="R59" s="2"/>
      <c r="S59" s="2" t="s">
        <v>61</v>
      </c>
      <c r="T59" s="2" t="s">
        <v>123</v>
      </c>
    </row>
    <row r="60" customFormat="false" ht="46.25" hidden="false" customHeight="false" outlineLevel="0" collapsed="false">
      <c r="A60" s="2" t="s">
        <v>424</v>
      </c>
      <c r="B60" s="2" t="s">
        <v>300</v>
      </c>
      <c r="C60" s="2" t="s">
        <v>109</v>
      </c>
      <c r="D60" s="2" t="s">
        <v>54</v>
      </c>
      <c r="E60" s="2" t="s">
        <v>55</v>
      </c>
      <c r="F60" s="2" t="s">
        <v>418</v>
      </c>
      <c r="G60" s="2" t="s">
        <v>419</v>
      </c>
      <c r="H60" s="2" t="s">
        <v>425</v>
      </c>
      <c r="I60" s="2" t="s">
        <v>426</v>
      </c>
      <c r="J60" s="6" t="s">
        <v>305</v>
      </c>
      <c r="K60" s="10" t="s">
        <v>3</v>
      </c>
      <c r="L60" s="2"/>
      <c r="M60" s="8"/>
      <c r="N60" s="8"/>
      <c r="O60" s="6" t="s">
        <v>306</v>
      </c>
      <c r="P60" s="2"/>
      <c r="Q60" s="2"/>
      <c r="R60" s="2"/>
      <c r="S60" s="2" t="s">
        <v>61</v>
      </c>
      <c r="T60" s="2" t="s">
        <v>123</v>
      </c>
    </row>
    <row r="61" customFormat="false" ht="68.65" hidden="false" customHeight="false" outlineLevel="0" collapsed="false">
      <c r="A61" s="2" t="s">
        <v>427</v>
      </c>
      <c r="B61" s="2" t="s">
        <v>428</v>
      </c>
      <c r="C61" s="2" t="s">
        <v>70</v>
      </c>
      <c r="D61" s="2" t="s">
        <v>54</v>
      </c>
      <c r="E61" s="2" t="s">
        <v>429</v>
      </c>
      <c r="F61" s="2" t="s">
        <v>430</v>
      </c>
      <c r="G61" s="2" t="s">
        <v>431</v>
      </c>
      <c r="H61" s="2" t="s">
        <v>432</v>
      </c>
      <c r="I61" s="2" t="s">
        <v>433</v>
      </c>
      <c r="J61" s="6" t="s">
        <v>434</v>
      </c>
      <c r="K61" s="10" t="s">
        <v>3</v>
      </c>
      <c r="L61" s="2"/>
      <c r="M61" s="8"/>
      <c r="N61" s="8"/>
      <c r="O61" s="6" t="s">
        <v>435</v>
      </c>
      <c r="P61" s="2"/>
      <c r="Q61" s="2"/>
      <c r="R61" s="2"/>
      <c r="S61" s="2" t="s">
        <v>436</v>
      </c>
      <c r="T61" s="2" t="s">
        <v>181</v>
      </c>
    </row>
    <row r="62" customFormat="false" ht="68.65" hidden="false" customHeight="false" outlineLevel="0" collapsed="false">
      <c r="A62" s="2" t="s">
        <v>437</v>
      </c>
      <c r="B62" s="2" t="s">
        <v>428</v>
      </c>
      <c r="C62" s="2" t="s">
        <v>438</v>
      </c>
      <c r="D62" s="2" t="s">
        <v>54</v>
      </c>
      <c r="E62" s="2" t="s">
        <v>429</v>
      </c>
      <c r="F62" s="2" t="s">
        <v>439</v>
      </c>
      <c r="G62" s="2" t="s">
        <v>440</v>
      </c>
      <c r="H62" s="2" t="s">
        <v>441</v>
      </c>
      <c r="I62" s="2" t="s">
        <v>442</v>
      </c>
      <c r="J62" s="6" t="s">
        <v>434</v>
      </c>
      <c r="K62" s="10" t="s">
        <v>3</v>
      </c>
      <c r="L62" s="2"/>
      <c r="M62" s="8"/>
      <c r="N62" s="8"/>
      <c r="O62" s="6" t="s">
        <v>443</v>
      </c>
      <c r="P62" s="2"/>
      <c r="Q62" s="2"/>
      <c r="R62" s="2"/>
      <c r="S62" s="2" t="s">
        <v>436</v>
      </c>
      <c r="T62" s="2" t="s">
        <v>262</v>
      </c>
    </row>
    <row r="63" customFormat="false" ht="68.65" hidden="false" customHeight="false" outlineLevel="0" collapsed="false">
      <c r="A63" s="2" t="s">
        <v>444</v>
      </c>
      <c r="B63" s="2" t="s">
        <v>108</v>
      </c>
      <c r="C63" s="2" t="s">
        <v>309</v>
      </c>
      <c r="D63" s="2" t="s">
        <v>54</v>
      </c>
      <c r="E63" s="2" t="s">
        <v>91</v>
      </c>
      <c r="F63" s="2" t="s">
        <v>445</v>
      </c>
      <c r="G63" s="2" t="s">
        <v>446</v>
      </c>
      <c r="H63" s="2" t="s">
        <v>447</v>
      </c>
      <c r="I63" s="2" t="s">
        <v>448</v>
      </c>
      <c r="J63" s="6" t="s">
        <v>111</v>
      </c>
      <c r="K63" s="10" t="s">
        <v>3</v>
      </c>
      <c r="L63" s="2"/>
      <c r="M63" s="8"/>
      <c r="N63" s="8"/>
      <c r="O63" s="6" t="s">
        <v>449</v>
      </c>
      <c r="P63" s="2"/>
      <c r="Q63" s="2"/>
      <c r="R63" s="2"/>
      <c r="S63" s="2" t="s">
        <v>98</v>
      </c>
      <c r="T63" s="2" t="s">
        <v>181</v>
      </c>
    </row>
    <row r="64" customFormat="false" ht="23.85" hidden="false" customHeight="false" outlineLevel="0" collapsed="false">
      <c r="A64" s="2" t="s">
        <v>450</v>
      </c>
      <c r="B64" s="2" t="s">
        <v>108</v>
      </c>
      <c r="C64" s="2" t="s">
        <v>309</v>
      </c>
      <c r="D64" s="2" t="s">
        <v>54</v>
      </c>
      <c r="E64" s="2" t="s">
        <v>429</v>
      </c>
      <c r="F64" s="2" t="s">
        <v>445</v>
      </c>
      <c r="G64" s="2" t="s">
        <v>446</v>
      </c>
      <c r="H64" s="2" t="s">
        <v>451</v>
      </c>
      <c r="I64" s="2" t="s">
        <v>452</v>
      </c>
      <c r="J64" s="6" t="s">
        <v>111</v>
      </c>
      <c r="K64" s="10" t="s">
        <v>3</v>
      </c>
      <c r="L64" s="2"/>
      <c r="M64" s="8"/>
      <c r="N64" s="8"/>
      <c r="O64" s="6" t="s">
        <v>449</v>
      </c>
      <c r="P64" s="2"/>
      <c r="Q64" s="2"/>
      <c r="R64" s="2"/>
      <c r="S64" s="2" t="s">
        <v>436</v>
      </c>
      <c r="T64" s="2" t="s">
        <v>181</v>
      </c>
    </row>
    <row r="65" customFormat="false" ht="35.05" hidden="false" customHeight="false" outlineLevel="0" collapsed="false">
      <c r="A65" s="2" t="s">
        <v>453</v>
      </c>
      <c r="B65" s="2" t="s">
        <v>108</v>
      </c>
      <c r="C65" s="2" t="s">
        <v>309</v>
      </c>
      <c r="D65" s="2" t="s">
        <v>54</v>
      </c>
      <c r="E65" s="2" t="s">
        <v>429</v>
      </c>
      <c r="F65" s="2" t="s">
        <v>445</v>
      </c>
      <c r="G65" s="2" t="s">
        <v>446</v>
      </c>
      <c r="H65" s="2" t="s">
        <v>454</v>
      </c>
      <c r="I65" s="2" t="s">
        <v>455</v>
      </c>
      <c r="J65" s="6" t="s">
        <v>111</v>
      </c>
      <c r="K65" s="10" t="s">
        <v>3</v>
      </c>
      <c r="L65" s="2"/>
      <c r="M65" s="8"/>
      <c r="N65" s="8"/>
      <c r="O65" s="6" t="s">
        <v>449</v>
      </c>
      <c r="P65" s="2"/>
      <c r="Q65" s="2"/>
      <c r="R65" s="2"/>
      <c r="S65" s="2" t="s">
        <v>436</v>
      </c>
      <c r="T65" s="2" t="s">
        <v>181</v>
      </c>
    </row>
    <row r="66" customFormat="false" ht="35.05" hidden="false" customHeight="false" outlineLevel="0" collapsed="false">
      <c r="A66" s="2" t="s">
        <v>456</v>
      </c>
      <c r="B66" s="2" t="s">
        <v>108</v>
      </c>
      <c r="C66" s="2" t="s">
        <v>309</v>
      </c>
      <c r="D66" s="2" t="s">
        <v>54</v>
      </c>
      <c r="E66" s="2" t="s">
        <v>64</v>
      </c>
      <c r="F66" s="2" t="s">
        <v>445</v>
      </c>
      <c r="G66" s="2" t="s">
        <v>446</v>
      </c>
      <c r="H66" s="2" t="s">
        <v>457</v>
      </c>
      <c r="I66" s="2" t="s">
        <v>458</v>
      </c>
      <c r="J66" s="6" t="s">
        <v>111</v>
      </c>
      <c r="K66" s="10" t="s">
        <v>3</v>
      </c>
      <c r="L66" s="2"/>
      <c r="M66" s="8"/>
      <c r="N66" s="8"/>
      <c r="O66" s="6" t="s">
        <v>449</v>
      </c>
      <c r="P66" s="2"/>
      <c r="Q66" s="2"/>
      <c r="R66" s="2"/>
      <c r="S66" s="2" t="s">
        <v>67</v>
      </c>
      <c r="T66" s="2" t="s">
        <v>181</v>
      </c>
    </row>
    <row r="67" customFormat="false" ht="35.05" hidden="false" customHeight="false" outlineLevel="0" collapsed="false">
      <c r="A67" s="2" t="s">
        <v>459</v>
      </c>
      <c r="B67" s="2" t="s">
        <v>108</v>
      </c>
      <c r="C67" s="2" t="s">
        <v>309</v>
      </c>
      <c r="D67" s="2" t="s">
        <v>54</v>
      </c>
      <c r="E67" s="2" t="s">
        <v>64</v>
      </c>
      <c r="F67" s="2" t="s">
        <v>445</v>
      </c>
      <c r="G67" s="2" t="s">
        <v>446</v>
      </c>
      <c r="H67" s="2" t="s">
        <v>460</v>
      </c>
      <c r="I67" s="2" t="s">
        <v>461</v>
      </c>
      <c r="J67" s="6" t="s">
        <v>111</v>
      </c>
      <c r="K67" s="10" t="s">
        <v>3</v>
      </c>
      <c r="L67" s="2"/>
      <c r="M67" s="8"/>
      <c r="N67" s="8"/>
      <c r="O67" s="6" t="s">
        <v>449</v>
      </c>
      <c r="P67" s="2"/>
      <c r="Q67" s="2"/>
      <c r="R67" s="2"/>
      <c r="S67" s="2" t="s">
        <v>67</v>
      </c>
      <c r="T67" s="2" t="s">
        <v>181</v>
      </c>
    </row>
    <row r="68" customFormat="false" ht="57.45" hidden="false" customHeight="false" outlineLevel="0" collapsed="false">
      <c r="A68" s="2" t="s">
        <v>462</v>
      </c>
      <c r="B68" s="2" t="s">
        <v>108</v>
      </c>
      <c r="C68" s="2" t="s">
        <v>463</v>
      </c>
      <c r="D68" s="2" t="s">
        <v>54</v>
      </c>
      <c r="E68" s="2" t="s">
        <v>429</v>
      </c>
      <c r="F68" s="2" t="s">
        <v>445</v>
      </c>
      <c r="G68" s="2" t="s">
        <v>446</v>
      </c>
      <c r="H68" s="2" t="s">
        <v>464</v>
      </c>
      <c r="I68" s="2" t="s">
        <v>465</v>
      </c>
      <c r="J68" s="6" t="s">
        <v>111</v>
      </c>
      <c r="K68" s="10" t="s">
        <v>3</v>
      </c>
      <c r="L68" s="2"/>
      <c r="M68" s="8"/>
      <c r="N68" s="8"/>
      <c r="O68" s="6" t="s">
        <v>466</v>
      </c>
      <c r="P68" s="2"/>
      <c r="Q68" s="2"/>
      <c r="R68" s="2"/>
      <c r="S68" s="2" t="s">
        <v>436</v>
      </c>
      <c r="T68" s="2" t="s">
        <v>181</v>
      </c>
    </row>
    <row r="69" customFormat="false" ht="23.85" hidden="false" customHeight="false" outlineLevel="0" collapsed="false">
      <c r="A69" s="2" t="s">
        <v>467</v>
      </c>
      <c r="B69" s="2" t="s">
        <v>108</v>
      </c>
      <c r="C69" s="2" t="s">
        <v>463</v>
      </c>
      <c r="D69" s="2" t="s">
        <v>54</v>
      </c>
      <c r="E69" s="2" t="s">
        <v>429</v>
      </c>
      <c r="F69" s="2" t="s">
        <v>445</v>
      </c>
      <c r="G69" s="2" t="s">
        <v>446</v>
      </c>
      <c r="H69" s="2" t="s">
        <v>468</v>
      </c>
      <c r="I69" s="2" t="s">
        <v>469</v>
      </c>
      <c r="J69" s="6" t="s">
        <v>111</v>
      </c>
      <c r="K69" s="10" t="s">
        <v>3</v>
      </c>
      <c r="L69" s="2"/>
      <c r="M69" s="8"/>
      <c r="N69" s="8"/>
      <c r="O69" s="6" t="s">
        <v>466</v>
      </c>
      <c r="P69" s="2"/>
      <c r="Q69" s="2"/>
      <c r="R69" s="2"/>
      <c r="S69" s="2" t="s">
        <v>436</v>
      </c>
      <c r="T69" s="2" t="s">
        <v>181</v>
      </c>
    </row>
    <row r="70" customFormat="false" ht="35.05" hidden="false" customHeight="false" outlineLevel="0" collapsed="false">
      <c r="A70" s="2" t="s">
        <v>470</v>
      </c>
      <c r="B70" s="2" t="s">
        <v>108</v>
      </c>
      <c r="C70" s="2" t="s">
        <v>463</v>
      </c>
      <c r="D70" s="2" t="s">
        <v>54</v>
      </c>
      <c r="E70" s="2" t="s">
        <v>429</v>
      </c>
      <c r="F70" s="2" t="s">
        <v>445</v>
      </c>
      <c r="G70" s="2" t="s">
        <v>446</v>
      </c>
      <c r="H70" s="2" t="s">
        <v>471</v>
      </c>
      <c r="I70" s="2" t="s">
        <v>472</v>
      </c>
      <c r="J70" s="6" t="s">
        <v>111</v>
      </c>
      <c r="K70" s="10" t="s">
        <v>3</v>
      </c>
      <c r="L70" s="2"/>
      <c r="M70" s="8"/>
      <c r="N70" s="8"/>
      <c r="O70" s="6" t="s">
        <v>466</v>
      </c>
      <c r="P70" s="2"/>
      <c r="Q70" s="2"/>
      <c r="R70" s="2"/>
      <c r="S70" s="2" t="s">
        <v>436</v>
      </c>
      <c r="T70" s="2" t="s">
        <v>181</v>
      </c>
    </row>
    <row r="71" customFormat="false" ht="46.25" hidden="false" customHeight="false" outlineLevel="0" collapsed="false">
      <c r="A71" s="2" t="s">
        <v>473</v>
      </c>
      <c r="B71" s="2" t="s">
        <v>108</v>
      </c>
      <c r="C71" s="2" t="s">
        <v>463</v>
      </c>
      <c r="D71" s="2" t="s">
        <v>54</v>
      </c>
      <c r="E71" s="2" t="s">
        <v>429</v>
      </c>
      <c r="F71" s="2" t="s">
        <v>445</v>
      </c>
      <c r="G71" s="2" t="s">
        <v>446</v>
      </c>
      <c r="H71" s="2" t="s">
        <v>474</v>
      </c>
      <c r="I71" s="2" t="s">
        <v>475</v>
      </c>
      <c r="J71" s="6" t="s">
        <v>111</v>
      </c>
      <c r="K71" s="10" t="s">
        <v>3</v>
      </c>
      <c r="L71" s="2"/>
      <c r="M71" s="8"/>
      <c r="N71" s="8"/>
      <c r="O71" s="6" t="s">
        <v>466</v>
      </c>
      <c r="P71" s="2"/>
      <c r="Q71" s="2"/>
      <c r="R71" s="2"/>
      <c r="S71" s="2" t="s">
        <v>436</v>
      </c>
      <c r="T71" s="2" t="s">
        <v>181</v>
      </c>
    </row>
    <row r="72" customFormat="false" ht="35.05" hidden="false" customHeight="false" outlineLevel="0" collapsed="false">
      <c r="A72" s="2" t="s">
        <v>476</v>
      </c>
      <c r="B72" s="2" t="s">
        <v>108</v>
      </c>
      <c r="C72" s="2" t="s">
        <v>463</v>
      </c>
      <c r="D72" s="2" t="s">
        <v>54</v>
      </c>
      <c r="E72" s="2" t="s">
        <v>64</v>
      </c>
      <c r="F72" s="2" t="s">
        <v>445</v>
      </c>
      <c r="G72" s="2" t="s">
        <v>446</v>
      </c>
      <c r="H72" s="2" t="s">
        <v>477</v>
      </c>
      <c r="I72" s="2" t="s">
        <v>478</v>
      </c>
      <c r="J72" s="6" t="s">
        <v>111</v>
      </c>
      <c r="K72" s="10" t="s">
        <v>3</v>
      </c>
      <c r="L72" s="2"/>
      <c r="M72" s="8"/>
      <c r="N72" s="8"/>
      <c r="O72" s="6" t="s">
        <v>466</v>
      </c>
      <c r="P72" s="2"/>
      <c r="Q72" s="2"/>
      <c r="R72" s="2"/>
      <c r="S72" s="2" t="s">
        <v>67</v>
      </c>
      <c r="T72" s="2" t="s">
        <v>181</v>
      </c>
    </row>
    <row r="73" customFormat="false" ht="35.05" hidden="false" customHeight="false" outlineLevel="0" collapsed="false">
      <c r="A73" s="2" t="s">
        <v>479</v>
      </c>
      <c r="B73" s="2" t="s">
        <v>108</v>
      </c>
      <c r="C73" s="2" t="s">
        <v>109</v>
      </c>
      <c r="D73" s="2" t="s">
        <v>54</v>
      </c>
      <c r="E73" s="2" t="s">
        <v>55</v>
      </c>
      <c r="F73" s="2" t="s">
        <v>71</v>
      </c>
      <c r="G73" s="2" t="s">
        <v>72</v>
      </c>
      <c r="H73" s="2" t="s">
        <v>480</v>
      </c>
      <c r="I73" s="2" t="s">
        <v>481</v>
      </c>
      <c r="J73" s="6" t="s">
        <v>111</v>
      </c>
      <c r="K73" s="10" t="s">
        <v>3</v>
      </c>
      <c r="L73" s="2"/>
      <c r="M73" s="8"/>
      <c r="N73" s="8"/>
      <c r="O73" s="6" t="s">
        <v>113</v>
      </c>
      <c r="P73" s="2"/>
      <c r="Q73" s="2"/>
      <c r="R73" s="2"/>
      <c r="S73" s="2" t="s">
        <v>61</v>
      </c>
      <c r="T73" s="2" t="s">
        <v>62</v>
      </c>
    </row>
    <row r="74" customFormat="false" ht="247.75" hidden="false" customHeight="false" outlineLevel="0" collapsed="false">
      <c r="A74" s="2" t="s">
        <v>482</v>
      </c>
      <c r="B74" s="2" t="s">
        <v>108</v>
      </c>
      <c r="C74" s="2" t="s">
        <v>109</v>
      </c>
      <c r="D74" s="2" t="s">
        <v>54</v>
      </c>
      <c r="E74" s="2" t="s">
        <v>429</v>
      </c>
      <c r="F74" s="2" t="s">
        <v>445</v>
      </c>
      <c r="G74" s="2" t="s">
        <v>446</v>
      </c>
      <c r="H74" s="2" t="s">
        <v>483</v>
      </c>
      <c r="I74" s="2" t="s">
        <v>484</v>
      </c>
      <c r="J74" s="6" t="s">
        <v>111</v>
      </c>
      <c r="K74" s="10" t="s">
        <v>3</v>
      </c>
      <c r="L74" s="2"/>
      <c r="M74" s="8"/>
      <c r="N74" s="8"/>
      <c r="O74" s="6" t="s">
        <v>113</v>
      </c>
      <c r="P74" s="2"/>
      <c r="Q74" s="2"/>
      <c r="R74" s="2"/>
      <c r="S74" s="2" t="s">
        <v>436</v>
      </c>
      <c r="T74" s="2" t="s">
        <v>181</v>
      </c>
    </row>
    <row r="75" customFormat="false" ht="35.05" hidden="false" customHeight="false" outlineLevel="0" collapsed="false">
      <c r="A75" s="2" t="s">
        <v>485</v>
      </c>
      <c r="B75" s="2" t="s">
        <v>108</v>
      </c>
      <c r="C75" s="2" t="s">
        <v>109</v>
      </c>
      <c r="D75" s="2" t="s">
        <v>54</v>
      </c>
      <c r="E75" s="2" t="s">
        <v>64</v>
      </c>
      <c r="F75" s="2" t="s">
        <v>445</v>
      </c>
      <c r="G75" s="2" t="s">
        <v>446</v>
      </c>
      <c r="H75" s="2" t="s">
        <v>486</v>
      </c>
      <c r="I75" s="2" t="s">
        <v>487</v>
      </c>
      <c r="J75" s="6" t="s">
        <v>111</v>
      </c>
      <c r="K75" s="10" t="s">
        <v>3</v>
      </c>
      <c r="L75" s="2"/>
      <c r="M75" s="8"/>
      <c r="N75" s="8"/>
      <c r="O75" s="6" t="s">
        <v>113</v>
      </c>
      <c r="P75" s="2"/>
      <c r="Q75" s="2"/>
      <c r="R75" s="2"/>
      <c r="S75" s="2" t="s">
        <v>67</v>
      </c>
      <c r="T75" s="2" t="s">
        <v>181</v>
      </c>
    </row>
    <row r="76" customFormat="false" ht="382.05" hidden="false" customHeight="false" outlineLevel="0" collapsed="false">
      <c r="A76" s="2" t="s">
        <v>488</v>
      </c>
      <c r="B76" s="2" t="s">
        <v>108</v>
      </c>
      <c r="C76" s="2" t="s">
        <v>109</v>
      </c>
      <c r="D76" s="2" t="s">
        <v>54</v>
      </c>
      <c r="E76" s="2" t="s">
        <v>429</v>
      </c>
      <c r="F76" s="2" t="s">
        <v>489</v>
      </c>
      <c r="G76" s="2" t="s">
        <v>490</v>
      </c>
      <c r="H76" s="2" t="s">
        <v>491</v>
      </c>
      <c r="I76" s="2" t="s">
        <v>492</v>
      </c>
      <c r="J76" s="6" t="s">
        <v>111</v>
      </c>
      <c r="K76" s="10" t="s">
        <v>3</v>
      </c>
      <c r="L76" s="2"/>
      <c r="M76" s="8"/>
      <c r="N76" s="8"/>
      <c r="O76" s="6" t="s">
        <v>113</v>
      </c>
      <c r="P76" s="2"/>
      <c r="Q76" s="2"/>
      <c r="R76" s="2"/>
      <c r="S76" s="2" t="s">
        <v>436</v>
      </c>
      <c r="T76" s="2" t="s">
        <v>181</v>
      </c>
    </row>
    <row r="77" customFormat="false" ht="68.65" hidden="false" customHeight="false" outlineLevel="0" collapsed="false">
      <c r="A77" s="2" t="s">
        <v>493</v>
      </c>
      <c r="B77" s="2" t="s">
        <v>494</v>
      </c>
      <c r="C77" s="2" t="s">
        <v>244</v>
      </c>
      <c r="D77" s="2" t="s">
        <v>54</v>
      </c>
      <c r="E77" s="2" t="s">
        <v>429</v>
      </c>
      <c r="F77" s="2" t="s">
        <v>495</v>
      </c>
      <c r="G77" s="2" t="s">
        <v>496</v>
      </c>
      <c r="H77" s="2" t="s">
        <v>497</v>
      </c>
      <c r="I77" s="2" t="s">
        <v>498</v>
      </c>
      <c r="J77" s="6" t="s">
        <v>499</v>
      </c>
      <c r="K77" s="10" t="s">
        <v>3</v>
      </c>
      <c r="L77" s="2"/>
      <c r="M77" s="8"/>
      <c r="N77" s="8"/>
      <c r="O77" s="6" t="s">
        <v>500</v>
      </c>
      <c r="P77" s="2"/>
      <c r="Q77" s="2"/>
      <c r="R77" s="2"/>
      <c r="S77" s="2" t="s">
        <v>436</v>
      </c>
      <c r="T77" s="2" t="s">
        <v>181</v>
      </c>
    </row>
    <row r="78" customFormat="false" ht="46.25" hidden="false" customHeight="false" outlineLevel="0" collapsed="false">
      <c r="A78" s="2" t="s">
        <v>501</v>
      </c>
      <c r="B78" s="2" t="s">
        <v>494</v>
      </c>
      <c r="C78" s="2" t="s">
        <v>244</v>
      </c>
      <c r="D78" s="2" t="s">
        <v>54</v>
      </c>
      <c r="E78" s="2" t="s">
        <v>64</v>
      </c>
      <c r="F78" s="2" t="s">
        <v>495</v>
      </c>
      <c r="G78" s="2" t="s">
        <v>496</v>
      </c>
      <c r="H78" s="2" t="s">
        <v>502</v>
      </c>
      <c r="I78" s="2" t="s">
        <v>503</v>
      </c>
      <c r="J78" s="6" t="s">
        <v>499</v>
      </c>
      <c r="K78" s="10" t="s">
        <v>3</v>
      </c>
      <c r="L78" s="2"/>
      <c r="M78" s="8"/>
      <c r="N78" s="8"/>
      <c r="O78" s="6" t="s">
        <v>500</v>
      </c>
      <c r="P78" s="2"/>
      <c r="Q78" s="2"/>
      <c r="R78" s="2"/>
      <c r="S78" s="2" t="s">
        <v>67</v>
      </c>
      <c r="T78" s="2" t="s">
        <v>181</v>
      </c>
    </row>
    <row r="79" customFormat="false" ht="35.05" hidden="false" customHeight="false" outlineLevel="0" collapsed="false">
      <c r="A79" s="2" t="s">
        <v>504</v>
      </c>
      <c r="B79" s="2" t="s">
        <v>132</v>
      </c>
      <c r="C79" s="2" t="s">
        <v>133</v>
      </c>
      <c r="D79" s="2" t="s">
        <v>54</v>
      </c>
      <c r="E79" s="2" t="s">
        <v>328</v>
      </c>
      <c r="F79" s="2" t="s">
        <v>134</v>
      </c>
      <c r="G79" s="2" t="s">
        <v>135</v>
      </c>
      <c r="H79" s="2"/>
      <c r="I79" s="2" t="s">
        <v>505</v>
      </c>
      <c r="J79" s="6" t="s">
        <v>137</v>
      </c>
      <c r="K79" s="10" t="s">
        <v>3</v>
      </c>
      <c r="L79" s="2"/>
      <c r="M79" s="8"/>
      <c r="N79" s="8"/>
      <c r="O79" s="6" t="s">
        <v>138</v>
      </c>
      <c r="P79" s="2"/>
      <c r="Q79" s="2"/>
      <c r="R79" s="2"/>
      <c r="S79" s="2" t="s">
        <v>331</v>
      </c>
      <c r="T79" s="2" t="s">
        <v>123</v>
      </c>
    </row>
    <row r="80" customFormat="false" ht="35.05" hidden="false" customHeight="false" outlineLevel="0" collapsed="false">
      <c r="A80" s="2" t="s">
        <v>506</v>
      </c>
      <c r="B80" s="2" t="s">
        <v>132</v>
      </c>
      <c r="C80" s="2" t="s">
        <v>133</v>
      </c>
      <c r="D80" s="2" t="s">
        <v>54</v>
      </c>
      <c r="E80" s="2" t="s">
        <v>328</v>
      </c>
      <c r="F80" s="2" t="s">
        <v>134</v>
      </c>
      <c r="G80" s="2" t="s">
        <v>135</v>
      </c>
      <c r="H80" s="2"/>
      <c r="I80" s="2" t="s">
        <v>507</v>
      </c>
      <c r="J80" s="6" t="s">
        <v>137</v>
      </c>
      <c r="K80" s="10" t="s">
        <v>3</v>
      </c>
      <c r="L80" s="2"/>
      <c r="M80" s="8"/>
      <c r="N80" s="8"/>
      <c r="O80" s="6" t="s">
        <v>138</v>
      </c>
      <c r="P80" s="2"/>
      <c r="Q80" s="2"/>
      <c r="R80" s="2"/>
      <c r="S80" s="2" t="s">
        <v>331</v>
      </c>
      <c r="T80" s="2" t="s">
        <v>123</v>
      </c>
    </row>
    <row r="81" customFormat="false" ht="23.85" hidden="false" customHeight="false" outlineLevel="0" collapsed="false">
      <c r="A81" s="2" t="s">
        <v>508</v>
      </c>
      <c r="B81" s="2" t="s">
        <v>142</v>
      </c>
      <c r="C81" s="2" t="s">
        <v>143</v>
      </c>
      <c r="D81" s="2" t="s">
        <v>54</v>
      </c>
      <c r="E81" s="2" t="s">
        <v>328</v>
      </c>
      <c r="F81" s="2" t="s">
        <v>144</v>
      </c>
      <c r="G81" s="2" t="s">
        <v>145</v>
      </c>
      <c r="H81" s="2"/>
      <c r="I81" s="2" t="s">
        <v>509</v>
      </c>
      <c r="J81" s="6" t="s">
        <v>147</v>
      </c>
      <c r="K81" s="10" t="s">
        <v>3</v>
      </c>
      <c r="L81" s="2"/>
      <c r="M81" s="8"/>
      <c r="N81" s="8"/>
      <c r="O81" s="6" t="s">
        <v>148</v>
      </c>
      <c r="P81" s="2"/>
      <c r="Q81" s="2"/>
      <c r="R81" s="2"/>
      <c r="S81" s="2" t="s">
        <v>331</v>
      </c>
      <c r="T81" s="2" t="s">
        <v>123</v>
      </c>
    </row>
    <row r="82" customFormat="false" ht="35.05" hidden="false" customHeight="false" outlineLevel="0" collapsed="false">
      <c r="A82" s="2" t="s">
        <v>510</v>
      </c>
      <c r="B82" s="2" t="s">
        <v>142</v>
      </c>
      <c r="C82" s="2" t="s">
        <v>133</v>
      </c>
      <c r="D82" s="2" t="s">
        <v>54</v>
      </c>
      <c r="E82" s="2" t="s">
        <v>55</v>
      </c>
      <c r="F82" s="2" t="s">
        <v>144</v>
      </c>
      <c r="G82" s="2" t="s">
        <v>145</v>
      </c>
      <c r="H82" s="2" t="s">
        <v>511</v>
      </c>
      <c r="I82" s="2" t="s">
        <v>512</v>
      </c>
      <c r="J82" s="6" t="s">
        <v>147</v>
      </c>
      <c r="K82" s="10" t="s">
        <v>3</v>
      </c>
      <c r="L82" s="2"/>
      <c r="M82" s="8"/>
      <c r="N82" s="8"/>
      <c r="O82" s="6" t="s">
        <v>513</v>
      </c>
      <c r="P82" s="2"/>
      <c r="Q82" s="2"/>
      <c r="R82" s="2"/>
      <c r="S82" s="2" t="s">
        <v>61</v>
      </c>
      <c r="T82" s="2" t="s">
        <v>123</v>
      </c>
    </row>
    <row r="83" customFormat="false" ht="23.85" hidden="false" customHeight="false" outlineLevel="0" collapsed="false">
      <c r="A83" s="2" t="s">
        <v>514</v>
      </c>
      <c r="B83" s="2" t="s">
        <v>142</v>
      </c>
      <c r="C83" s="2" t="s">
        <v>133</v>
      </c>
      <c r="D83" s="2" t="s">
        <v>54</v>
      </c>
      <c r="E83" s="2" t="s">
        <v>328</v>
      </c>
      <c r="F83" s="2" t="s">
        <v>144</v>
      </c>
      <c r="G83" s="2" t="s">
        <v>145</v>
      </c>
      <c r="H83" s="2"/>
      <c r="I83" s="2" t="s">
        <v>515</v>
      </c>
      <c r="J83" s="6" t="s">
        <v>147</v>
      </c>
      <c r="K83" s="10" t="s">
        <v>3</v>
      </c>
      <c r="L83" s="2"/>
      <c r="M83" s="8"/>
      <c r="N83" s="8"/>
      <c r="O83" s="6" t="s">
        <v>513</v>
      </c>
      <c r="P83" s="2"/>
      <c r="Q83" s="2"/>
      <c r="R83" s="2"/>
      <c r="S83" s="2" t="s">
        <v>331</v>
      </c>
      <c r="T83" s="2" t="s">
        <v>123</v>
      </c>
    </row>
    <row r="84" customFormat="false" ht="23.85" hidden="false" customHeight="false" outlineLevel="0" collapsed="false">
      <c r="A84" s="2" t="s">
        <v>516</v>
      </c>
      <c r="B84" s="2" t="s">
        <v>517</v>
      </c>
      <c r="C84" s="2" t="s">
        <v>169</v>
      </c>
      <c r="D84" s="2" t="s">
        <v>54</v>
      </c>
      <c r="E84" s="2" t="s">
        <v>55</v>
      </c>
      <c r="F84" s="2" t="s">
        <v>518</v>
      </c>
      <c r="G84" s="2" t="s">
        <v>519</v>
      </c>
      <c r="H84" s="2" t="s">
        <v>520</v>
      </c>
      <c r="I84" s="2" t="s">
        <v>521</v>
      </c>
      <c r="J84" s="6" t="s">
        <v>522</v>
      </c>
      <c r="K84" s="10" t="s">
        <v>3</v>
      </c>
      <c r="L84" s="2"/>
      <c r="M84" s="8"/>
      <c r="N84" s="8"/>
      <c r="O84" s="6" t="s">
        <v>523</v>
      </c>
      <c r="P84" s="2"/>
      <c r="Q84" s="2"/>
      <c r="R84" s="2"/>
      <c r="S84" s="2" t="s">
        <v>61</v>
      </c>
      <c r="T84" s="2" t="s">
        <v>173</v>
      </c>
    </row>
    <row r="85" customFormat="false" ht="23.85" hidden="false" customHeight="false" outlineLevel="0" collapsed="false">
      <c r="A85" s="2" t="s">
        <v>524</v>
      </c>
      <c r="B85" s="2" t="s">
        <v>517</v>
      </c>
      <c r="C85" s="2" t="s">
        <v>169</v>
      </c>
      <c r="D85" s="2" t="s">
        <v>54</v>
      </c>
      <c r="E85" s="2" t="s">
        <v>55</v>
      </c>
      <c r="F85" s="2" t="s">
        <v>518</v>
      </c>
      <c r="G85" s="2" t="s">
        <v>519</v>
      </c>
      <c r="H85" s="2" t="s">
        <v>525</v>
      </c>
      <c r="I85" s="2" t="s">
        <v>526</v>
      </c>
      <c r="J85" s="6" t="s">
        <v>522</v>
      </c>
      <c r="K85" s="10" t="s">
        <v>3</v>
      </c>
      <c r="L85" s="2"/>
      <c r="M85" s="8"/>
      <c r="N85" s="8"/>
      <c r="O85" s="6" t="s">
        <v>523</v>
      </c>
      <c r="P85" s="2"/>
      <c r="Q85" s="2"/>
      <c r="R85" s="2"/>
      <c r="S85" s="2" t="s">
        <v>61</v>
      </c>
      <c r="T85" s="2" t="s">
        <v>173</v>
      </c>
    </row>
    <row r="86" customFormat="false" ht="438.05" hidden="false" customHeight="false" outlineLevel="0" collapsed="false">
      <c r="A86" s="2" t="s">
        <v>527</v>
      </c>
      <c r="B86" s="2" t="s">
        <v>517</v>
      </c>
      <c r="C86" s="2" t="s">
        <v>109</v>
      </c>
      <c r="D86" s="2" t="s">
        <v>54</v>
      </c>
      <c r="E86" s="2" t="s">
        <v>91</v>
      </c>
      <c r="F86" s="2" t="s">
        <v>528</v>
      </c>
      <c r="G86" s="2" t="s">
        <v>529</v>
      </c>
      <c r="H86" s="2" t="s">
        <v>530</v>
      </c>
      <c r="I86" s="2" t="s">
        <v>531</v>
      </c>
      <c r="J86" s="6" t="s">
        <v>522</v>
      </c>
      <c r="K86" s="10" t="s">
        <v>3</v>
      </c>
      <c r="L86" s="2"/>
      <c r="M86" s="8"/>
      <c r="N86" s="8"/>
      <c r="O86" s="6" t="s">
        <v>532</v>
      </c>
      <c r="P86" s="2"/>
      <c r="Q86" s="2"/>
      <c r="R86" s="2"/>
      <c r="S86" s="2" t="s">
        <v>98</v>
      </c>
      <c r="T86" s="2" t="s">
        <v>89</v>
      </c>
    </row>
    <row r="87" customFormat="false" ht="35.05" hidden="false" customHeight="false" outlineLevel="0" collapsed="false">
      <c r="A87" s="2" t="s">
        <v>533</v>
      </c>
      <c r="B87" s="2" t="s">
        <v>534</v>
      </c>
      <c r="C87" s="2" t="s">
        <v>535</v>
      </c>
      <c r="D87" s="2" t="s">
        <v>54</v>
      </c>
      <c r="E87" s="2" t="s">
        <v>55</v>
      </c>
      <c r="F87" s="2" t="s">
        <v>536</v>
      </c>
      <c r="G87" s="2" t="s">
        <v>537</v>
      </c>
      <c r="H87" s="2" t="s">
        <v>538</v>
      </c>
      <c r="I87" s="2" t="s">
        <v>539</v>
      </c>
      <c r="J87" s="6" t="s">
        <v>540</v>
      </c>
      <c r="K87" s="10" t="s">
        <v>3</v>
      </c>
      <c r="L87" s="2"/>
      <c r="M87" s="8"/>
      <c r="N87" s="8"/>
      <c r="O87" s="6" t="s">
        <v>541</v>
      </c>
      <c r="P87" s="2"/>
      <c r="Q87" s="2"/>
      <c r="R87" s="2"/>
      <c r="S87" s="2" t="s">
        <v>61</v>
      </c>
      <c r="T87" s="2" t="s">
        <v>262</v>
      </c>
    </row>
    <row r="88" customFormat="false" ht="35.05" hidden="false" customHeight="false" outlineLevel="0" collapsed="false">
      <c r="A88" s="2" t="s">
        <v>542</v>
      </c>
      <c r="B88" s="2" t="s">
        <v>317</v>
      </c>
      <c r="C88" s="2" t="s">
        <v>543</v>
      </c>
      <c r="D88" s="2" t="s">
        <v>54</v>
      </c>
      <c r="E88" s="2" t="s">
        <v>429</v>
      </c>
      <c r="F88" s="2" t="s">
        <v>320</v>
      </c>
      <c r="G88" s="2" t="s">
        <v>321</v>
      </c>
      <c r="H88" s="2" t="s">
        <v>544</v>
      </c>
      <c r="I88" s="2" t="s">
        <v>545</v>
      </c>
      <c r="J88" s="6" t="s">
        <v>324</v>
      </c>
      <c r="K88" s="10" t="s">
        <v>3</v>
      </c>
      <c r="L88" s="2"/>
      <c r="M88" s="8"/>
      <c r="N88" s="8"/>
      <c r="O88" s="6" t="s">
        <v>546</v>
      </c>
      <c r="P88" s="2"/>
      <c r="Q88" s="2"/>
      <c r="R88" s="2"/>
      <c r="S88" s="2" t="s">
        <v>436</v>
      </c>
      <c r="T88" s="2" t="s">
        <v>181</v>
      </c>
    </row>
    <row r="89" customFormat="false" ht="46.25" hidden="false" customHeight="false" outlineLevel="0" collapsed="false">
      <c r="A89" s="2" t="s">
        <v>547</v>
      </c>
      <c r="B89" s="2" t="s">
        <v>317</v>
      </c>
      <c r="C89" s="2" t="s">
        <v>543</v>
      </c>
      <c r="D89" s="2" t="s">
        <v>54</v>
      </c>
      <c r="E89" s="2" t="s">
        <v>429</v>
      </c>
      <c r="F89" s="2" t="s">
        <v>320</v>
      </c>
      <c r="G89" s="2" t="s">
        <v>321</v>
      </c>
      <c r="H89" s="2" t="s">
        <v>548</v>
      </c>
      <c r="I89" s="2" t="s">
        <v>549</v>
      </c>
      <c r="J89" s="6" t="s">
        <v>324</v>
      </c>
      <c r="K89" s="10" t="s">
        <v>3</v>
      </c>
      <c r="L89" s="2"/>
      <c r="M89" s="8"/>
      <c r="N89" s="8"/>
      <c r="O89" s="6" t="s">
        <v>546</v>
      </c>
      <c r="P89" s="2"/>
      <c r="Q89" s="2"/>
      <c r="R89" s="2"/>
      <c r="S89" s="2" t="s">
        <v>436</v>
      </c>
      <c r="T89" s="2" t="s">
        <v>181</v>
      </c>
    </row>
    <row r="90" customFormat="false" ht="35.05" hidden="false" customHeight="false" outlineLevel="0" collapsed="false">
      <c r="A90" s="2" t="s">
        <v>550</v>
      </c>
      <c r="B90" s="2" t="s">
        <v>317</v>
      </c>
      <c r="C90" s="2" t="s">
        <v>551</v>
      </c>
      <c r="D90" s="2" t="s">
        <v>54</v>
      </c>
      <c r="E90" s="2" t="s">
        <v>429</v>
      </c>
      <c r="F90" s="2" t="s">
        <v>320</v>
      </c>
      <c r="G90" s="2" t="s">
        <v>321</v>
      </c>
      <c r="H90" s="2" t="s">
        <v>552</v>
      </c>
      <c r="I90" s="2" t="s">
        <v>553</v>
      </c>
      <c r="J90" s="6" t="s">
        <v>324</v>
      </c>
      <c r="K90" s="10" t="s">
        <v>3</v>
      </c>
      <c r="L90" s="2"/>
      <c r="M90" s="8"/>
      <c r="N90" s="8"/>
      <c r="O90" s="6" t="s">
        <v>554</v>
      </c>
      <c r="P90" s="2"/>
      <c r="Q90" s="2"/>
      <c r="R90" s="2"/>
      <c r="S90" s="2" t="s">
        <v>436</v>
      </c>
      <c r="T90" s="2" t="s">
        <v>181</v>
      </c>
    </row>
    <row r="91" customFormat="false" ht="35.05" hidden="false" customHeight="false" outlineLevel="0" collapsed="false">
      <c r="A91" s="2" t="s">
        <v>555</v>
      </c>
      <c r="B91" s="2" t="s">
        <v>317</v>
      </c>
      <c r="C91" s="2" t="s">
        <v>551</v>
      </c>
      <c r="D91" s="2" t="s">
        <v>54</v>
      </c>
      <c r="E91" s="2" t="s">
        <v>429</v>
      </c>
      <c r="F91" s="2" t="s">
        <v>320</v>
      </c>
      <c r="G91" s="2" t="s">
        <v>321</v>
      </c>
      <c r="H91" s="2" t="s">
        <v>556</v>
      </c>
      <c r="I91" s="2" t="s">
        <v>557</v>
      </c>
      <c r="J91" s="6" t="s">
        <v>324</v>
      </c>
      <c r="K91" s="10" t="s">
        <v>3</v>
      </c>
      <c r="L91" s="2"/>
      <c r="M91" s="8"/>
      <c r="N91" s="8"/>
      <c r="O91" s="6" t="s">
        <v>554</v>
      </c>
      <c r="P91" s="2"/>
      <c r="Q91" s="2"/>
      <c r="R91" s="2"/>
      <c r="S91" s="2" t="s">
        <v>436</v>
      </c>
      <c r="T91" s="2" t="s">
        <v>181</v>
      </c>
    </row>
    <row r="92" customFormat="false" ht="23.85" hidden="false" customHeight="false" outlineLevel="0" collapsed="false">
      <c r="A92" s="2" t="s">
        <v>558</v>
      </c>
      <c r="B92" s="2" t="s">
        <v>168</v>
      </c>
      <c r="C92" s="2" t="s">
        <v>169</v>
      </c>
      <c r="D92" s="2" t="s">
        <v>54</v>
      </c>
      <c r="E92" s="2" t="s">
        <v>55</v>
      </c>
      <c r="F92" s="2" t="s">
        <v>213</v>
      </c>
      <c r="G92" s="2" t="s">
        <v>214</v>
      </c>
      <c r="H92" s="2" t="s">
        <v>525</v>
      </c>
      <c r="I92" s="2" t="s">
        <v>559</v>
      </c>
      <c r="J92" s="6" t="s">
        <v>171</v>
      </c>
      <c r="K92" s="10" t="s">
        <v>3</v>
      </c>
      <c r="L92" s="2"/>
      <c r="M92" s="8"/>
      <c r="N92" s="8"/>
      <c r="O92" s="6" t="s">
        <v>172</v>
      </c>
      <c r="P92" s="2"/>
      <c r="Q92" s="2"/>
      <c r="R92" s="2"/>
      <c r="S92" s="2" t="s">
        <v>61</v>
      </c>
      <c r="T92" s="2" t="s">
        <v>173</v>
      </c>
    </row>
    <row r="93" customFormat="false" ht="46.25" hidden="false" customHeight="false" outlineLevel="0" collapsed="false">
      <c r="A93" s="2" t="s">
        <v>560</v>
      </c>
      <c r="B93" s="2" t="s">
        <v>168</v>
      </c>
      <c r="C93" s="2" t="s">
        <v>561</v>
      </c>
      <c r="D93" s="2" t="s">
        <v>54</v>
      </c>
      <c r="E93" s="2" t="s">
        <v>91</v>
      </c>
      <c r="F93" s="2" t="s">
        <v>175</v>
      </c>
      <c r="G93" s="2" t="s">
        <v>176</v>
      </c>
      <c r="H93" s="2" t="s">
        <v>562</v>
      </c>
      <c r="I93" s="2" t="s">
        <v>563</v>
      </c>
      <c r="J93" s="6" t="s">
        <v>171</v>
      </c>
      <c r="K93" s="10" t="s">
        <v>3</v>
      </c>
      <c r="L93" s="2"/>
      <c r="M93" s="8"/>
      <c r="N93" s="8"/>
      <c r="O93" s="6" t="s">
        <v>564</v>
      </c>
      <c r="P93" s="2"/>
      <c r="Q93" s="2"/>
      <c r="R93" s="2"/>
      <c r="S93" s="2" t="s">
        <v>98</v>
      </c>
      <c r="T93" s="2" t="s">
        <v>173</v>
      </c>
    </row>
    <row r="94" customFormat="false" ht="57.45" hidden="false" customHeight="false" outlineLevel="0" collapsed="false">
      <c r="A94" s="2" t="s">
        <v>565</v>
      </c>
      <c r="B94" s="2" t="s">
        <v>168</v>
      </c>
      <c r="C94" s="2" t="s">
        <v>561</v>
      </c>
      <c r="D94" s="2" t="s">
        <v>54</v>
      </c>
      <c r="E94" s="2" t="s">
        <v>55</v>
      </c>
      <c r="F94" s="2" t="s">
        <v>175</v>
      </c>
      <c r="G94" s="2" t="s">
        <v>176</v>
      </c>
      <c r="H94" s="2" t="s">
        <v>566</v>
      </c>
      <c r="I94" s="2" t="s">
        <v>567</v>
      </c>
      <c r="J94" s="6" t="s">
        <v>171</v>
      </c>
      <c r="K94" s="10" t="s">
        <v>3</v>
      </c>
      <c r="L94" s="2"/>
      <c r="M94" s="8"/>
      <c r="N94" s="8"/>
      <c r="O94" s="6" t="s">
        <v>564</v>
      </c>
      <c r="P94" s="2"/>
      <c r="Q94" s="2"/>
      <c r="R94" s="2"/>
      <c r="S94" s="2" t="s">
        <v>61</v>
      </c>
      <c r="T94" s="2" t="s">
        <v>173</v>
      </c>
    </row>
    <row r="95" customFormat="false" ht="68.65" hidden="false" customHeight="false" outlineLevel="0" collapsed="false">
      <c r="A95" s="2" t="s">
        <v>568</v>
      </c>
      <c r="B95" s="2" t="s">
        <v>168</v>
      </c>
      <c r="C95" s="2" t="s">
        <v>561</v>
      </c>
      <c r="D95" s="2" t="s">
        <v>54</v>
      </c>
      <c r="E95" s="2" t="s">
        <v>55</v>
      </c>
      <c r="F95" s="2" t="s">
        <v>175</v>
      </c>
      <c r="G95" s="2" t="s">
        <v>176</v>
      </c>
      <c r="H95" s="2" t="s">
        <v>569</v>
      </c>
      <c r="I95" s="2" t="s">
        <v>570</v>
      </c>
      <c r="J95" s="6" t="s">
        <v>171</v>
      </c>
      <c r="K95" s="10" t="s">
        <v>3</v>
      </c>
      <c r="L95" s="2"/>
      <c r="M95" s="8"/>
      <c r="N95" s="8"/>
      <c r="O95" s="6" t="s">
        <v>564</v>
      </c>
      <c r="P95" s="2"/>
      <c r="Q95" s="2"/>
      <c r="R95" s="2"/>
      <c r="S95" s="2" t="s">
        <v>61</v>
      </c>
      <c r="T95" s="2" t="s">
        <v>173</v>
      </c>
    </row>
    <row r="96" customFormat="false" ht="68.65" hidden="false" customHeight="false" outlineLevel="0" collapsed="false">
      <c r="A96" s="2" t="s">
        <v>571</v>
      </c>
      <c r="B96" s="2" t="s">
        <v>168</v>
      </c>
      <c r="C96" s="2" t="s">
        <v>572</v>
      </c>
      <c r="D96" s="2" t="s">
        <v>54</v>
      </c>
      <c r="E96" s="2" t="s">
        <v>64</v>
      </c>
      <c r="F96" s="2" t="s">
        <v>213</v>
      </c>
      <c r="G96" s="2" t="s">
        <v>214</v>
      </c>
      <c r="H96" s="2" t="s">
        <v>573</v>
      </c>
      <c r="I96" s="2" t="s">
        <v>574</v>
      </c>
      <c r="J96" s="6" t="s">
        <v>171</v>
      </c>
      <c r="K96" s="10" t="s">
        <v>3</v>
      </c>
      <c r="L96" s="2"/>
      <c r="M96" s="8"/>
      <c r="N96" s="8"/>
      <c r="O96" s="6" t="s">
        <v>575</v>
      </c>
      <c r="P96" s="2"/>
      <c r="Q96" s="2"/>
      <c r="R96" s="2"/>
      <c r="S96" s="2" t="s">
        <v>67</v>
      </c>
      <c r="T96" s="2" t="s">
        <v>62</v>
      </c>
    </row>
    <row r="97" customFormat="false" ht="68.65" hidden="false" customHeight="false" outlineLevel="0" collapsed="false">
      <c r="A97" s="2" t="s">
        <v>576</v>
      </c>
      <c r="B97" s="2" t="s">
        <v>168</v>
      </c>
      <c r="C97" s="2" t="s">
        <v>109</v>
      </c>
      <c r="D97" s="2" t="s">
        <v>54</v>
      </c>
      <c r="E97" s="2" t="s">
        <v>64</v>
      </c>
      <c r="F97" s="2" t="s">
        <v>175</v>
      </c>
      <c r="G97" s="2" t="s">
        <v>176</v>
      </c>
      <c r="H97" s="2" t="s">
        <v>577</v>
      </c>
      <c r="I97" s="2" t="s">
        <v>578</v>
      </c>
      <c r="J97" s="6" t="s">
        <v>171</v>
      </c>
      <c r="K97" s="10" t="s">
        <v>3</v>
      </c>
      <c r="L97" s="2"/>
      <c r="M97" s="8"/>
      <c r="N97" s="8"/>
      <c r="O97" s="6" t="s">
        <v>178</v>
      </c>
      <c r="P97" s="2"/>
      <c r="Q97" s="2"/>
      <c r="R97" s="2"/>
      <c r="S97" s="2" t="s">
        <v>67</v>
      </c>
      <c r="T97" s="2" t="s">
        <v>181</v>
      </c>
    </row>
    <row r="98" customFormat="false" ht="147" hidden="false" customHeight="false" outlineLevel="0" collapsed="false">
      <c r="A98" s="2" t="s">
        <v>579</v>
      </c>
      <c r="B98" s="2" t="s">
        <v>168</v>
      </c>
      <c r="C98" s="2" t="s">
        <v>109</v>
      </c>
      <c r="D98" s="2" t="s">
        <v>54</v>
      </c>
      <c r="E98" s="2" t="s">
        <v>64</v>
      </c>
      <c r="F98" s="2" t="s">
        <v>213</v>
      </c>
      <c r="G98" s="2" t="s">
        <v>214</v>
      </c>
      <c r="H98" s="2" t="s">
        <v>580</v>
      </c>
      <c r="I98" s="2" t="s">
        <v>581</v>
      </c>
      <c r="J98" s="6" t="s">
        <v>171</v>
      </c>
      <c r="K98" s="10" t="s">
        <v>3</v>
      </c>
      <c r="L98" s="2"/>
      <c r="M98" s="8"/>
      <c r="N98" s="8"/>
      <c r="O98" s="6" t="s">
        <v>178</v>
      </c>
      <c r="P98" s="2"/>
      <c r="Q98" s="2"/>
      <c r="R98" s="2"/>
      <c r="S98" s="2" t="s">
        <v>67</v>
      </c>
      <c r="T98" s="2" t="s">
        <v>62</v>
      </c>
    </row>
    <row r="99" customFormat="false" ht="46.25" hidden="false" customHeight="false" outlineLevel="0" collapsed="false">
      <c r="A99" s="2" t="s">
        <v>582</v>
      </c>
      <c r="B99" s="2" t="s">
        <v>168</v>
      </c>
      <c r="C99" s="2" t="s">
        <v>244</v>
      </c>
      <c r="D99" s="2" t="s">
        <v>54</v>
      </c>
      <c r="E99" s="2" t="s">
        <v>55</v>
      </c>
      <c r="F99" s="2" t="s">
        <v>583</v>
      </c>
      <c r="G99" s="2" t="s">
        <v>584</v>
      </c>
      <c r="H99" s="2" t="s">
        <v>585</v>
      </c>
      <c r="I99" s="2" t="s">
        <v>586</v>
      </c>
      <c r="J99" s="6" t="s">
        <v>171</v>
      </c>
      <c r="K99" s="10" t="s">
        <v>3</v>
      </c>
      <c r="L99" s="2"/>
      <c r="M99" s="8"/>
      <c r="N99" s="8"/>
      <c r="O99" s="6" t="s">
        <v>587</v>
      </c>
      <c r="P99" s="2"/>
      <c r="Q99" s="2"/>
      <c r="R99" s="2"/>
      <c r="S99" s="2" t="s">
        <v>61</v>
      </c>
      <c r="T99" s="2" t="s">
        <v>123</v>
      </c>
    </row>
    <row r="100" customFormat="false" ht="23.85" hidden="false" customHeight="false" outlineLevel="0" collapsed="false">
      <c r="A100" s="2" t="s">
        <v>588</v>
      </c>
      <c r="B100" s="2" t="s">
        <v>168</v>
      </c>
      <c r="C100" s="2" t="s">
        <v>244</v>
      </c>
      <c r="D100" s="2" t="s">
        <v>54</v>
      </c>
      <c r="E100" s="2" t="s">
        <v>328</v>
      </c>
      <c r="F100" s="2" t="s">
        <v>583</v>
      </c>
      <c r="G100" s="2" t="s">
        <v>584</v>
      </c>
      <c r="H100" s="2"/>
      <c r="I100" s="2" t="s">
        <v>589</v>
      </c>
      <c r="J100" s="6" t="s">
        <v>171</v>
      </c>
      <c r="K100" s="10" t="s">
        <v>3</v>
      </c>
      <c r="L100" s="2"/>
      <c r="M100" s="8"/>
      <c r="N100" s="8"/>
      <c r="O100" s="6" t="s">
        <v>587</v>
      </c>
      <c r="P100" s="2"/>
      <c r="Q100" s="2"/>
      <c r="R100" s="2"/>
      <c r="S100" s="2" t="s">
        <v>331</v>
      </c>
      <c r="T100" s="2" t="s">
        <v>123</v>
      </c>
    </row>
    <row r="101" customFormat="false" ht="23.85" hidden="false" customHeight="false" outlineLevel="0" collapsed="false">
      <c r="A101" s="2" t="s">
        <v>590</v>
      </c>
      <c r="B101" s="2" t="s">
        <v>183</v>
      </c>
      <c r="C101" s="2" t="s">
        <v>591</v>
      </c>
      <c r="D101" s="2" t="s">
        <v>54</v>
      </c>
      <c r="E101" s="2" t="s">
        <v>386</v>
      </c>
      <c r="F101" s="2" t="s">
        <v>592</v>
      </c>
      <c r="G101" s="2" t="s">
        <v>593</v>
      </c>
      <c r="H101" s="2"/>
      <c r="I101" s="2" t="s">
        <v>594</v>
      </c>
      <c r="J101" s="6" t="s">
        <v>188</v>
      </c>
      <c r="K101" s="10" t="s">
        <v>3</v>
      </c>
      <c r="L101" s="2"/>
      <c r="M101" s="8"/>
      <c r="N101" s="8"/>
      <c r="O101" s="6" t="s">
        <v>595</v>
      </c>
      <c r="P101" s="2"/>
      <c r="Q101" s="2"/>
      <c r="R101" s="2"/>
      <c r="S101" s="2" t="s">
        <v>392</v>
      </c>
      <c r="T101" s="2" t="s">
        <v>123</v>
      </c>
    </row>
    <row r="102" customFormat="false" ht="68.65" hidden="false" customHeight="false" outlineLevel="0" collapsed="false">
      <c r="A102" s="2" t="s">
        <v>596</v>
      </c>
      <c r="B102" s="2" t="s">
        <v>183</v>
      </c>
      <c r="C102" s="2" t="s">
        <v>597</v>
      </c>
      <c r="D102" s="2" t="s">
        <v>54</v>
      </c>
      <c r="E102" s="2" t="s">
        <v>64</v>
      </c>
      <c r="F102" s="2" t="s">
        <v>598</v>
      </c>
      <c r="G102" s="2" t="s">
        <v>599</v>
      </c>
      <c r="H102" s="2" t="s">
        <v>600</v>
      </c>
      <c r="I102" s="2" t="s">
        <v>601</v>
      </c>
      <c r="J102" s="6" t="s">
        <v>188</v>
      </c>
      <c r="K102" s="10" t="s">
        <v>3</v>
      </c>
      <c r="L102" s="2"/>
      <c r="M102" s="8"/>
      <c r="N102" s="8"/>
      <c r="O102" s="6" t="s">
        <v>602</v>
      </c>
      <c r="P102" s="2"/>
      <c r="Q102" s="2"/>
      <c r="R102" s="2"/>
      <c r="S102" s="2" t="s">
        <v>67</v>
      </c>
      <c r="T102" s="2" t="s">
        <v>62</v>
      </c>
    </row>
    <row r="103" customFormat="false" ht="57.45" hidden="false" customHeight="false" outlineLevel="0" collapsed="false">
      <c r="A103" s="2" t="s">
        <v>603</v>
      </c>
      <c r="B103" s="2" t="s">
        <v>183</v>
      </c>
      <c r="C103" s="2" t="s">
        <v>184</v>
      </c>
      <c r="D103" s="2" t="s">
        <v>54</v>
      </c>
      <c r="E103" s="2" t="s">
        <v>55</v>
      </c>
      <c r="F103" s="2" t="s">
        <v>185</v>
      </c>
      <c r="G103" s="2" t="s">
        <v>186</v>
      </c>
      <c r="H103" s="2" t="s">
        <v>604</v>
      </c>
      <c r="I103" s="2" t="s">
        <v>605</v>
      </c>
      <c r="J103" s="6" t="s">
        <v>188</v>
      </c>
      <c r="K103" s="10" t="s">
        <v>3</v>
      </c>
      <c r="L103" s="2"/>
      <c r="M103" s="8"/>
      <c r="N103" s="8"/>
      <c r="O103" s="6" t="s">
        <v>190</v>
      </c>
      <c r="P103" s="2"/>
      <c r="Q103" s="2"/>
      <c r="R103" s="2"/>
      <c r="S103" s="2" t="s">
        <v>61</v>
      </c>
      <c r="T103" s="2" t="s">
        <v>89</v>
      </c>
    </row>
    <row r="104" customFormat="false" ht="57.45" hidden="false" customHeight="false" outlineLevel="0" collapsed="false">
      <c r="A104" s="2" t="s">
        <v>606</v>
      </c>
      <c r="B104" s="2" t="s">
        <v>183</v>
      </c>
      <c r="C104" s="2" t="s">
        <v>184</v>
      </c>
      <c r="D104" s="2" t="s">
        <v>54</v>
      </c>
      <c r="E104" s="2" t="s">
        <v>55</v>
      </c>
      <c r="F104" s="2" t="s">
        <v>185</v>
      </c>
      <c r="G104" s="2" t="s">
        <v>186</v>
      </c>
      <c r="H104" s="2" t="s">
        <v>607</v>
      </c>
      <c r="I104" s="2" t="s">
        <v>608</v>
      </c>
      <c r="J104" s="6" t="s">
        <v>188</v>
      </c>
      <c r="K104" s="10" t="s">
        <v>3</v>
      </c>
      <c r="L104" s="2"/>
      <c r="M104" s="8"/>
      <c r="N104" s="8"/>
      <c r="O104" s="6" t="s">
        <v>190</v>
      </c>
      <c r="P104" s="2"/>
      <c r="Q104" s="2"/>
      <c r="R104" s="2"/>
      <c r="S104" s="2" t="s">
        <v>61</v>
      </c>
      <c r="T104" s="2" t="s">
        <v>89</v>
      </c>
    </row>
    <row r="105" customFormat="false" ht="314.9" hidden="false" customHeight="false" outlineLevel="0" collapsed="false">
      <c r="A105" s="2" t="s">
        <v>609</v>
      </c>
      <c r="B105" s="2" t="s">
        <v>183</v>
      </c>
      <c r="C105" s="2" t="s">
        <v>184</v>
      </c>
      <c r="D105" s="2" t="s">
        <v>54</v>
      </c>
      <c r="E105" s="2" t="s">
        <v>91</v>
      </c>
      <c r="F105" s="2" t="s">
        <v>610</v>
      </c>
      <c r="G105" s="2" t="s">
        <v>611</v>
      </c>
      <c r="H105" s="2" t="s">
        <v>612</v>
      </c>
      <c r="I105" s="2" t="s">
        <v>613</v>
      </c>
      <c r="J105" s="6" t="s">
        <v>188</v>
      </c>
      <c r="K105" s="10" t="s">
        <v>3</v>
      </c>
      <c r="L105" s="2"/>
      <c r="M105" s="8"/>
      <c r="N105" s="8"/>
      <c r="O105" s="6" t="s">
        <v>190</v>
      </c>
      <c r="P105" s="2"/>
      <c r="Q105" s="2"/>
      <c r="R105" s="2"/>
      <c r="S105" s="2" t="s">
        <v>98</v>
      </c>
      <c r="T105" s="2" t="s">
        <v>181</v>
      </c>
    </row>
    <row r="106" customFormat="false" ht="382.05" hidden="false" customHeight="false" outlineLevel="0" collapsed="false">
      <c r="A106" s="2" t="s">
        <v>614</v>
      </c>
      <c r="B106" s="2" t="s">
        <v>196</v>
      </c>
      <c r="C106" s="2" t="s">
        <v>615</v>
      </c>
      <c r="D106" s="2" t="s">
        <v>54</v>
      </c>
      <c r="E106" s="2" t="s">
        <v>429</v>
      </c>
      <c r="F106" s="2" t="s">
        <v>616</v>
      </c>
      <c r="G106" s="2" t="s">
        <v>617</v>
      </c>
      <c r="H106" s="2" t="s">
        <v>618</v>
      </c>
      <c r="I106" s="2" t="s">
        <v>619</v>
      </c>
      <c r="J106" s="6" t="s">
        <v>202</v>
      </c>
      <c r="K106" s="10" t="s">
        <v>3</v>
      </c>
      <c r="L106" s="2"/>
      <c r="M106" s="8"/>
      <c r="N106" s="8"/>
      <c r="O106" s="6" t="s">
        <v>620</v>
      </c>
      <c r="P106" s="2"/>
      <c r="Q106" s="2"/>
      <c r="R106" s="2"/>
      <c r="S106" s="2" t="s">
        <v>436</v>
      </c>
      <c r="T106" s="2" t="s">
        <v>181</v>
      </c>
    </row>
    <row r="107" customFormat="false" ht="23.85" hidden="false" customHeight="false" outlineLevel="0" collapsed="false">
      <c r="A107" s="2" t="s">
        <v>621</v>
      </c>
      <c r="B107" s="2" t="s">
        <v>622</v>
      </c>
      <c r="C107" s="2" t="s">
        <v>169</v>
      </c>
      <c r="D107" s="2" t="s">
        <v>54</v>
      </c>
      <c r="E107" s="2" t="s">
        <v>55</v>
      </c>
      <c r="F107" s="2" t="s">
        <v>623</v>
      </c>
      <c r="G107" s="2" t="s">
        <v>624</v>
      </c>
      <c r="H107" s="2" t="s">
        <v>625</v>
      </c>
      <c r="I107" s="2" t="s">
        <v>626</v>
      </c>
      <c r="J107" s="6" t="s">
        <v>627</v>
      </c>
      <c r="K107" s="10" t="s">
        <v>3</v>
      </c>
      <c r="L107" s="2"/>
      <c r="M107" s="8"/>
      <c r="N107" s="8"/>
      <c r="O107" s="6" t="s">
        <v>628</v>
      </c>
      <c r="P107" s="2"/>
      <c r="Q107" s="2"/>
      <c r="R107" s="2"/>
      <c r="S107" s="2" t="s">
        <v>61</v>
      </c>
      <c r="T107" s="2" t="s">
        <v>173</v>
      </c>
    </row>
    <row r="108" customFormat="false" ht="23.85" hidden="false" customHeight="false" outlineLevel="0" collapsed="false">
      <c r="A108" s="2" t="s">
        <v>629</v>
      </c>
      <c r="B108" s="2" t="s">
        <v>622</v>
      </c>
      <c r="C108" s="2" t="s">
        <v>169</v>
      </c>
      <c r="D108" s="2" t="s">
        <v>54</v>
      </c>
      <c r="E108" s="2" t="s">
        <v>55</v>
      </c>
      <c r="F108" s="2" t="s">
        <v>623</v>
      </c>
      <c r="G108" s="2" t="s">
        <v>624</v>
      </c>
      <c r="H108" s="2" t="s">
        <v>630</v>
      </c>
      <c r="I108" s="2" t="s">
        <v>631</v>
      </c>
      <c r="J108" s="6" t="s">
        <v>627</v>
      </c>
      <c r="K108" s="10" t="s">
        <v>3</v>
      </c>
      <c r="L108" s="2"/>
      <c r="M108" s="8"/>
      <c r="N108" s="8"/>
      <c r="O108" s="6" t="s">
        <v>628</v>
      </c>
      <c r="P108" s="2"/>
      <c r="Q108" s="2"/>
      <c r="R108" s="2"/>
      <c r="S108" s="2" t="s">
        <v>61</v>
      </c>
      <c r="T108" s="2" t="s">
        <v>173</v>
      </c>
    </row>
    <row r="109" customFormat="false" ht="225.35" hidden="false" customHeight="false" outlineLevel="0" collapsed="false">
      <c r="A109" s="2" t="s">
        <v>632</v>
      </c>
      <c r="B109" s="2" t="s">
        <v>208</v>
      </c>
      <c r="C109" s="2" t="s">
        <v>438</v>
      </c>
      <c r="D109" s="2" t="s">
        <v>54</v>
      </c>
      <c r="E109" s="2" t="s">
        <v>91</v>
      </c>
      <c r="F109" s="2" t="s">
        <v>213</v>
      </c>
      <c r="G109" s="2" t="s">
        <v>214</v>
      </c>
      <c r="H109" s="2" t="s">
        <v>633</v>
      </c>
      <c r="I109" s="2" t="s">
        <v>634</v>
      </c>
      <c r="J109" s="6" t="s">
        <v>210</v>
      </c>
      <c r="K109" s="10" t="s">
        <v>3</v>
      </c>
      <c r="L109" s="2"/>
      <c r="M109" s="8"/>
      <c r="N109" s="8"/>
      <c r="O109" s="6" t="s">
        <v>635</v>
      </c>
      <c r="P109" s="2"/>
      <c r="Q109" s="2"/>
      <c r="R109" s="2"/>
      <c r="S109" s="2" t="s">
        <v>98</v>
      </c>
      <c r="T109" s="2" t="s">
        <v>89</v>
      </c>
    </row>
    <row r="110" customFormat="false" ht="57.45" hidden="false" customHeight="false" outlineLevel="0" collapsed="false">
      <c r="A110" s="2" t="s">
        <v>636</v>
      </c>
      <c r="B110" s="2" t="s">
        <v>637</v>
      </c>
      <c r="C110" s="2" t="s">
        <v>638</v>
      </c>
      <c r="D110" s="2" t="s">
        <v>54</v>
      </c>
      <c r="E110" s="2" t="s">
        <v>55</v>
      </c>
      <c r="F110" s="2" t="s">
        <v>639</v>
      </c>
      <c r="G110" s="2" t="s">
        <v>640</v>
      </c>
      <c r="H110" s="2" t="s">
        <v>641</v>
      </c>
      <c r="I110" s="2" t="s">
        <v>642</v>
      </c>
      <c r="J110" s="6" t="s">
        <v>643</v>
      </c>
      <c r="K110" s="10" t="s">
        <v>3</v>
      </c>
      <c r="L110" s="2"/>
      <c r="M110" s="8"/>
      <c r="N110" s="8"/>
      <c r="O110" s="6" t="s">
        <v>644</v>
      </c>
      <c r="P110" s="2"/>
      <c r="Q110" s="2"/>
      <c r="R110" s="2"/>
      <c r="S110" s="2" t="s">
        <v>61</v>
      </c>
      <c r="T110" s="2" t="s">
        <v>89</v>
      </c>
    </row>
    <row r="111" customFormat="false" ht="57.45" hidden="false" customHeight="false" outlineLevel="0" collapsed="false">
      <c r="A111" s="2" t="s">
        <v>645</v>
      </c>
      <c r="B111" s="2" t="s">
        <v>637</v>
      </c>
      <c r="C111" s="2" t="s">
        <v>638</v>
      </c>
      <c r="D111" s="2" t="s">
        <v>54</v>
      </c>
      <c r="E111" s="2" t="s">
        <v>55</v>
      </c>
      <c r="F111" s="2" t="s">
        <v>639</v>
      </c>
      <c r="G111" s="2" t="s">
        <v>640</v>
      </c>
      <c r="H111" s="2" t="s">
        <v>355</v>
      </c>
      <c r="I111" s="2" t="s">
        <v>646</v>
      </c>
      <c r="J111" s="6" t="s">
        <v>643</v>
      </c>
      <c r="K111" s="10" t="s">
        <v>3</v>
      </c>
      <c r="L111" s="2"/>
      <c r="M111" s="8"/>
      <c r="N111" s="8"/>
      <c r="O111" s="6" t="s">
        <v>644</v>
      </c>
      <c r="P111" s="2"/>
      <c r="Q111" s="2"/>
      <c r="R111" s="2"/>
      <c r="S111" s="2" t="s">
        <v>61</v>
      </c>
      <c r="T111" s="2" t="s">
        <v>89</v>
      </c>
    </row>
    <row r="112" customFormat="false" ht="57.45" hidden="false" customHeight="false" outlineLevel="0" collapsed="false">
      <c r="A112" s="2" t="s">
        <v>647</v>
      </c>
      <c r="B112" s="2" t="s">
        <v>637</v>
      </c>
      <c r="C112" s="2" t="s">
        <v>638</v>
      </c>
      <c r="D112" s="2" t="s">
        <v>54</v>
      </c>
      <c r="E112" s="2" t="s">
        <v>55</v>
      </c>
      <c r="F112" s="2" t="s">
        <v>639</v>
      </c>
      <c r="G112" s="2" t="s">
        <v>640</v>
      </c>
      <c r="H112" s="2" t="s">
        <v>648</v>
      </c>
      <c r="I112" s="2" t="s">
        <v>649</v>
      </c>
      <c r="J112" s="6" t="s">
        <v>643</v>
      </c>
      <c r="K112" s="10" t="s">
        <v>3</v>
      </c>
      <c r="L112" s="2"/>
      <c r="M112" s="8"/>
      <c r="N112" s="8"/>
      <c r="O112" s="6" t="s">
        <v>644</v>
      </c>
      <c r="P112" s="2"/>
      <c r="Q112" s="2"/>
      <c r="R112" s="2"/>
      <c r="S112" s="2" t="s">
        <v>61</v>
      </c>
      <c r="T112" s="2" t="s">
        <v>89</v>
      </c>
    </row>
    <row r="113" customFormat="false" ht="68.65" hidden="false" customHeight="false" outlineLevel="0" collapsed="false">
      <c r="A113" s="2" t="s">
        <v>650</v>
      </c>
      <c r="B113" s="2" t="s">
        <v>637</v>
      </c>
      <c r="C113" s="2" t="s">
        <v>651</v>
      </c>
      <c r="D113" s="2" t="s">
        <v>54</v>
      </c>
      <c r="E113" s="2" t="s">
        <v>91</v>
      </c>
      <c r="F113" s="2" t="s">
        <v>639</v>
      </c>
      <c r="G113" s="2" t="s">
        <v>640</v>
      </c>
      <c r="H113" s="2" t="s">
        <v>652</v>
      </c>
      <c r="I113" s="2" t="s">
        <v>653</v>
      </c>
      <c r="J113" s="6" t="s">
        <v>643</v>
      </c>
      <c r="K113" s="10" t="s">
        <v>3</v>
      </c>
      <c r="L113" s="2"/>
      <c r="M113" s="8"/>
      <c r="N113" s="8"/>
      <c r="O113" s="6" t="s">
        <v>654</v>
      </c>
      <c r="P113" s="2"/>
      <c r="Q113" s="2"/>
      <c r="R113" s="2"/>
      <c r="S113" s="2" t="s">
        <v>98</v>
      </c>
      <c r="T113" s="2" t="s">
        <v>181</v>
      </c>
    </row>
    <row r="114" customFormat="false" ht="68.65" hidden="false" customHeight="false" outlineLevel="0" collapsed="false">
      <c r="A114" s="2" t="s">
        <v>655</v>
      </c>
      <c r="B114" s="2" t="s">
        <v>637</v>
      </c>
      <c r="C114" s="2" t="s">
        <v>651</v>
      </c>
      <c r="D114" s="2" t="s">
        <v>54</v>
      </c>
      <c r="E114" s="2" t="s">
        <v>429</v>
      </c>
      <c r="F114" s="2" t="s">
        <v>639</v>
      </c>
      <c r="G114" s="2" t="s">
        <v>640</v>
      </c>
      <c r="H114" s="2" t="s">
        <v>656</v>
      </c>
      <c r="I114" s="2" t="s">
        <v>657</v>
      </c>
      <c r="J114" s="6" t="s">
        <v>643</v>
      </c>
      <c r="K114" s="10" t="s">
        <v>3</v>
      </c>
      <c r="L114" s="2"/>
      <c r="M114" s="8"/>
      <c r="N114" s="8"/>
      <c r="O114" s="6" t="s">
        <v>654</v>
      </c>
      <c r="P114" s="2"/>
      <c r="Q114" s="2"/>
      <c r="R114" s="2"/>
      <c r="S114" s="2" t="s">
        <v>436</v>
      </c>
      <c r="T114" s="2" t="s">
        <v>181</v>
      </c>
    </row>
    <row r="115" customFormat="false" ht="57.45" hidden="false" customHeight="false" outlineLevel="0" collapsed="false">
      <c r="A115" s="2" t="s">
        <v>658</v>
      </c>
      <c r="B115" s="2" t="s">
        <v>637</v>
      </c>
      <c r="C115" s="2" t="s">
        <v>659</v>
      </c>
      <c r="D115" s="2" t="s">
        <v>54</v>
      </c>
      <c r="E115" s="2" t="s">
        <v>55</v>
      </c>
      <c r="F115" s="2" t="s">
        <v>639</v>
      </c>
      <c r="G115" s="2" t="s">
        <v>640</v>
      </c>
      <c r="H115" s="2" t="s">
        <v>641</v>
      </c>
      <c r="I115" s="2" t="s">
        <v>642</v>
      </c>
      <c r="J115" s="6" t="s">
        <v>643</v>
      </c>
      <c r="K115" s="10" t="s">
        <v>3</v>
      </c>
      <c r="L115" s="2"/>
      <c r="M115" s="8"/>
      <c r="N115" s="8"/>
      <c r="O115" s="6" t="s">
        <v>660</v>
      </c>
      <c r="P115" s="2"/>
      <c r="Q115" s="2"/>
      <c r="R115" s="2"/>
      <c r="S115" s="2" t="s">
        <v>61</v>
      </c>
      <c r="T115" s="2" t="s">
        <v>89</v>
      </c>
    </row>
    <row r="116" customFormat="false" ht="57.45" hidden="false" customHeight="false" outlineLevel="0" collapsed="false">
      <c r="A116" s="2" t="s">
        <v>661</v>
      </c>
      <c r="B116" s="2" t="s">
        <v>637</v>
      </c>
      <c r="C116" s="2" t="s">
        <v>659</v>
      </c>
      <c r="D116" s="2" t="s">
        <v>54</v>
      </c>
      <c r="E116" s="2" t="s">
        <v>55</v>
      </c>
      <c r="F116" s="2" t="s">
        <v>639</v>
      </c>
      <c r="G116" s="2" t="s">
        <v>640</v>
      </c>
      <c r="H116" s="2" t="s">
        <v>355</v>
      </c>
      <c r="I116" s="2" t="s">
        <v>646</v>
      </c>
      <c r="J116" s="6" t="s">
        <v>643</v>
      </c>
      <c r="K116" s="10" t="s">
        <v>3</v>
      </c>
      <c r="L116" s="2"/>
      <c r="M116" s="8"/>
      <c r="N116" s="8"/>
      <c r="O116" s="6" t="s">
        <v>660</v>
      </c>
      <c r="P116" s="2"/>
      <c r="Q116" s="2"/>
      <c r="R116" s="2"/>
      <c r="S116" s="2" t="s">
        <v>61</v>
      </c>
      <c r="T116" s="2" t="s">
        <v>89</v>
      </c>
    </row>
    <row r="117" customFormat="false" ht="46.25" hidden="false" customHeight="false" outlineLevel="0" collapsed="false">
      <c r="A117" s="2" t="s">
        <v>662</v>
      </c>
      <c r="B117" s="2" t="s">
        <v>637</v>
      </c>
      <c r="C117" s="2" t="s">
        <v>663</v>
      </c>
      <c r="D117" s="2" t="s">
        <v>54</v>
      </c>
      <c r="E117" s="2" t="s">
        <v>429</v>
      </c>
      <c r="F117" s="2" t="s">
        <v>664</v>
      </c>
      <c r="G117" s="2" t="s">
        <v>665</v>
      </c>
      <c r="H117" s="2" t="s">
        <v>666</v>
      </c>
      <c r="I117" s="2" t="s">
        <v>667</v>
      </c>
      <c r="J117" s="6" t="s">
        <v>643</v>
      </c>
      <c r="K117" s="10" t="s">
        <v>3</v>
      </c>
      <c r="L117" s="2"/>
      <c r="M117" s="8"/>
      <c r="N117" s="8"/>
      <c r="O117" s="6" t="s">
        <v>668</v>
      </c>
      <c r="P117" s="2"/>
      <c r="Q117" s="2"/>
      <c r="R117" s="2"/>
      <c r="S117" s="2" t="s">
        <v>436</v>
      </c>
      <c r="T117" s="2" t="s">
        <v>181</v>
      </c>
    </row>
    <row r="118" customFormat="false" ht="23.85" hidden="false" customHeight="false" outlineLevel="0" collapsed="false">
      <c r="A118" s="2" t="s">
        <v>669</v>
      </c>
      <c r="B118" s="2" t="s">
        <v>670</v>
      </c>
      <c r="C118" s="2" t="s">
        <v>671</v>
      </c>
      <c r="D118" s="2" t="s">
        <v>54</v>
      </c>
      <c r="E118" s="2" t="s">
        <v>55</v>
      </c>
      <c r="F118" s="2" t="s">
        <v>664</v>
      </c>
      <c r="G118" s="2" t="s">
        <v>672</v>
      </c>
      <c r="H118" s="2" t="s">
        <v>673</v>
      </c>
      <c r="I118" s="2" t="s">
        <v>674</v>
      </c>
      <c r="J118" s="6" t="s">
        <v>675</v>
      </c>
      <c r="K118" s="10" t="s">
        <v>3</v>
      </c>
      <c r="L118" s="2"/>
      <c r="M118" s="8"/>
      <c r="N118" s="8"/>
      <c r="O118" s="6" t="s">
        <v>676</v>
      </c>
      <c r="P118" s="2"/>
      <c r="Q118" s="2"/>
      <c r="R118" s="2"/>
      <c r="S118" s="2" t="s">
        <v>61</v>
      </c>
      <c r="T118" s="2" t="s">
        <v>173</v>
      </c>
    </row>
    <row r="119" customFormat="false" ht="23.85" hidden="false" customHeight="false" outlineLevel="0" collapsed="false">
      <c r="A119" s="2" t="s">
        <v>677</v>
      </c>
      <c r="B119" s="2" t="s">
        <v>670</v>
      </c>
      <c r="C119" s="2" t="s">
        <v>671</v>
      </c>
      <c r="D119" s="2" t="s">
        <v>54</v>
      </c>
      <c r="E119" s="2" t="s">
        <v>55</v>
      </c>
      <c r="F119" s="2" t="s">
        <v>664</v>
      </c>
      <c r="G119" s="2" t="s">
        <v>672</v>
      </c>
      <c r="H119" s="2" t="s">
        <v>678</v>
      </c>
      <c r="I119" s="2" t="s">
        <v>679</v>
      </c>
      <c r="J119" s="6" t="s">
        <v>675</v>
      </c>
      <c r="K119" s="10" t="s">
        <v>3</v>
      </c>
      <c r="L119" s="2"/>
      <c r="M119" s="8"/>
      <c r="N119" s="8"/>
      <c r="O119" s="6" t="s">
        <v>676</v>
      </c>
      <c r="P119" s="2"/>
      <c r="Q119" s="2"/>
      <c r="R119" s="2"/>
      <c r="S119" s="2" t="s">
        <v>61</v>
      </c>
      <c r="T119" s="2" t="s">
        <v>173</v>
      </c>
    </row>
    <row r="120" customFormat="false" ht="46.25" hidden="false" customHeight="false" outlineLevel="0" collapsed="false">
      <c r="A120" s="2" t="s">
        <v>680</v>
      </c>
      <c r="B120" s="2" t="s">
        <v>340</v>
      </c>
      <c r="C120" s="2" t="s">
        <v>341</v>
      </c>
      <c r="D120" s="2" t="s">
        <v>54</v>
      </c>
      <c r="E120" s="2" t="s">
        <v>91</v>
      </c>
      <c r="F120" s="2" t="s">
        <v>343</v>
      </c>
      <c r="G120" s="2" t="s">
        <v>344</v>
      </c>
      <c r="H120" s="2" t="s">
        <v>681</v>
      </c>
      <c r="I120" s="2" t="s">
        <v>682</v>
      </c>
      <c r="J120" s="6" t="s">
        <v>346</v>
      </c>
      <c r="K120" s="10" t="s">
        <v>3</v>
      </c>
      <c r="L120" s="2"/>
      <c r="M120" s="8"/>
      <c r="N120" s="8"/>
      <c r="O120" s="6" t="s">
        <v>347</v>
      </c>
      <c r="P120" s="2"/>
      <c r="Q120" s="2"/>
      <c r="R120" s="2"/>
      <c r="S120" s="2" t="s">
        <v>98</v>
      </c>
      <c r="T120" s="2" t="s">
        <v>89</v>
      </c>
    </row>
    <row r="121" customFormat="false" ht="35.05" hidden="false" customHeight="false" outlineLevel="0" collapsed="false">
      <c r="A121" s="2" t="s">
        <v>683</v>
      </c>
      <c r="B121" s="2" t="s">
        <v>684</v>
      </c>
      <c r="C121" s="2" t="s">
        <v>133</v>
      </c>
      <c r="D121" s="2" t="s">
        <v>54</v>
      </c>
      <c r="E121" s="2" t="s">
        <v>55</v>
      </c>
      <c r="F121" s="2" t="s">
        <v>685</v>
      </c>
      <c r="G121" s="2" t="s">
        <v>686</v>
      </c>
      <c r="H121" s="2" t="s">
        <v>687</v>
      </c>
      <c r="I121" s="2" t="s">
        <v>688</v>
      </c>
      <c r="J121" s="6" t="s">
        <v>689</v>
      </c>
      <c r="K121" s="10" t="s">
        <v>3</v>
      </c>
      <c r="L121" s="2"/>
      <c r="M121" s="8"/>
      <c r="N121" s="8"/>
      <c r="O121" s="6" t="s">
        <v>690</v>
      </c>
      <c r="P121" s="2"/>
      <c r="Q121" s="2"/>
      <c r="R121" s="2"/>
      <c r="S121" s="2" t="s">
        <v>61</v>
      </c>
      <c r="T121" s="2" t="s">
        <v>181</v>
      </c>
    </row>
    <row r="122" customFormat="false" ht="46.25" hidden="false" customHeight="false" outlineLevel="0" collapsed="false">
      <c r="A122" s="2" t="s">
        <v>691</v>
      </c>
      <c r="B122" s="2" t="s">
        <v>219</v>
      </c>
      <c r="C122" s="2" t="s">
        <v>220</v>
      </c>
      <c r="D122" s="2" t="s">
        <v>54</v>
      </c>
      <c r="E122" s="2" t="s">
        <v>55</v>
      </c>
      <c r="F122" s="2" t="s">
        <v>221</v>
      </c>
      <c r="G122" s="2" t="s">
        <v>222</v>
      </c>
      <c r="H122" s="2" t="s">
        <v>692</v>
      </c>
      <c r="I122" s="2" t="s">
        <v>693</v>
      </c>
      <c r="J122" s="6" t="s">
        <v>224</v>
      </c>
      <c r="K122" s="10" t="s">
        <v>3</v>
      </c>
      <c r="L122" s="2"/>
      <c r="M122" s="8"/>
      <c r="N122" s="8"/>
      <c r="O122" s="6" t="s">
        <v>226</v>
      </c>
      <c r="P122" s="2"/>
      <c r="Q122" s="2"/>
      <c r="R122" s="2"/>
      <c r="S122" s="2" t="s">
        <v>61</v>
      </c>
      <c r="T122" s="2" t="s">
        <v>227</v>
      </c>
    </row>
    <row r="123" customFormat="false" ht="35.05" hidden="false" customHeight="false" outlineLevel="0" collapsed="false">
      <c r="A123" s="2" t="s">
        <v>694</v>
      </c>
      <c r="B123" s="2" t="s">
        <v>219</v>
      </c>
      <c r="C123" s="2" t="s">
        <v>220</v>
      </c>
      <c r="D123" s="2" t="s">
        <v>54</v>
      </c>
      <c r="E123" s="2" t="s">
        <v>55</v>
      </c>
      <c r="F123" s="2" t="s">
        <v>221</v>
      </c>
      <c r="G123" s="2" t="s">
        <v>222</v>
      </c>
      <c r="H123" s="2" t="s">
        <v>695</v>
      </c>
      <c r="I123" s="2" t="s">
        <v>696</v>
      </c>
      <c r="J123" s="6" t="s">
        <v>224</v>
      </c>
      <c r="K123" s="10" t="s">
        <v>3</v>
      </c>
      <c r="L123" s="2"/>
      <c r="M123" s="8"/>
      <c r="N123" s="8"/>
      <c r="O123" s="6" t="s">
        <v>226</v>
      </c>
      <c r="P123" s="2"/>
      <c r="Q123" s="2"/>
      <c r="R123" s="2"/>
      <c r="S123" s="2" t="s">
        <v>61</v>
      </c>
      <c r="T123" s="2" t="s">
        <v>227</v>
      </c>
    </row>
    <row r="124" customFormat="false" ht="46.25" hidden="false" customHeight="false" outlineLevel="0" collapsed="false">
      <c r="A124" s="2" t="s">
        <v>697</v>
      </c>
      <c r="B124" s="2" t="s">
        <v>219</v>
      </c>
      <c r="C124" s="2" t="s">
        <v>220</v>
      </c>
      <c r="D124" s="2" t="s">
        <v>54</v>
      </c>
      <c r="E124" s="2" t="s">
        <v>55</v>
      </c>
      <c r="F124" s="2" t="s">
        <v>221</v>
      </c>
      <c r="G124" s="2" t="s">
        <v>222</v>
      </c>
      <c r="H124" s="2" t="s">
        <v>698</v>
      </c>
      <c r="I124" s="2" t="s">
        <v>699</v>
      </c>
      <c r="J124" s="6" t="s">
        <v>224</v>
      </c>
      <c r="K124" s="10" t="s">
        <v>3</v>
      </c>
      <c r="L124" s="2"/>
      <c r="M124" s="8"/>
      <c r="N124" s="8"/>
      <c r="O124" s="6" t="s">
        <v>226</v>
      </c>
      <c r="P124" s="2"/>
      <c r="Q124" s="2"/>
      <c r="R124" s="2"/>
      <c r="S124" s="2" t="s">
        <v>61</v>
      </c>
      <c r="T124" s="2" t="s">
        <v>227</v>
      </c>
    </row>
    <row r="125" customFormat="false" ht="57.45" hidden="false" customHeight="false" outlineLevel="0" collapsed="false">
      <c r="A125" s="2" t="s">
        <v>700</v>
      </c>
      <c r="B125" s="2" t="s">
        <v>219</v>
      </c>
      <c r="C125" s="2" t="s">
        <v>220</v>
      </c>
      <c r="D125" s="2" t="s">
        <v>54</v>
      </c>
      <c r="E125" s="2" t="s">
        <v>55</v>
      </c>
      <c r="F125" s="2" t="s">
        <v>221</v>
      </c>
      <c r="G125" s="2" t="s">
        <v>222</v>
      </c>
      <c r="H125" s="2" t="s">
        <v>355</v>
      </c>
      <c r="I125" s="2" t="s">
        <v>701</v>
      </c>
      <c r="J125" s="6" t="s">
        <v>224</v>
      </c>
      <c r="K125" s="10" t="s">
        <v>3</v>
      </c>
      <c r="L125" s="2"/>
      <c r="M125" s="8"/>
      <c r="N125" s="8"/>
      <c r="O125" s="6" t="s">
        <v>226</v>
      </c>
      <c r="P125" s="2"/>
      <c r="Q125" s="2"/>
      <c r="R125" s="2"/>
      <c r="S125" s="2" t="s">
        <v>61</v>
      </c>
      <c r="T125" s="2" t="s">
        <v>227</v>
      </c>
    </row>
    <row r="126" customFormat="false" ht="23.85" hidden="false" customHeight="false" outlineLevel="0" collapsed="false">
      <c r="A126" s="2" t="s">
        <v>702</v>
      </c>
      <c r="B126" s="2" t="s">
        <v>219</v>
      </c>
      <c r="C126" s="2" t="s">
        <v>703</v>
      </c>
      <c r="D126" s="2" t="s">
        <v>54</v>
      </c>
      <c r="E126" s="2" t="s">
        <v>55</v>
      </c>
      <c r="F126" s="2" t="s">
        <v>221</v>
      </c>
      <c r="G126" s="2" t="s">
        <v>222</v>
      </c>
      <c r="H126" s="2" t="s">
        <v>233</v>
      </c>
      <c r="I126" s="2" t="s">
        <v>704</v>
      </c>
      <c r="J126" s="6" t="s">
        <v>224</v>
      </c>
      <c r="K126" s="10" t="s">
        <v>3</v>
      </c>
      <c r="L126" s="2"/>
      <c r="M126" s="8"/>
      <c r="N126" s="8"/>
      <c r="O126" s="6" t="s">
        <v>705</v>
      </c>
      <c r="P126" s="2"/>
      <c r="Q126" s="2"/>
      <c r="R126" s="2"/>
      <c r="S126" s="2" t="s">
        <v>61</v>
      </c>
      <c r="T126" s="2" t="s">
        <v>62</v>
      </c>
    </row>
    <row r="127" customFormat="false" ht="23.85" hidden="false" customHeight="false" outlineLevel="0" collapsed="false">
      <c r="A127" s="2" t="s">
        <v>706</v>
      </c>
      <c r="B127" s="2" t="s">
        <v>219</v>
      </c>
      <c r="C127" s="2" t="s">
        <v>703</v>
      </c>
      <c r="D127" s="2" t="s">
        <v>54</v>
      </c>
      <c r="E127" s="2" t="s">
        <v>64</v>
      </c>
      <c r="F127" s="2" t="s">
        <v>221</v>
      </c>
      <c r="G127" s="2" t="s">
        <v>222</v>
      </c>
      <c r="H127" s="2" t="s">
        <v>707</v>
      </c>
      <c r="I127" s="2" t="s">
        <v>708</v>
      </c>
      <c r="J127" s="6" t="s">
        <v>224</v>
      </c>
      <c r="K127" s="10" t="s">
        <v>3</v>
      </c>
      <c r="L127" s="2"/>
      <c r="M127" s="8"/>
      <c r="N127" s="8"/>
      <c r="O127" s="6" t="s">
        <v>705</v>
      </c>
      <c r="P127" s="2"/>
      <c r="Q127" s="2"/>
      <c r="R127" s="2"/>
      <c r="S127" s="2" t="s">
        <v>67</v>
      </c>
      <c r="T127" s="2" t="s">
        <v>62</v>
      </c>
    </row>
    <row r="128" customFormat="false" ht="23.85" hidden="false" customHeight="false" outlineLevel="0" collapsed="false">
      <c r="A128" s="2" t="s">
        <v>709</v>
      </c>
      <c r="B128" s="2" t="s">
        <v>243</v>
      </c>
      <c r="C128" s="2" t="s">
        <v>244</v>
      </c>
      <c r="D128" s="2" t="s">
        <v>54</v>
      </c>
      <c r="E128" s="2" t="s">
        <v>55</v>
      </c>
      <c r="F128" s="2" t="s">
        <v>71</v>
      </c>
      <c r="G128" s="2" t="s">
        <v>72</v>
      </c>
      <c r="H128" s="2" t="s">
        <v>480</v>
      </c>
      <c r="I128" s="2" t="s">
        <v>710</v>
      </c>
      <c r="J128" s="6" t="s">
        <v>246</v>
      </c>
      <c r="K128" s="10" t="s">
        <v>3</v>
      </c>
      <c r="L128" s="2"/>
      <c r="M128" s="8"/>
      <c r="N128" s="8"/>
      <c r="O128" s="6" t="s">
        <v>248</v>
      </c>
      <c r="P128" s="2"/>
      <c r="Q128" s="2"/>
      <c r="R128" s="2"/>
      <c r="S128" s="2" t="s">
        <v>61</v>
      </c>
      <c r="T128" s="2" t="s">
        <v>62</v>
      </c>
    </row>
    <row r="129" customFormat="false" ht="23.85" hidden="false" customHeight="false" outlineLevel="0" collapsed="false">
      <c r="A129" s="2" t="s">
        <v>711</v>
      </c>
      <c r="B129" s="2" t="s">
        <v>264</v>
      </c>
      <c r="C129" s="2" t="s">
        <v>364</v>
      </c>
      <c r="D129" s="2" t="s">
        <v>54</v>
      </c>
      <c r="E129" s="2" t="s">
        <v>55</v>
      </c>
      <c r="F129" s="2" t="s">
        <v>266</v>
      </c>
      <c r="G129" s="2" t="s">
        <v>267</v>
      </c>
      <c r="H129" s="2" t="s">
        <v>712</v>
      </c>
      <c r="I129" s="2" t="s">
        <v>713</v>
      </c>
      <c r="J129" s="6" t="s">
        <v>269</v>
      </c>
      <c r="K129" s="10" t="s">
        <v>3</v>
      </c>
      <c r="L129" s="2"/>
      <c r="M129" s="8"/>
      <c r="N129" s="8"/>
      <c r="O129" s="6" t="s">
        <v>366</v>
      </c>
      <c r="P129" s="2"/>
      <c r="Q129" s="2"/>
      <c r="R129" s="2"/>
      <c r="S129" s="2" t="s">
        <v>61</v>
      </c>
      <c r="T129" s="2" t="s">
        <v>123</v>
      </c>
    </row>
    <row r="130" customFormat="false" ht="147" hidden="false" customHeight="false" outlineLevel="0" collapsed="false">
      <c r="A130" s="2" t="s">
        <v>714</v>
      </c>
      <c r="B130" s="2" t="s">
        <v>264</v>
      </c>
      <c r="C130" s="2" t="s">
        <v>715</v>
      </c>
      <c r="D130" s="2" t="s">
        <v>54</v>
      </c>
      <c r="E130" s="2" t="s">
        <v>55</v>
      </c>
      <c r="F130" s="2" t="s">
        <v>266</v>
      </c>
      <c r="G130" s="2" t="s">
        <v>267</v>
      </c>
      <c r="H130" s="2" t="s">
        <v>716</v>
      </c>
      <c r="I130" s="2" t="s">
        <v>717</v>
      </c>
      <c r="J130" s="6" t="s">
        <v>269</v>
      </c>
      <c r="K130" s="10" t="s">
        <v>3</v>
      </c>
      <c r="L130" s="2"/>
      <c r="M130" s="8"/>
      <c r="N130" s="8"/>
      <c r="O130" s="6" t="s">
        <v>718</v>
      </c>
      <c r="P130" s="2"/>
      <c r="Q130" s="2"/>
      <c r="R130" s="2"/>
      <c r="S130" s="2" t="s">
        <v>61</v>
      </c>
      <c r="T130" s="2" t="s">
        <v>181</v>
      </c>
    </row>
    <row r="131" customFormat="false" ht="135.8" hidden="false" customHeight="false" outlineLevel="0" collapsed="false">
      <c r="A131" s="2" t="s">
        <v>719</v>
      </c>
      <c r="B131" s="2" t="s">
        <v>720</v>
      </c>
      <c r="C131" s="2" t="s">
        <v>721</v>
      </c>
      <c r="D131" s="2" t="s">
        <v>54</v>
      </c>
      <c r="E131" s="2" t="s">
        <v>429</v>
      </c>
      <c r="F131" s="2" t="s">
        <v>722</v>
      </c>
      <c r="G131" s="2" t="s">
        <v>214</v>
      </c>
      <c r="H131" s="2" t="s">
        <v>723</v>
      </c>
      <c r="I131" s="2" t="s">
        <v>724</v>
      </c>
      <c r="J131" s="6" t="s">
        <v>725</v>
      </c>
      <c r="K131" s="10" t="s">
        <v>3</v>
      </c>
      <c r="L131" s="2"/>
      <c r="M131" s="8"/>
      <c r="N131" s="8"/>
      <c r="O131" s="6" t="s">
        <v>726</v>
      </c>
      <c r="P131" s="2"/>
      <c r="Q131" s="2"/>
      <c r="R131" s="2"/>
      <c r="S131" s="2" t="s">
        <v>436</v>
      </c>
      <c r="T131" s="2" t="s">
        <v>181</v>
      </c>
    </row>
    <row r="132" customFormat="false" ht="135.8" hidden="false" customHeight="false" outlineLevel="0" collapsed="false">
      <c r="A132" s="2" t="s">
        <v>727</v>
      </c>
      <c r="B132" s="2" t="s">
        <v>720</v>
      </c>
      <c r="C132" s="2" t="s">
        <v>728</v>
      </c>
      <c r="D132" s="2" t="s">
        <v>54</v>
      </c>
      <c r="E132" s="2" t="s">
        <v>429</v>
      </c>
      <c r="F132" s="2" t="s">
        <v>722</v>
      </c>
      <c r="G132" s="2" t="s">
        <v>214</v>
      </c>
      <c r="H132" s="2" t="s">
        <v>723</v>
      </c>
      <c r="I132" s="2" t="s">
        <v>729</v>
      </c>
      <c r="J132" s="6" t="s">
        <v>725</v>
      </c>
      <c r="K132" s="10" t="s">
        <v>3</v>
      </c>
      <c r="L132" s="2"/>
      <c r="M132" s="8"/>
      <c r="N132" s="8"/>
      <c r="O132" s="6" t="s">
        <v>730</v>
      </c>
      <c r="P132" s="2"/>
      <c r="Q132" s="2"/>
      <c r="R132" s="2"/>
      <c r="S132" s="2" t="s">
        <v>436</v>
      </c>
      <c r="T132" s="2" t="s">
        <v>181</v>
      </c>
    </row>
    <row r="133" customFormat="false" ht="102.2" hidden="false" customHeight="false" outlineLevel="0" collapsed="false">
      <c r="A133" s="2" t="s">
        <v>731</v>
      </c>
      <c r="B133" s="2" t="s">
        <v>276</v>
      </c>
      <c r="C133" s="2" t="s">
        <v>732</v>
      </c>
      <c r="D133" s="2" t="s">
        <v>54</v>
      </c>
      <c r="E133" s="2" t="s">
        <v>429</v>
      </c>
      <c r="F133" s="2" t="s">
        <v>733</v>
      </c>
      <c r="G133" s="2" t="s">
        <v>734</v>
      </c>
      <c r="H133" s="2" t="s">
        <v>735</v>
      </c>
      <c r="I133" s="2" t="s">
        <v>736</v>
      </c>
      <c r="J133" s="6" t="s">
        <v>279</v>
      </c>
      <c r="K133" s="10" t="s">
        <v>3</v>
      </c>
      <c r="L133" s="2"/>
      <c r="M133" s="8"/>
      <c r="N133" s="8"/>
      <c r="O133" s="6" t="s">
        <v>737</v>
      </c>
      <c r="P133" s="2"/>
      <c r="Q133" s="2"/>
      <c r="R133" s="2"/>
      <c r="S133" s="2" t="s">
        <v>436</v>
      </c>
      <c r="T133" s="2" t="s">
        <v>181</v>
      </c>
    </row>
    <row r="134" customFormat="false" ht="79.85" hidden="false" customHeight="false" outlineLevel="0" collapsed="false">
      <c r="A134" s="2" t="s">
        <v>738</v>
      </c>
      <c r="B134" s="2" t="s">
        <v>276</v>
      </c>
      <c r="C134" s="2" t="s">
        <v>277</v>
      </c>
      <c r="D134" s="2" t="s">
        <v>54</v>
      </c>
      <c r="E134" s="2" t="s">
        <v>429</v>
      </c>
      <c r="F134" s="2" t="s">
        <v>739</v>
      </c>
      <c r="G134" s="2" t="s">
        <v>740</v>
      </c>
      <c r="H134" s="2" t="s">
        <v>741</v>
      </c>
      <c r="I134" s="2" t="s">
        <v>742</v>
      </c>
      <c r="J134" s="6" t="s">
        <v>279</v>
      </c>
      <c r="K134" s="10" t="s">
        <v>3</v>
      </c>
      <c r="L134" s="2"/>
      <c r="M134" s="8"/>
      <c r="N134" s="8"/>
      <c r="O134" s="6" t="s">
        <v>280</v>
      </c>
      <c r="P134" s="2"/>
      <c r="Q134" s="2"/>
      <c r="R134" s="2"/>
      <c r="S134" s="2" t="s">
        <v>436</v>
      </c>
      <c r="T134" s="2" t="s">
        <v>181</v>
      </c>
    </row>
    <row r="135" customFormat="false" ht="68.65" hidden="false" customHeight="false" outlineLevel="0" collapsed="false">
      <c r="A135" s="2" t="s">
        <v>743</v>
      </c>
      <c r="B135" s="2" t="s">
        <v>276</v>
      </c>
      <c r="C135" s="2" t="s">
        <v>277</v>
      </c>
      <c r="D135" s="2" t="s">
        <v>54</v>
      </c>
      <c r="E135" s="2" t="s">
        <v>429</v>
      </c>
      <c r="F135" s="2" t="s">
        <v>739</v>
      </c>
      <c r="G135" s="2" t="s">
        <v>740</v>
      </c>
      <c r="H135" s="2" t="s">
        <v>744</v>
      </c>
      <c r="I135" s="2" t="s">
        <v>745</v>
      </c>
      <c r="J135" s="6" t="s">
        <v>279</v>
      </c>
      <c r="K135" s="10" t="s">
        <v>3</v>
      </c>
      <c r="L135" s="2"/>
      <c r="M135" s="8"/>
      <c r="N135" s="8"/>
      <c r="O135" s="6" t="s">
        <v>280</v>
      </c>
      <c r="P135" s="2"/>
      <c r="Q135" s="2"/>
      <c r="R135" s="2"/>
      <c r="S135" s="2" t="s">
        <v>436</v>
      </c>
      <c r="T135" s="2" t="s">
        <v>181</v>
      </c>
    </row>
    <row r="136" customFormat="false" ht="79.85" hidden="false" customHeight="false" outlineLevel="0" collapsed="false">
      <c r="A136" s="2" t="s">
        <v>746</v>
      </c>
      <c r="B136" s="2" t="s">
        <v>276</v>
      </c>
      <c r="C136" s="2" t="s">
        <v>277</v>
      </c>
      <c r="D136" s="2" t="s">
        <v>54</v>
      </c>
      <c r="E136" s="2" t="s">
        <v>55</v>
      </c>
      <c r="F136" s="2" t="s">
        <v>343</v>
      </c>
      <c r="G136" s="2" t="s">
        <v>747</v>
      </c>
      <c r="H136" s="2" t="s">
        <v>748</v>
      </c>
      <c r="I136" s="2" t="s">
        <v>749</v>
      </c>
      <c r="J136" s="6" t="s">
        <v>279</v>
      </c>
      <c r="K136" s="10" t="s">
        <v>3</v>
      </c>
      <c r="L136" s="2"/>
      <c r="M136" s="8"/>
      <c r="N136" s="8"/>
      <c r="O136" s="6" t="s">
        <v>280</v>
      </c>
      <c r="P136" s="2"/>
      <c r="Q136" s="2"/>
      <c r="R136" s="2"/>
      <c r="S136" s="2" t="s">
        <v>61</v>
      </c>
      <c r="T136" s="2" t="s">
        <v>181</v>
      </c>
    </row>
    <row r="137" customFormat="false" ht="303.7" hidden="false" customHeight="false" outlineLevel="0" collapsed="false">
      <c r="A137" s="2" t="s">
        <v>750</v>
      </c>
      <c r="B137" s="2" t="s">
        <v>751</v>
      </c>
      <c r="C137" s="2" t="s">
        <v>752</v>
      </c>
      <c r="D137" s="2" t="s">
        <v>54</v>
      </c>
      <c r="E137" s="2" t="s">
        <v>91</v>
      </c>
      <c r="F137" s="2" t="s">
        <v>753</v>
      </c>
      <c r="G137" s="2" t="s">
        <v>754</v>
      </c>
      <c r="H137" s="2" t="s">
        <v>755</v>
      </c>
      <c r="I137" s="2" t="s">
        <v>756</v>
      </c>
      <c r="J137" s="6" t="s">
        <v>757</v>
      </c>
      <c r="K137" s="10" t="s">
        <v>3</v>
      </c>
      <c r="L137" s="2"/>
      <c r="M137" s="8"/>
      <c r="N137" s="8"/>
      <c r="O137" s="6" t="s">
        <v>758</v>
      </c>
      <c r="P137" s="2"/>
      <c r="Q137" s="2"/>
      <c r="R137" s="2"/>
      <c r="S137" s="2" t="s">
        <v>98</v>
      </c>
      <c r="T137" s="2" t="s">
        <v>89</v>
      </c>
    </row>
    <row r="138" customFormat="false" ht="46.25" hidden="false" customHeight="false" outlineLevel="0" collapsed="false">
      <c r="A138" s="2" t="s">
        <v>759</v>
      </c>
      <c r="B138" s="2" t="s">
        <v>760</v>
      </c>
      <c r="C138" s="2" t="s">
        <v>169</v>
      </c>
      <c r="D138" s="2" t="s">
        <v>54</v>
      </c>
      <c r="E138" s="2" t="s">
        <v>55</v>
      </c>
      <c r="F138" s="2" t="s">
        <v>761</v>
      </c>
      <c r="G138" s="2" t="s">
        <v>312</v>
      </c>
      <c r="H138" s="2" t="s">
        <v>762</v>
      </c>
      <c r="I138" s="2" t="s">
        <v>763</v>
      </c>
      <c r="J138" s="6" t="s">
        <v>764</v>
      </c>
      <c r="K138" s="10" t="s">
        <v>3</v>
      </c>
      <c r="L138" s="2"/>
      <c r="M138" s="8"/>
      <c r="N138" s="8"/>
      <c r="O138" s="6" t="s">
        <v>765</v>
      </c>
      <c r="P138" s="2"/>
      <c r="Q138" s="2"/>
      <c r="R138" s="2"/>
      <c r="S138" s="2" t="s">
        <v>61</v>
      </c>
      <c r="T138" s="2" t="s">
        <v>89</v>
      </c>
    </row>
    <row r="139" customFormat="false" ht="35.05" hidden="false" customHeight="false" outlineLevel="0" collapsed="false">
      <c r="A139" s="2" t="s">
        <v>766</v>
      </c>
      <c r="B139" s="2" t="s">
        <v>760</v>
      </c>
      <c r="C139" s="2" t="s">
        <v>169</v>
      </c>
      <c r="D139" s="2" t="s">
        <v>54</v>
      </c>
      <c r="E139" s="2" t="s">
        <v>55</v>
      </c>
      <c r="F139" s="2" t="s">
        <v>761</v>
      </c>
      <c r="G139" s="2" t="s">
        <v>312</v>
      </c>
      <c r="H139" s="2" t="s">
        <v>767</v>
      </c>
      <c r="I139" s="2" t="s">
        <v>768</v>
      </c>
      <c r="J139" s="6" t="s">
        <v>764</v>
      </c>
      <c r="K139" s="10" t="s">
        <v>3</v>
      </c>
      <c r="L139" s="2"/>
      <c r="M139" s="8"/>
      <c r="N139" s="8"/>
      <c r="O139" s="6" t="s">
        <v>765</v>
      </c>
      <c r="P139" s="2"/>
      <c r="Q139" s="2"/>
      <c r="R139" s="2"/>
      <c r="S139" s="2" t="s">
        <v>61</v>
      </c>
      <c r="T139" s="2" t="s">
        <v>89</v>
      </c>
    </row>
    <row r="140" customFormat="false" ht="35.05" hidden="false" customHeight="false" outlineLevel="0" collapsed="false">
      <c r="A140" s="2" t="s">
        <v>769</v>
      </c>
      <c r="B140" s="2" t="s">
        <v>282</v>
      </c>
      <c r="C140" s="2" t="s">
        <v>143</v>
      </c>
      <c r="D140" s="2" t="s">
        <v>54</v>
      </c>
      <c r="E140" s="2" t="s">
        <v>406</v>
      </c>
      <c r="F140" s="2" t="s">
        <v>283</v>
      </c>
      <c r="G140" s="2" t="s">
        <v>284</v>
      </c>
      <c r="H140" s="2" t="s">
        <v>770</v>
      </c>
      <c r="I140" s="2" t="s">
        <v>771</v>
      </c>
      <c r="J140" s="6" t="s">
        <v>286</v>
      </c>
      <c r="K140" s="10" t="s">
        <v>3</v>
      </c>
      <c r="L140" s="2"/>
      <c r="M140" s="8"/>
      <c r="N140" s="8"/>
      <c r="O140" s="6" t="s">
        <v>287</v>
      </c>
      <c r="P140" s="2"/>
      <c r="Q140" s="2"/>
      <c r="R140" s="2"/>
      <c r="S140" s="2" t="s">
        <v>413</v>
      </c>
      <c r="T140" s="2" t="s">
        <v>123</v>
      </c>
    </row>
    <row r="141" customFormat="false" ht="57.45" hidden="false" customHeight="false" outlineLevel="0" collapsed="false">
      <c r="A141" s="2" t="s">
        <v>772</v>
      </c>
      <c r="B141" s="2" t="s">
        <v>773</v>
      </c>
      <c r="C141" s="2" t="s">
        <v>774</v>
      </c>
      <c r="D141" s="2" t="s">
        <v>54</v>
      </c>
      <c r="E141" s="2" t="s">
        <v>64</v>
      </c>
      <c r="F141" s="2" t="s">
        <v>775</v>
      </c>
      <c r="G141" s="2" t="s">
        <v>776</v>
      </c>
      <c r="H141" s="2" t="s">
        <v>777</v>
      </c>
      <c r="I141" s="2" t="s">
        <v>778</v>
      </c>
      <c r="J141" s="6" t="s">
        <v>779</v>
      </c>
      <c r="K141" s="10" t="s">
        <v>3</v>
      </c>
      <c r="L141" s="2"/>
      <c r="M141" s="8"/>
      <c r="N141" s="8"/>
      <c r="O141" s="6" t="s">
        <v>780</v>
      </c>
      <c r="P141" s="2"/>
      <c r="Q141" s="2"/>
      <c r="R141" s="2"/>
      <c r="S141" s="2" t="s">
        <v>67</v>
      </c>
      <c r="T141" s="2" t="s">
        <v>62</v>
      </c>
    </row>
  </sheetData>
  <autoFilter ref="A1:T141"/>
  <dataValidations count="1">
    <dataValidation allowBlank="true" errorStyle="stop" operator="between" showDropDown="false" showErrorMessage="false" showInputMessage="false" sqref="M2:M141" type="list">
      <formula1>"موافق,مرفوض,موافق مع تصحيح,مؤجل"</formula1>
      <formula2>0</formula2>
    </dataValidation>
  </dataValidations>
  <hyperlinks>
    <hyperlink ref="J2" r:id="rId1" display="https://laws.boe.gov.sa/BoeLaws/Laws/LawDetails/5160cfca-da74-4008-97e2-a9a700f23b92/1"/>
    <hyperlink ref="O2" r:id="rId2" display="https://laws.boe.gov.sa/BoeLaws/Laws/Viewer/2e8ce9d4-b33b-4f65-8af0-a49b31a65baa?attachmentTitle=المادة الخامسة : "/>
    <hyperlink ref="J3" r:id="rId3" display="https://laws.boe.gov.sa/BoeLaws/Laws/LawDetails/5160cfca-da74-4008-97e2-a9a700f23b92/1"/>
    <hyperlink ref="O3" r:id="rId4" display="https://laws.boe.gov.sa/BoeLaws/Laws/Viewer/2e8ce9d4-b33b-4f65-8af0-a49b31a65baa?attachmentTitle=المادة الخامسة : "/>
    <hyperlink ref="J4" r:id="rId5" display="https://laws.boe.gov.sa/BoeLaws/Laws/LawDetails/2734fa93-a1a6-4c38-8e0d-a9a700f1e46f/1"/>
    <hyperlink ref="O4" r:id="rId6" display="https://laws.boe.gov.sa/BoeLaws/Laws/Viewer/75452b4e-9ee9-4dc8-a786-a9a700f1e4e4"/>
    <hyperlink ref="Q4" r:id="rId7" display="https://laws.boe.gov.sa/BoeLaws/Laws/GetViewerImage/?imageFileName=980abbb6-b359-4b87-b2d5-abef00a1d265_Page_004.jpg"/>
    <hyperlink ref="J5" r:id="rId8" display="https://laws.boe.gov.sa/BoeLaws/Laws/LawDetails/a7119cfe-7668-488f-853f-a9a700f1ea6c/1"/>
    <hyperlink ref="O5" r:id="rId9" display="https://laws.boe.gov.sa/BoeLaws/Laws/Viewer/c95ec6fc-7ed8-4935-a809-abff00dcc27a?attachmentTitle= المادة السابعة: &#10;"/>
    <hyperlink ref="J6" r:id="rId10" display="https://laws.boe.gov.sa/BoeLaws/Laws/LawDetails/a7119cfe-7668-488f-853f-a9a700f1ea6c/1"/>
    <hyperlink ref="O6" r:id="rId11" display="https://laws.boe.gov.sa/BoeLaws/Laws/Viewer/c95ec6fc-7ed8-4935-a809-abff00dcc27a?attachmentTitle= المادة السابعة: &#10;"/>
    <hyperlink ref="Q6" r:id="rId12" display="https://laws.boe.gov.sa/BoeLaws/Laws/GetViewerImage/?imageFileName=c95ec6fc-7ed8-4935-a809-abff00dcc27a_Page_001.jpg"/>
    <hyperlink ref="J7" r:id="rId13" display="https://laws.boe.gov.sa/BoeLaws/Laws/LawDetails/a7119cfe-7668-488f-853f-a9a700f1ea6c/1"/>
    <hyperlink ref="O7" r:id="rId14" display="https://laws.boe.gov.sa/BoeLaws/Laws/Viewer/dba9feac-6408-4e0e-bd14-ab0c00b9aedb?attachmentTitle= المادة العاشرة: &#10;"/>
    <hyperlink ref="J8" r:id="rId15" display="https://laws.boe.gov.sa/BoeLaws/Laws/LawDetails/a7119cfe-7668-488f-853f-a9a700f1ea6c/1"/>
    <hyperlink ref="O8" r:id="rId16" display="https://laws.boe.gov.sa/BoeLaws/Laws/Viewer/dba9feac-6408-4e0e-bd14-ab0c00b9aedb?attachmentTitle= المادة العاشرة: &#10;"/>
    <hyperlink ref="J9" r:id="rId17" display="https://laws.boe.gov.sa/BoeLaws/Laws/LawDetails/a98158eb-927b-4f8c-a9ff-a9a700f21e78/1"/>
    <hyperlink ref="O9" r:id="rId18" display="https://laws.boe.gov.sa/BoeLaws/Laws/Viewer/206d5898-51b8-4a42-ad0b-b36300ca8877?attachmentTitle=المادة الرابعة:"/>
    <hyperlink ref="Q9" r:id="rId19" display="https://laws.boe.gov.sa/BoeLaws/Laws/GetViewerImage/?imageFileName=206d5898-51b8-4a42-ad0b-b36300ca8877_Page_002.jpg"/>
    <hyperlink ref="J10" r:id="rId20" display="https://laws.boe.gov.sa/BoeLaws/Laws/LawDetails/62d14b10-5bee-46e9-870a-a9a700f19762/1"/>
    <hyperlink ref="O10" r:id="rId21" display="https://laws.boe.gov.sa/BoeLaws/Laws/Viewer/66de474c-549c-4b8c-9116-aa1c01702900?attachmentTitle=المادة الأولى : التعريفات :"/>
    <hyperlink ref="J11" r:id="rId22" display="https://laws.boe.gov.sa/BoeLaws/Laws/LawDetails/62d14b10-5bee-46e9-870a-a9a700f19762/1"/>
    <hyperlink ref="O11" r:id="rId23" display="https://laws.boe.gov.sa/BoeLaws/Laws/Viewer/66de474c-549c-4b8c-9116-aa1c01702900?attachmentTitle=المادة الأولى : التعريفات :"/>
    <hyperlink ref="J12" r:id="rId24" display="https://laws.boe.gov.sa/BoeLaws/Laws/LawDetails/2ae2b616-e5c9-4b81-b55e-ae3d00acbf1a/1"/>
    <hyperlink ref="O12" r:id="rId25" display="https://laws.boe.gov.sa/BoeLaws/Laws/Viewer/69c457f0-9841-49aa-b6c1-ae6d00f4d507?attachmentTitle=المادة الخامسة"/>
    <hyperlink ref="Q12" r:id="rId26" display="https://laws.boe.gov.sa/BoeLaws/Laws/GetViewerImage/?imageFileName=69c457f0-9841-49aa-b6c1-ae6d00f4d507_Page_001.jpg"/>
    <hyperlink ref="J13" r:id="rId27" display="https://laws.boe.gov.sa/BoeLaws/Laws/LawDetails/36ccdf4a-396d-48aa-8231-acb0009c3cbd/1"/>
    <hyperlink ref="O13" r:id="rId28" display="https://laws.boe.gov.sa/BoeLaws/Laws/Viewer/cc637e06-fc9e-484e-80cf-b1760090ea8a?attachmentTitle=المادة الأولى"/>
    <hyperlink ref="J14" r:id="rId29" display="https://laws.boe.gov.sa/BoeLaws/Laws/LawDetails/9ba0d5dc-2dc4-4b71-b979-a9a700f1f5fd/1"/>
    <hyperlink ref="O14" r:id="rId30" display="https://laws.boe.gov.sa/BoeLaws/Laws/Viewer/777a95f3-0f71-4bb7-8b3e-aa1c01353cfb?attachmentTitle=المادة التاسعة :"/>
    <hyperlink ref="J15" r:id="rId31" display="https://laws.boe.gov.sa/BoeLaws/Laws/LawDetails/9ba0d5dc-2dc4-4b71-b979-a9a700f1f5fd/1"/>
    <hyperlink ref="O15" r:id="rId32" display="https://laws.boe.gov.sa/BoeLaws/Laws/Viewer/777a95f3-0f71-4bb7-8b3e-aa1c01353cfb?attachmentTitle=المادة التاسعة :"/>
    <hyperlink ref="J16" r:id="rId33" display="https://laws.boe.gov.sa/BoeLaws/Laws/LawDetails/8ca91427-5be7-4807-80ae-adc700a97f0d/1"/>
    <hyperlink ref="O16" r:id="rId34" display="https://laws.boe.gov.sa/BoeLaws/Laws/Viewer/90fef0b3-713c-45f2-9a80-aef500eb0817?attachmentTitle=المادة الأولى"/>
    <hyperlink ref="J17" r:id="rId35" display="https://laws.boe.gov.sa/BoeLaws/Laws/LawDetails/90b81287-baab-4f66-a9c1-a9a700f2ce78/1"/>
    <hyperlink ref="O17" r:id="rId36" display="https://laws.boe.gov.sa/BoeLaws/Laws/Viewer/37089388-c254-4d9d-88c6-dc0f29b469ff?attachmentTitle=المادة الأولى:"/>
    <hyperlink ref="J18" r:id="rId37" display="https://laws.boe.gov.sa/BoeLaws/Laws/LawDetails/90b81287-baab-4f66-a9c1-a9a700f2ce78/1"/>
    <hyperlink ref="O18" r:id="rId38" display="https://laws.boe.gov.sa/BoeLaws/Laws/Viewer/a0046fbe-715d-4017-96f6-ab0c00c59d21?attachmentTitle=المادة الرابعة:"/>
    <hyperlink ref="Q18" r:id="rId39" display="https://laws.boe.gov.sa/BoeLaws/Laws/GetViewerImage/?imageFileName=a0046fbe-715d-4017-96f6-ab0c00c59d21_Page_002.jpg"/>
    <hyperlink ref="J19" r:id="rId40" display="https://laws.boe.gov.sa/BoeLaws/Laws/LawDetails/8ff3cd90-e466-4bf9-a071-a9a700f2a70d/1"/>
    <hyperlink ref="O19" r:id="rId41" display="https://laws.boe.gov.sa/BoeLaws/Laws/Viewer/5988d323-2503-4231-a4eb-acf200a6cbec?attachmentTitle=المادة العاشرة :"/>
    <hyperlink ref="Q19" r:id="rId42" display="https://laws.boe.gov.sa/BoeLaws/Laws/GetViewerImage/?imageFileName=5988d323-2503-4231-a4eb-acf200a6cbec_Page_002.jpg"/>
    <hyperlink ref="J20" r:id="rId43" display="https://laws.boe.gov.sa/BoeLaws/Laws/LawDetails/8ff3cd90-e466-4bf9-a071-a9a700f2a70d/1"/>
    <hyperlink ref="O20" r:id="rId44" display="https://laws.boe.gov.sa/BoeLaws/Laws/Viewer/5988d323-2503-4231-a4eb-acf200a6cbec?attachmentTitle=المادة العاشرة :"/>
    <hyperlink ref="Q20" r:id="rId45" display="https://laws.boe.gov.sa/BoeLaws/Laws/GetViewerImage/?imageFileName=5988d323-2503-4231-a4eb-acf200a6cbec_Page_002.jpg"/>
    <hyperlink ref="J21" r:id="rId46" display="https://laws.boe.gov.sa/BoeLaws/Laws/LawDetails/0838afd4-ca76-4b4a-b1d1-a9a700f22afd/1"/>
    <hyperlink ref="O21" r:id="rId47" display="https://laws.boe.gov.sa/BoeLaws/Laws/Viewer/a1254ed8-6853-49be-b0fb-b856424834c5?attachmentTitle=المادة (4):"/>
    <hyperlink ref="J22" r:id="rId48" display="https://laws.boe.gov.sa/BoeLaws/Laws/LawDetails/7017dc70-15bb-4137-b87d-a9a700f1b950/1"/>
    <hyperlink ref="O22" r:id="rId49" display="https://laws.boe.gov.sa/BoeLaws/Laws/Viewer/24051991-772a-46db-99b2-2773eeae6df9?attachmentTitle=المادة الرابعة:"/>
    <hyperlink ref="J23" r:id="rId50" display="https://laws.boe.gov.sa/BoeLaws/Laws/LawDetails/7017dc70-15bb-4137-b87d-a9a700f1b950/1"/>
    <hyperlink ref="O23" r:id="rId51" display="https://laws.boe.gov.sa/BoeLaws/Laws/Viewer/24051991-772a-46db-99b2-2773eeae6df9?attachmentTitle=المادة الرابعة:"/>
    <hyperlink ref="Q23" r:id="rId52" display="https://laws.boe.gov.sa/BoeLaws/Laws/GetViewerImage/?imageFileName=24051991-772a-46db-99b2-2773eeae6df9_Page_001.jpg"/>
    <hyperlink ref="J24" r:id="rId53" display="https://laws.boe.gov.sa/BoeLaws/Laws/LawDetails/cad66e4d-38d3-4baa-8049-a9a700f1e7a8/1"/>
    <hyperlink ref="O24" r:id="rId54" display="https://laws.boe.gov.sa/BoeLaws/Laws/Viewer/02079452-a370-450c-87a7-ac3700b202a3?attachmentTitle=المادة الأولى:  تعريفات : &#10;"/>
    <hyperlink ref="J25" r:id="rId55" display="https://laws.boe.gov.sa/BoeLaws/Laws/LawDetails/cad66e4d-38d3-4baa-8049-a9a700f1e7a8/1"/>
    <hyperlink ref="O25" r:id="rId56" display="https://laws.boe.gov.sa/BoeLaws/Laws/Viewer/ea6a7b0c-de4b-4b29-b7b2-b02600af0044?attachmentTitle=المادة الخامسة والثلاثون :"/>
    <hyperlink ref="J26" r:id="rId57" display="https://laws.boe.gov.sa/BoeLaws/Laws/LawDetails/cad66e4d-38d3-4baa-8049-a9a700f1e7a8/1"/>
    <hyperlink ref="O26" r:id="rId58" display="https://laws.boe.gov.sa/BoeLaws/Laws/Viewer/ea6a7b0c-de4b-4b29-b7b2-b02600af0044?attachmentTitle=المادة الخامسة والثلاثون :"/>
    <hyperlink ref="J27" r:id="rId59" display="https://laws.boe.gov.sa/BoeLaws/Laws/LawDetails/cad66e4d-38d3-4baa-8049-a9a700f1e7a8/1"/>
    <hyperlink ref="O27" r:id="rId60" display="https://laws.boe.gov.sa/BoeLaws/Laws/Viewer/ea6a7b0c-de4b-4b29-b7b2-b02600af0044?attachmentTitle=المادة الخامسة والثلاثون :"/>
    <hyperlink ref="J28" r:id="rId61" display="https://laws.boe.gov.sa/BoeLaws/Laws/LawDetails/cad66e4d-38d3-4baa-8049-a9a700f1e7a8/1"/>
    <hyperlink ref="O28" r:id="rId62" display="https://laws.boe.gov.sa/BoeLaws/Laws/Viewer/ea6a7b0c-de4b-4b29-b7b2-b02600af0044?attachmentTitle=المادة الخامسة والثلاثون :"/>
    <hyperlink ref="J29" r:id="rId63" display="https://laws.boe.gov.sa/BoeLaws/Laws/LawDetails/dd7a7d7d-a92d-431b-9ec3-a9a700f28a46/1"/>
    <hyperlink ref="O29" r:id="rId64" display="https://laws.boe.gov.sa/BoeLaws/Laws/Viewer/f30c054b-a2a0-4379-a651-abef00a68fc6?attachmentTitle=المادة السادسة:   &#10;"/>
    <hyperlink ref="Q29" r:id="rId65" display="https://laws.boe.gov.sa/BoeLaws/Laws/GetViewerImage/?imageFileName=f30c054b-a2a0-4379-a651-abef00a68fc6_Page_006.jpg"/>
    <hyperlink ref="J30" r:id="rId66" display="https://laws.boe.gov.sa/BoeLaws/Laws/LawDetails/b19a8aa6-7b50-43f0-ab8c-a9a700f1a446/1"/>
    <hyperlink ref="O30" r:id="rId67" display="https://laws.boe.gov.sa/BoeLaws/Laws/Viewer/144bd99c-09b4-410a-af22-9ec1290704f8?attachmentTitle=المادة (6):"/>
    <hyperlink ref="Q30" r:id="rId68" display="https://laws.boe.gov.sa/BoeLaws/Laws/GetViewerImage/?imageFileName=d90da66e-79ee-4633-9672-35844ef5fd77_Page_002.jpg"/>
    <hyperlink ref="J31" r:id="rId69" display="https://laws.boe.gov.sa/BoeLaws/Laws/LawDetails/e4436403-31ee-439c-bac4-a9a700f2a17d/1"/>
    <hyperlink ref="O31" r:id="rId70" display="https://laws.boe.gov.sa/BoeLaws/Laws/Viewer/aedd995d-574d-46e3-863d-aee500e31402?attachmentTitle=المادة الثامنة عشرة:"/>
    <hyperlink ref="J32" r:id="rId71" display="https://laws.boe.gov.sa/BoeLaws/Laws/LawDetails/e4436403-31ee-439c-bac4-a9a700f2a17d/1"/>
    <hyperlink ref="O32" r:id="rId72" display="https://laws.boe.gov.sa/BoeLaws/Laws/Viewer/d70d4105-ea4c-4d77-9ab5-aee500e2cc43?attachmentTitle=المادة العشرون:"/>
    <hyperlink ref="J33" r:id="rId73" display="https://laws.boe.gov.sa/BoeLaws/Laws/LawDetails/23576008-1ce4-4685-ac3e-a9a700f2cb02/1"/>
    <hyperlink ref="O33" r:id="rId74" display="https://laws.boe.gov.sa/BoeLaws/Laws/Viewer/a10f96a0-6787-42cf-9a0a-1cd5d41db944?attachmentTitle=المادة السادسة والستون : الاعتراض والاستئناف"/>
    <hyperlink ref="J34" r:id="rId75" display="https://laws.boe.gov.sa/BoeLaws/Laws/LawDetails/6435e205-a7ae-4a8c-9580-ad0000b6bef2/1"/>
    <hyperlink ref="O34" r:id="rId76" display="https://laws.boe.gov.sa/BoeLaws/Laws/Viewer/03e73f9f-4ece-4af4-9a5f-b2db0090956a?attachmentTitle=المادة الأولى"/>
    <hyperlink ref="J35" r:id="rId77" display="https://laws.boe.gov.sa/BoeLaws/Laws/LawDetails/197be463-0b2b-4b67-9cd2-a9a700f2733b/1"/>
    <hyperlink ref="O35" r:id="rId78" display="https://laws.boe.gov.sa/BoeLaws/Laws/Viewer/4eadec10-df33-4ef3-8d72-b35300ab8bea?attachmentTitle=المادة الثامنة: اختصاصات الجمعية العمومية"/>
    <hyperlink ref="J36" r:id="rId79" display="https://laws.boe.gov.sa/BoeLaws/Laws/LawDetails/2f06117c-62e3-406c-a61e-a9fc009c5879/1"/>
    <hyperlink ref="O36" r:id="rId80" display="https://laws.boe.gov.sa/BoeLaws/Laws/Viewer/b8207f93-969b-40cb-adb5-ab0c00bb0de3?attachmentTitle=المادة الرابعة:"/>
    <hyperlink ref="J37" r:id="rId81" display="https://laws.boe.gov.sa/BoeLaws/Laws/LawDetails/e5bfc2bb-5ad0-493f-b10c-a9a700f1f2e1/1"/>
    <hyperlink ref="O37" r:id="rId82" display="https://laws.boe.gov.sa/BoeLaws/Laws/Viewer/1a1fc72c-0319-4696-b2f9-ab1d00a4809f?attachmentTitle=المادة الثالثة: &#10;"/>
    <hyperlink ref="J38" r:id="rId83" display="https://laws.boe.gov.sa/BoeLaws/Laws/LawDetails/5e9762df-2b15-4e66-8cdc-aa5200f62042/1"/>
    <hyperlink ref="O38" r:id="rId84" display="https://laws.boe.gov.sa/BoeLaws/Laws/Viewer/c8ae6208-d3fa-4226-bd0b-b0f800c40c60?attachmentTitle=المادة العاشرة"/>
    <hyperlink ref="J39" r:id="rId85" display="https://laws.boe.gov.sa/BoeLaws/Laws/LawDetails/8ca91427-5be7-4807-80ae-adc700a97f0d/1"/>
    <hyperlink ref="O39" r:id="rId86" display="https://laws.boe.gov.sa/BoeLaws/Laws/Viewer/90fef0b3-713c-45f2-9a80-aef500eb0817?attachmentTitle=المادة الأولى"/>
    <hyperlink ref="J40" r:id="rId87" display="https://laws.boe.gov.sa/BoeLaws/Laws/LawDetails/8ca91427-5be7-4807-80ae-adc700a97f0d/1"/>
    <hyperlink ref="O40" r:id="rId88" display="https://laws.boe.gov.sa/BoeLaws/Laws/Viewer/90fef0b3-713c-45f2-9a80-aef500eb0817?attachmentTitle=المادة الأولى"/>
    <hyperlink ref="J41" r:id="rId89" display="https://laws.boe.gov.sa/BoeLaws/Laws/LawDetails/90b81287-baab-4f66-a9c1-a9a700f2ce78/1"/>
    <hyperlink ref="O41" r:id="rId90" display="https://laws.boe.gov.sa/BoeLaws/Laws/Viewer/6d09b6a9-6bfc-494f-aa07-ab0c00c5ecf6?attachmentTitle=المادة التاسعة:"/>
    <hyperlink ref="J42" r:id="rId91" display="https://laws.boe.gov.sa/BoeLaws/Laws/LawDetails/f42655be-79b0-4fd4-bb90-a9a700f26a3e/1"/>
    <hyperlink ref="O42" r:id="rId92" display="https://laws.boe.gov.sa/BoeLaws/Laws/Viewer/c769aef7-8f51-4d30-b799-ae4500effec5"/>
    <hyperlink ref="J43" r:id="rId93" display="https://laws.boe.gov.sa/BoeLaws/Laws/LawDetails/e4436403-31ee-439c-bac4-a9a700f2a17d/1"/>
    <hyperlink ref="O43" r:id="rId94" display="https://laws.boe.gov.sa/BoeLaws/Laws/Viewer/f8617ddb-293f-485b-8d01-aee500e288e9?attachmentTitle=المادة التاسعة عشرة:"/>
    <hyperlink ref="J44" r:id="rId95" display="https://laws.boe.gov.sa/BoeLaws/Laws/LawDetails/e4436403-31ee-439c-bac4-a9a700f2a17d/1"/>
    <hyperlink ref="O44" r:id="rId96" display="https://laws.boe.gov.sa/BoeLaws/Laws/Viewer/aedd995d-574d-46e3-863d-aee500e31402?attachmentTitle=المادة الثامنة عشرة:"/>
    <hyperlink ref="J45" r:id="rId97" display="https://laws.boe.gov.sa/BoeLaws/Laws/LawDetails/e4436403-31ee-439c-bac4-a9a700f2a17d/1"/>
    <hyperlink ref="O45" r:id="rId98" display="https://laws.boe.gov.sa/BoeLaws/Laws/Viewer/aedd995d-574d-46e3-863d-aee500e31402?attachmentTitle=المادة الثامنة عشرة:"/>
    <hyperlink ref="J46" r:id="rId99" display="https://laws.boe.gov.sa/BoeLaws/Laws/LawDetails/e4436403-31ee-439c-bac4-a9a700f2a17d/1"/>
    <hyperlink ref="O46" r:id="rId100" display="https://laws.boe.gov.sa/BoeLaws/Laws/Viewer/aedd995d-574d-46e3-863d-aee500e31402?attachmentTitle=المادة الثامنة عشرة:"/>
    <hyperlink ref="J47" r:id="rId101" display="https://laws.boe.gov.sa/BoeLaws/Laws/LawDetails/e4436403-31ee-439c-bac4-a9a700f2a17d/1"/>
    <hyperlink ref="O47" r:id="rId102" display="https://laws.boe.gov.sa/BoeLaws/Laws/Viewer/bd59845e-7506-472b-9d58-aee500e141f3?attachmentTitle=المادة الثانية عشرة:"/>
    <hyperlink ref="J48" r:id="rId103" display="https://laws.boe.gov.sa/BoeLaws/Laws/LawDetails/e4436403-31ee-439c-bac4-a9a700f2a17d/1"/>
    <hyperlink ref="O48" r:id="rId104" display="https://laws.boe.gov.sa/BoeLaws/Laws/Viewer/55dd3aed-db4c-4174-a3d9-aee500e1d8aa?attachmentTitle=المادة الخامسة عشرة:"/>
    <hyperlink ref="J49" r:id="rId105" display="https://laws.boe.gov.sa/BoeLaws/Laws/LawDetails/e4436403-31ee-439c-bac4-a9a700f2a17d/1"/>
    <hyperlink ref="O49" r:id="rId106" display="https://laws.boe.gov.sa/BoeLaws/Laws/Viewer/6b0e6383-1674-4491-b9f5-aee500e3a987?attachmentTitle=المادة السابعة عشرة:"/>
    <hyperlink ref="J50" r:id="rId107" display="https://laws.boe.gov.sa/BoeLaws/Laws/LawDetails/e4436403-31ee-439c-bac4-a9a700f2a17d/1"/>
    <hyperlink ref="O50" r:id="rId108" display="https://laws.boe.gov.sa/BoeLaws/Laws/Viewer/d70d4105-ea4c-4d77-9ab5-aee500e2cc43?attachmentTitle=المادة العشرون:"/>
    <hyperlink ref="J51" r:id="rId109" display="https://laws.boe.gov.sa/BoeLaws/Laws/LawDetails/e4436403-31ee-439c-bac4-a9a700f2a17d/1"/>
    <hyperlink ref="O51" r:id="rId110" display="https://laws.boe.gov.sa/BoeLaws/Laws/Viewer/d70d4105-ea4c-4d77-9ab5-aee500e2cc43?attachmentTitle=المادة العشرون:"/>
    <hyperlink ref="J52" r:id="rId111" display="https://laws.boe.gov.sa/BoeLaws/Laws/LawDetails/3f29ae83-240d-4626-8cb1-a9a700f25425/1"/>
    <hyperlink ref="O52" r:id="rId112" display="https://laws.boe.gov.sa/BoeLaws/Laws/Viewer/86fd73ee-e1cb-43f9-a9a7-b46200b144b1?attachmentTitle=أولا :  تعريفات :"/>
    <hyperlink ref="J53" r:id="rId113" display="https://laws.boe.gov.sa/BoeLaws/Laws/LawDetails/3f29ae83-240d-4626-8cb1-a9a700f25425/1"/>
    <hyperlink ref="O53" r:id="rId114" display="https://laws.boe.gov.sa/BoeLaws/Laws/Viewer/86fd73ee-e1cb-43f9-a9a7-b46200b144b1?attachmentTitle=أولا :  تعريفات :"/>
    <hyperlink ref="J54" r:id="rId115" display="https://laws.boe.gov.sa/BoeLaws/Laws/LawDetails/3f29ae83-240d-4626-8cb1-a9a700f25425/1"/>
    <hyperlink ref="O54" r:id="rId116" display="https://laws.boe.gov.sa/BoeLaws/Laws/Viewer/86fd73ee-e1cb-43f9-a9a7-b46200b144b1?attachmentTitle=أولا :  تعريفات :"/>
    <hyperlink ref="J55" r:id="rId117" display="https://laws.boe.gov.sa/BoeLaws/Laws/LawDetails/3f29ae83-240d-4626-8cb1-a9a700f25425/1"/>
    <hyperlink ref="O55" r:id="rId118" display="https://laws.boe.gov.sa/BoeLaws/Laws/Viewer/3e7e9b57-3753-4e0b-a47a-b46200b2e18a?attachmentTitle=حادي عشر"/>
    <hyperlink ref="J56" r:id="rId119" display="https://laws.boe.gov.sa/BoeLaws/Laws/LawDetails/3fd2d5d4-e39f-4543-a69f-ad0100b32c4d/1"/>
    <hyperlink ref="O56" r:id="rId120" display="https://laws.boe.gov.sa/BoeLaws/Laws/Viewer/aa5bb464-5d00-43c5-93cc-b38a00a2c5d4?attachmentTitle=المادة الأولى:"/>
    <hyperlink ref="J57" r:id="rId121" display="https://laws.boe.gov.sa/BoeLaws/Laws/LawDetails/2734fa93-a1a6-4c38-8e0d-a9a700f1e46f/1"/>
    <hyperlink ref="O57" r:id="rId122" display="https://laws.boe.gov.sa/BoeLaws/Laws/Viewer/75452b4e-9ee9-4dc8-a786-a9a700f1e4e4"/>
    <hyperlink ref="J58" r:id="rId123" display="https://laws.boe.gov.sa/BoeLaws/Laws/LawDetails/2f06117c-62e3-406c-a61e-a9fc009c5879/1"/>
    <hyperlink ref="O58" r:id="rId124" display="https://laws.boe.gov.sa/BoeLaws/Laws/Viewer/b8207f93-969b-40cb-adb5-ab0c00bb0de3?attachmentTitle=المادة الرابعة:"/>
    <hyperlink ref="J59" r:id="rId125" display="https://laws.boe.gov.sa/BoeLaws/Laws/LawDetails/2f06117c-62e3-406c-a61e-a9fc009c5879/1"/>
    <hyperlink ref="O59" r:id="rId126" display="https://laws.boe.gov.sa/BoeLaws/Laws/Viewer/b8207f93-969b-40cb-adb5-ab0c00bb0de3?attachmentTitle=المادة الرابعة:"/>
    <hyperlink ref="J60" r:id="rId127" display="https://laws.boe.gov.sa/BoeLaws/Laws/LawDetails/2f06117c-62e3-406c-a61e-a9fc009c5879/1"/>
    <hyperlink ref="O60" r:id="rId128" display="https://laws.boe.gov.sa/BoeLaws/Laws/Viewer/b8207f93-969b-40cb-adb5-ab0c00bb0de3?attachmentTitle=المادة الرابعة:"/>
    <hyperlink ref="J61" r:id="rId129" display="https://laws.boe.gov.sa/BoeLaws/Laws/LawDetails/f7092b7f-77b4-4205-8dcf-a9a700f2e91c/1"/>
    <hyperlink ref="O61" r:id="rId130" display="https://laws.boe.gov.sa/BoeLaws/Laws/Viewer/3ee3cccc-da90-4045-a07b-495ce29e7d1d?attachmentTitle=المادة الثامنة:"/>
    <hyperlink ref="J62" r:id="rId131" display="https://laws.boe.gov.sa/BoeLaws/Laws/LawDetails/f7092b7f-77b4-4205-8dcf-a9a700f2e91c/1"/>
    <hyperlink ref="O62" r:id="rId132" display="https://laws.boe.gov.sa/BoeLaws/Laws/Viewer/17b625ad-c208-4bfb-a921-4ff0e6a54626?attachmentTitle=المادة الثانية:"/>
    <hyperlink ref="J63" r:id="rId133" display="https://laws.boe.gov.sa/BoeLaws/Laws/LawDetails/a98158eb-927b-4f8c-a9ff-a9a700f21e78/1"/>
    <hyperlink ref="O63" r:id="rId134" display="https://laws.boe.gov.sa/BoeLaws/Laws/Viewer/4e5334e7-285d-4f60-b313-ad9e00d6e5a8?attachmentTitle=المادة الثالثة: &#10;"/>
    <hyperlink ref="J64" r:id="rId135" display="https://laws.boe.gov.sa/BoeLaws/Laws/LawDetails/a98158eb-927b-4f8c-a9ff-a9a700f21e78/1"/>
    <hyperlink ref="O64" r:id="rId136" display="https://laws.boe.gov.sa/BoeLaws/Laws/Viewer/4e5334e7-285d-4f60-b313-ad9e00d6e5a8?attachmentTitle=المادة الثالثة: &#10;"/>
    <hyperlink ref="J65" r:id="rId137" display="https://laws.boe.gov.sa/BoeLaws/Laws/LawDetails/a98158eb-927b-4f8c-a9ff-a9a700f21e78/1"/>
    <hyperlink ref="O65" r:id="rId138" display="https://laws.boe.gov.sa/BoeLaws/Laws/Viewer/4e5334e7-285d-4f60-b313-ad9e00d6e5a8?attachmentTitle=المادة الثالثة: &#10;"/>
    <hyperlink ref="J66" r:id="rId139" display="https://laws.boe.gov.sa/BoeLaws/Laws/LawDetails/a98158eb-927b-4f8c-a9ff-a9a700f21e78/1"/>
    <hyperlink ref="O66" r:id="rId140" display="https://laws.boe.gov.sa/BoeLaws/Laws/Viewer/4e5334e7-285d-4f60-b313-ad9e00d6e5a8?attachmentTitle=المادة الثالثة: &#10;"/>
    <hyperlink ref="J67" r:id="rId141" display="https://laws.boe.gov.sa/BoeLaws/Laws/LawDetails/a98158eb-927b-4f8c-a9ff-a9a700f21e78/1"/>
    <hyperlink ref="O67" r:id="rId142" display="https://laws.boe.gov.sa/BoeLaws/Laws/Viewer/4e5334e7-285d-4f60-b313-ad9e00d6e5a8?attachmentTitle=المادة الثالثة: &#10;"/>
    <hyperlink ref="J68" r:id="rId143" display="https://laws.boe.gov.sa/BoeLaws/Laws/LawDetails/a98158eb-927b-4f8c-a9ff-a9a700f21e78/1"/>
    <hyperlink ref="O68" r:id="rId144" display="https://laws.boe.gov.sa/BoeLaws/Laws/Viewer/10bc592e-d71f-4b2e-94c8-ad9e00db6373?attachmentTitle=المادة الخامسة: &#10;"/>
    <hyperlink ref="J69" r:id="rId145" display="https://laws.boe.gov.sa/BoeLaws/Laws/LawDetails/a98158eb-927b-4f8c-a9ff-a9a700f21e78/1"/>
    <hyperlink ref="O69" r:id="rId146" display="https://laws.boe.gov.sa/BoeLaws/Laws/Viewer/10bc592e-d71f-4b2e-94c8-ad9e00db6373?attachmentTitle=المادة الخامسة: &#10;"/>
    <hyperlink ref="J70" r:id="rId147" display="https://laws.boe.gov.sa/BoeLaws/Laws/LawDetails/a98158eb-927b-4f8c-a9ff-a9a700f21e78/1"/>
    <hyperlink ref="O70" r:id="rId148" display="https://laws.boe.gov.sa/BoeLaws/Laws/Viewer/10bc592e-d71f-4b2e-94c8-ad9e00db6373?attachmentTitle=المادة الخامسة: &#10;"/>
    <hyperlink ref="J71" r:id="rId149" display="https://laws.boe.gov.sa/BoeLaws/Laws/LawDetails/a98158eb-927b-4f8c-a9ff-a9a700f21e78/1"/>
    <hyperlink ref="O71" r:id="rId150" display="https://laws.boe.gov.sa/BoeLaws/Laws/Viewer/10bc592e-d71f-4b2e-94c8-ad9e00db6373?attachmentTitle=المادة الخامسة: &#10;"/>
    <hyperlink ref="J72" r:id="rId151" display="https://laws.boe.gov.sa/BoeLaws/Laws/LawDetails/a98158eb-927b-4f8c-a9ff-a9a700f21e78/1"/>
    <hyperlink ref="O72" r:id="rId152" display="https://laws.boe.gov.sa/BoeLaws/Laws/Viewer/10bc592e-d71f-4b2e-94c8-ad9e00db6373?attachmentTitle=المادة الخامسة: &#10;"/>
    <hyperlink ref="J73" r:id="rId153" display="https://laws.boe.gov.sa/BoeLaws/Laws/LawDetails/a98158eb-927b-4f8c-a9ff-a9a700f21e78/1"/>
    <hyperlink ref="O73" r:id="rId154" display="https://laws.boe.gov.sa/BoeLaws/Laws/Viewer/206d5898-51b8-4a42-ad0b-b36300ca8877?attachmentTitle=المادة الرابعة:"/>
    <hyperlink ref="J74" r:id="rId155" display="https://laws.boe.gov.sa/BoeLaws/Laws/LawDetails/a98158eb-927b-4f8c-a9ff-a9a700f21e78/1"/>
    <hyperlink ref="O74" r:id="rId156" display="https://laws.boe.gov.sa/BoeLaws/Laws/Viewer/206d5898-51b8-4a42-ad0b-b36300ca8877?attachmentTitle=المادة الرابعة:"/>
    <hyperlink ref="J75" r:id="rId157" display="https://laws.boe.gov.sa/BoeLaws/Laws/LawDetails/a98158eb-927b-4f8c-a9ff-a9a700f21e78/1"/>
    <hyperlink ref="O75" r:id="rId158" display="https://laws.boe.gov.sa/BoeLaws/Laws/Viewer/206d5898-51b8-4a42-ad0b-b36300ca8877?attachmentTitle=المادة الرابعة:"/>
    <hyperlink ref="J76" r:id="rId159" display="https://laws.boe.gov.sa/BoeLaws/Laws/LawDetails/a98158eb-927b-4f8c-a9ff-a9a700f21e78/1"/>
    <hyperlink ref="O76" r:id="rId160" display="https://laws.boe.gov.sa/BoeLaws/Laws/Viewer/206d5898-51b8-4a42-ad0b-b36300ca8877?attachmentTitle=المادة الرابعة:"/>
    <hyperlink ref="J77" r:id="rId161" display="https://laws.boe.gov.sa/BoeLaws/Laws/LawDetails/8f0b8e8e-a856-4567-9396-a9a700f20b4d/1"/>
    <hyperlink ref="O77" r:id="rId162" display="https://laws.boe.gov.sa/BoeLaws/Laws/Viewer/37665d8b-025a-4220-b70a-ae4a00dd7fdd?attachmentTitle=المادة السادسة: &#10;"/>
    <hyperlink ref="J78" r:id="rId163" display="https://laws.boe.gov.sa/BoeLaws/Laws/LawDetails/8f0b8e8e-a856-4567-9396-a9a700f20b4d/1"/>
    <hyperlink ref="O78" r:id="rId164" display="https://laws.boe.gov.sa/BoeLaws/Laws/Viewer/37665d8b-025a-4220-b70a-ae4a00dd7fdd?attachmentTitle=المادة السادسة: &#10;"/>
    <hyperlink ref="J79" r:id="rId165" display="https://laws.boe.gov.sa/BoeLaws/Laws/LawDetails/2ae2b616-e5c9-4b81-b55e-ae3d00acbf1a/1"/>
    <hyperlink ref="O79" r:id="rId166" display="https://laws.boe.gov.sa/BoeLaws/Laws/Viewer/69c457f0-9841-49aa-b6c1-ae6d00f4d507?attachmentTitle=المادة الخامسة"/>
    <hyperlink ref="J80" r:id="rId167" display="https://laws.boe.gov.sa/BoeLaws/Laws/LawDetails/2ae2b616-e5c9-4b81-b55e-ae3d00acbf1a/1"/>
    <hyperlink ref="O80" r:id="rId168" display="https://laws.boe.gov.sa/BoeLaws/Laws/Viewer/69c457f0-9841-49aa-b6c1-ae6d00f4d507?attachmentTitle=المادة الخامسة"/>
    <hyperlink ref="J81" r:id="rId169" display="https://laws.boe.gov.sa/BoeLaws/Laws/LawDetails/36ccdf4a-396d-48aa-8231-acb0009c3cbd/1"/>
    <hyperlink ref="O81" r:id="rId170" display="https://laws.boe.gov.sa/BoeLaws/Laws/Viewer/cc637e06-fc9e-484e-80cf-b1760090ea8a?attachmentTitle=المادة الأولى"/>
    <hyperlink ref="J82" r:id="rId171" display="https://laws.boe.gov.sa/BoeLaws/Laws/LawDetails/36ccdf4a-396d-48aa-8231-acb0009c3cbd/1"/>
    <hyperlink ref="O82" r:id="rId172" display="https://laws.boe.gov.sa/BoeLaws/Laws/Viewer/7dba8b95-a3cf-4d74-bd24-b17600921851?attachmentTitle=المادة الخامسة"/>
    <hyperlink ref="J83" r:id="rId173" display="https://laws.boe.gov.sa/BoeLaws/Laws/LawDetails/36ccdf4a-396d-48aa-8231-acb0009c3cbd/1"/>
    <hyperlink ref="O83" r:id="rId174" display="https://laws.boe.gov.sa/BoeLaws/Laws/Viewer/7dba8b95-a3cf-4d74-bd24-b17600921851?attachmentTitle=المادة الخامسة"/>
    <hyperlink ref="J84" r:id="rId175" display="https://laws.boe.gov.sa/BoeLaws/Laws/LawDetails/98642c12-dd48-4148-841d-a9a700f1b3ea/1"/>
    <hyperlink ref="O84" r:id="rId176" display="https://laws.boe.gov.sa/BoeLaws/Laws/Viewer/ffbc4672-bd8e-46eb-8cb7-aeee00b7cb43?attachmentTitle= المادة الأولى: &#10;"/>
    <hyperlink ref="J85" r:id="rId177" display="https://laws.boe.gov.sa/BoeLaws/Laws/LawDetails/98642c12-dd48-4148-841d-a9a700f1b3ea/1"/>
    <hyperlink ref="O85" r:id="rId178" display="https://laws.boe.gov.sa/BoeLaws/Laws/Viewer/ffbc4672-bd8e-46eb-8cb7-aeee00b7cb43?attachmentTitle= المادة الأولى: &#10;"/>
    <hyperlink ref="J86" r:id="rId179" display="https://laws.boe.gov.sa/BoeLaws/Laws/LawDetails/98642c12-dd48-4148-841d-a9a700f1b3ea/1"/>
    <hyperlink ref="O86" r:id="rId180" display="https://laws.boe.gov.sa/BoeLaws/Laws/Viewer/311bc27f-b541-4c01-9240-ad3c00a2d4b1?attachmentTitle= المادة الرابعة: &#10;"/>
    <hyperlink ref="J87" r:id="rId181" display="https://laws.boe.gov.sa/BoeLaws/Laws/LawDetails/871b7db0-6d40-4380-90a1-a9a700f188c7/1"/>
    <hyperlink ref="O87" r:id="rId182" display="https://laws.boe.gov.sa/BoeLaws/Laws/Viewer/8f159f11-b67b-42d0-9b4e-a6efc73116a6?attachmentTitle=المادة 2"/>
    <hyperlink ref="J88" r:id="rId183" display="https://laws.boe.gov.sa/BoeLaws/Laws/LawDetails/5e9762df-2b15-4e66-8cdc-aa5200f62042/1"/>
    <hyperlink ref="O88" r:id="rId184" display="https://laws.boe.gov.sa/BoeLaws/Laws/Viewer/48fa1706-3734-4459-9fd5-b0f800bebed4?attachmentTitle=المادة الثانية"/>
    <hyperlink ref="J89" r:id="rId185" display="https://laws.boe.gov.sa/BoeLaws/Laws/LawDetails/5e9762df-2b15-4e66-8cdc-aa5200f62042/1"/>
    <hyperlink ref="O89" r:id="rId186" display="https://laws.boe.gov.sa/BoeLaws/Laws/Viewer/48fa1706-3734-4459-9fd5-b0f800bebed4?attachmentTitle=المادة الثانية"/>
    <hyperlink ref="J90" r:id="rId187" display="https://laws.boe.gov.sa/BoeLaws/Laws/LawDetails/5e9762df-2b15-4e66-8cdc-aa5200f62042/1"/>
    <hyperlink ref="O90" r:id="rId188" display="https://laws.boe.gov.sa/BoeLaws/Laws/Viewer/88c7e553-627d-4369-97c5-b0f800c201bd?attachmentTitle=المادة السادسة"/>
    <hyperlink ref="J91" r:id="rId189" display="https://laws.boe.gov.sa/BoeLaws/Laws/LawDetails/5e9762df-2b15-4e66-8cdc-aa5200f62042/1"/>
    <hyperlink ref="O91" r:id="rId190" display="https://laws.boe.gov.sa/BoeLaws/Laws/Viewer/88c7e553-627d-4369-97c5-b0f800c201bd?attachmentTitle=المادة السادسة"/>
    <hyperlink ref="J92" r:id="rId191" display="https://laws.boe.gov.sa/BoeLaws/Laws/LawDetails/90b81287-baab-4f66-a9c1-a9a700f2ce78/1"/>
    <hyperlink ref="O92" r:id="rId192" display="https://laws.boe.gov.sa/BoeLaws/Laws/Viewer/37089388-c254-4d9d-88c6-dc0f29b469ff?attachmentTitle=المادة الأولى:"/>
    <hyperlink ref="J93" r:id="rId193" display="https://laws.boe.gov.sa/BoeLaws/Laws/LawDetails/90b81287-baab-4f66-a9c1-a9a700f2ce78/1"/>
    <hyperlink ref="O93" r:id="rId194" display="https://laws.boe.gov.sa/BoeLaws/Laws/Viewer/37089388-c254-4d9d-88c6-dc0f29b469ff?attachmentTitle=المادة الثامنة: &#10;"/>
    <hyperlink ref="J94" r:id="rId195" display="https://laws.boe.gov.sa/BoeLaws/Laws/LawDetails/90b81287-baab-4f66-a9c1-a9a700f2ce78/1"/>
    <hyperlink ref="O94" r:id="rId196" display="https://laws.boe.gov.sa/BoeLaws/Laws/Viewer/37089388-c254-4d9d-88c6-dc0f29b469ff?attachmentTitle=المادة الثامنة: &#10;"/>
    <hyperlink ref="J95" r:id="rId197" display="https://laws.boe.gov.sa/BoeLaws/Laws/LawDetails/90b81287-baab-4f66-a9c1-a9a700f2ce78/1"/>
    <hyperlink ref="O95" r:id="rId198" display="https://laws.boe.gov.sa/BoeLaws/Laws/Viewer/37089388-c254-4d9d-88c6-dc0f29b469ff?attachmentTitle=المادة الثامنة: &#10;"/>
    <hyperlink ref="J96" r:id="rId199" display="https://laws.boe.gov.sa/BoeLaws/Laws/LawDetails/90b81287-baab-4f66-a9c1-a9a700f2ce78/1"/>
    <hyperlink ref="O96" r:id="rId200" display="https://laws.boe.gov.sa/BoeLaws/Laws/Viewer/afe38c8a-df80-4552-b657-97f5dbf27eb0?attachmentTitle=المادة الحادية عشرة:"/>
    <hyperlink ref="J97" r:id="rId201" display="https://laws.boe.gov.sa/BoeLaws/Laws/LawDetails/90b81287-baab-4f66-a9c1-a9a700f2ce78/1"/>
    <hyperlink ref="O97" r:id="rId202" display="https://laws.boe.gov.sa/BoeLaws/Laws/Viewer/a0046fbe-715d-4017-96f6-ab0c00c59d21?attachmentTitle=المادة الرابعة:"/>
    <hyperlink ref="J98" r:id="rId203" display="https://laws.boe.gov.sa/BoeLaws/Laws/LawDetails/90b81287-baab-4f66-a9c1-a9a700f2ce78/1"/>
    <hyperlink ref="O98" r:id="rId204" display="https://laws.boe.gov.sa/BoeLaws/Laws/Viewer/a0046fbe-715d-4017-96f6-ab0c00c59d21?attachmentTitle=المادة الرابعة:"/>
    <hyperlink ref="J99" r:id="rId205" display="https://laws.boe.gov.sa/BoeLaws/Laws/LawDetails/90b81287-baab-4f66-a9c1-a9a700f2ce78/1"/>
    <hyperlink ref="O99" r:id="rId206" display="https://laws.boe.gov.sa/BoeLaws/Laws/Viewer/37089388-c254-4d9d-88c6-dc0f29b469ff?attachmentTitle=المادة السادسة:"/>
    <hyperlink ref="J100" r:id="rId207" display="https://laws.boe.gov.sa/BoeLaws/Laws/LawDetails/90b81287-baab-4f66-a9c1-a9a700f2ce78/1"/>
    <hyperlink ref="O100" r:id="rId208" display="https://laws.boe.gov.sa/BoeLaws/Laws/Viewer/37089388-c254-4d9d-88c6-dc0f29b469ff?attachmentTitle=المادة السادسة:"/>
    <hyperlink ref="J101" r:id="rId209" display="https://laws.boe.gov.sa/BoeLaws/Laws/LawDetails/8ff3cd90-e466-4bf9-a071-a9a700f2a70d/1"/>
    <hyperlink ref="O101" r:id="rId210" display="https://laws.boe.gov.sa/BoeLaws/Laws/Viewer/1fc28d9c-5849-45b5-9ee4-14f442e22c33?attachmentTitle=المادة الثامنة والثلاثون :"/>
    <hyperlink ref="J102" r:id="rId211" display="https://laws.boe.gov.sa/BoeLaws/Laws/LawDetails/8ff3cd90-e466-4bf9-a071-a9a700f2a70d/1"/>
    <hyperlink ref="O102" r:id="rId212" display="https://laws.boe.gov.sa/BoeLaws/Laws/Viewer/5851865d-2a4d-4418-8e5d-b0d600d429e0?attachmentTitle=المادة الثانية والستون :"/>
    <hyperlink ref="J103" r:id="rId213" display="https://laws.boe.gov.sa/BoeLaws/Laws/LawDetails/8ff3cd90-e466-4bf9-a071-a9a700f2a70d/1"/>
    <hyperlink ref="O103" r:id="rId214" display="https://laws.boe.gov.sa/BoeLaws/Laws/Viewer/5988d323-2503-4231-a4eb-acf200a6cbec?attachmentTitle=المادة العاشرة :"/>
    <hyperlink ref="J104" r:id="rId215" display="https://laws.boe.gov.sa/BoeLaws/Laws/LawDetails/8ff3cd90-e466-4bf9-a071-a9a700f2a70d/1"/>
    <hyperlink ref="O104" r:id="rId216" display="https://laws.boe.gov.sa/BoeLaws/Laws/Viewer/5988d323-2503-4231-a4eb-acf200a6cbec?attachmentTitle=المادة العاشرة :"/>
    <hyperlink ref="J105" r:id="rId217" display="https://laws.boe.gov.sa/BoeLaws/Laws/LawDetails/8ff3cd90-e466-4bf9-a071-a9a700f2a70d/1"/>
    <hyperlink ref="O105" r:id="rId218" display="https://laws.boe.gov.sa/BoeLaws/Laws/Viewer/5988d323-2503-4231-a4eb-acf200a6cbec?attachmentTitle=المادة العاشرة :"/>
    <hyperlink ref="J106" r:id="rId219" display="https://laws.boe.gov.sa/BoeLaws/Laws/LawDetails/0838afd4-ca76-4b4a-b1d1-a9a700f22afd/1"/>
    <hyperlink ref="O106" r:id="rId220" display="https://laws.boe.gov.sa/BoeLaws/Laws/Viewer/2041ad95-6fcb-4eee-9bc2-8c62fd579db1?attachmentTitle=المادة (5):"/>
    <hyperlink ref="J107" r:id="rId221" display="https://laws.boe.gov.sa/BoeLaws/Laws/LawDetails/37e0768f-8e3c-493a-b951-a9a700f2bbb1/1"/>
    <hyperlink ref="O107" r:id="rId222" display="https://laws.boe.gov.sa/BoeLaws/Laws/Viewer/d49f6089-0124-4a1b-a8c1-ad5100c3d4cb?attachmentTitle=المادة الأولى:"/>
    <hyperlink ref="J108" r:id="rId223" display="https://laws.boe.gov.sa/BoeLaws/Laws/LawDetails/37e0768f-8e3c-493a-b951-a9a700f2bbb1/1"/>
    <hyperlink ref="O108" r:id="rId224" display="https://laws.boe.gov.sa/BoeLaws/Laws/Viewer/d49f6089-0124-4a1b-a8c1-ad5100c3d4cb?attachmentTitle=المادة الأولى:"/>
    <hyperlink ref="J109" r:id="rId225" display="https://laws.boe.gov.sa/BoeLaws/Laws/LawDetails/7017dc70-15bb-4137-b87d-a9a700f1b950/1"/>
    <hyperlink ref="O109" r:id="rId226" display="https://laws.boe.gov.sa/BoeLaws/Laws/Viewer/86403465-6a7b-466f-82de-ab0c00bc72b4?attachmentTitle=المادة الثانية:"/>
    <hyperlink ref="J110" r:id="rId227" display="https://laws.boe.gov.sa/BoeLaws/Laws/LawDetails/08381293-6388-48e2-8ad2-a9a700f2aa94/1"/>
    <hyperlink ref="O110" r:id="rId228" display="https://laws.boe.gov.sa/BoeLaws/Laws/Viewer/ccb62b0f-1881-44b7-8450-b1e700bc9165?attachmentTitle=المادة الثامنة والعشرون :"/>
    <hyperlink ref="J111" r:id="rId229" display="https://laws.boe.gov.sa/BoeLaws/Laws/LawDetails/08381293-6388-48e2-8ad2-a9a700f2aa94/1"/>
    <hyperlink ref="O111" r:id="rId230" display="https://laws.boe.gov.sa/BoeLaws/Laws/Viewer/ccb62b0f-1881-44b7-8450-b1e700bc9165?attachmentTitle=المادة الثامنة والعشرون :"/>
    <hyperlink ref="J112" r:id="rId231" display="https://laws.boe.gov.sa/BoeLaws/Laws/LawDetails/08381293-6388-48e2-8ad2-a9a700f2aa94/1"/>
    <hyperlink ref="O112" r:id="rId232" display="https://laws.boe.gov.sa/BoeLaws/Laws/Viewer/ccb62b0f-1881-44b7-8450-b1e700bc9165?attachmentTitle=المادة الثامنة والعشرون :"/>
    <hyperlink ref="J113" r:id="rId233" display="https://laws.boe.gov.sa/BoeLaws/Laws/LawDetails/08381293-6388-48e2-8ad2-a9a700f2aa94/1"/>
    <hyperlink ref="O113" r:id="rId234" display="https://laws.boe.gov.sa/BoeLaws/Laws/Viewer/1152d3ac-e068-4ecf-b1e2-b1e700be42d7?attachmentTitle=المادة الثانية والعشرون :"/>
    <hyperlink ref="J114" r:id="rId235" display="https://laws.boe.gov.sa/BoeLaws/Laws/LawDetails/08381293-6388-48e2-8ad2-a9a700f2aa94/1"/>
    <hyperlink ref="O114" r:id="rId236" display="https://laws.boe.gov.sa/BoeLaws/Laws/Viewer/1152d3ac-e068-4ecf-b1e2-b1e700be42d7?attachmentTitle=المادة الثانية والعشرون :"/>
    <hyperlink ref="J115" r:id="rId237" display="https://laws.boe.gov.sa/BoeLaws/Laws/LawDetails/08381293-6388-48e2-8ad2-a9a700f2aa94/1"/>
    <hyperlink ref="O115" r:id="rId238" display="https://laws.boe.gov.sa/BoeLaws/Laws/Viewer/c1cf584a-7038-4a93-968a-b1e700b09feb?attachmentTitle=المادة الخامسة والعشرون : &#10;"/>
    <hyperlink ref="J116" r:id="rId239" display="https://laws.boe.gov.sa/BoeLaws/Laws/LawDetails/08381293-6388-48e2-8ad2-a9a700f2aa94/1"/>
    <hyperlink ref="O116" r:id="rId240" display="https://laws.boe.gov.sa/BoeLaws/Laws/Viewer/c1cf584a-7038-4a93-968a-b1e700b09feb?attachmentTitle=المادة الخامسة والعشرون : &#10;"/>
    <hyperlink ref="J117" r:id="rId241" display="https://laws.boe.gov.sa/BoeLaws/Laws/LawDetails/08381293-6388-48e2-8ad2-a9a700f2aa94/1"/>
    <hyperlink ref="O117" r:id="rId242" display="https://laws.boe.gov.sa/BoeLaws/Laws/Viewer/4e09a804-9d30-496d-aae0-b1e900a4082a?attachmentTitle=المادة الرابعة والسبعون : &#10;"/>
    <hyperlink ref="J118" r:id="rId243" display="https://laws.boe.gov.sa/BoeLaws/Laws/LawDetails/c385b62c-c635-484c-afa1-a9a700f16fe1/1"/>
    <hyperlink ref="O118" r:id="rId244" display="https://laws.boe.gov.sa/BoeLaws/Laws/Viewer/ea2ad7a2-6a78-46fe-9df5-acb300d1a8a9?attachmentTitle=المادة الأولى: ( تعريفات) &#10;"/>
    <hyperlink ref="J119" r:id="rId245" display="https://laws.boe.gov.sa/BoeLaws/Laws/LawDetails/c385b62c-c635-484c-afa1-a9a700f16fe1/1"/>
    <hyperlink ref="O119" r:id="rId246" display="https://laws.boe.gov.sa/BoeLaws/Laws/Viewer/ea2ad7a2-6a78-46fe-9df5-acb300d1a8a9?attachmentTitle=المادة الأولى: ( تعريفات) &#10;"/>
    <hyperlink ref="J120" r:id="rId247" display="https://laws.boe.gov.sa/BoeLaws/Laws/LawDetails/f42655be-79b0-4fd4-bb90-a9a700f26a3e/1"/>
    <hyperlink ref="O120" r:id="rId248" display="https://laws.boe.gov.sa/BoeLaws/Laws/Viewer/c769aef7-8f51-4d30-b799-ae4500effec5"/>
    <hyperlink ref="J121" r:id="rId249" display="https://laws.boe.gov.sa/BoeLaws/Laws/LawDetails/ecaaec43-8ff9-46b8-b269-a9a700f16e66/1"/>
    <hyperlink ref="O121" r:id="rId250" display="https://laws.boe.gov.sa/BoeLaws/Laws/Viewer/1ff86d53-34ce-4fbc-b9b6-aae500adc6d2?attachmentTitle=المادة الخامسة"/>
    <hyperlink ref="J122" r:id="rId251" display="https://laws.boe.gov.sa/BoeLaws/Laws/LawDetails/cad66e4d-38d3-4baa-8049-a9a700f1e7a8/1"/>
    <hyperlink ref="O122" r:id="rId252" display="https://laws.boe.gov.sa/BoeLaws/Laws/Viewer/02079452-a370-450c-87a7-ac3700b202a3?attachmentTitle=المادة الأولى:  تعريفات : &#10;"/>
    <hyperlink ref="J123" r:id="rId253" display="https://laws.boe.gov.sa/BoeLaws/Laws/LawDetails/cad66e4d-38d3-4baa-8049-a9a700f1e7a8/1"/>
    <hyperlink ref="O123" r:id="rId254" display="https://laws.boe.gov.sa/BoeLaws/Laws/Viewer/02079452-a370-450c-87a7-ac3700b202a3?attachmentTitle=المادة الأولى:  تعريفات : &#10;"/>
    <hyperlink ref="J124" r:id="rId255" display="https://laws.boe.gov.sa/BoeLaws/Laws/LawDetails/cad66e4d-38d3-4baa-8049-a9a700f1e7a8/1"/>
    <hyperlink ref="O124" r:id="rId256" display="https://laws.boe.gov.sa/BoeLaws/Laws/Viewer/02079452-a370-450c-87a7-ac3700b202a3?attachmentTitle=المادة الأولى:  تعريفات : &#10;"/>
    <hyperlink ref="J125" r:id="rId257" display="https://laws.boe.gov.sa/BoeLaws/Laws/LawDetails/cad66e4d-38d3-4baa-8049-a9a700f1e7a8/1"/>
    <hyperlink ref="O125" r:id="rId258" display="https://laws.boe.gov.sa/BoeLaws/Laws/Viewer/02079452-a370-450c-87a7-ac3700b202a3?attachmentTitle=المادة الأولى:  تعريفات : &#10;"/>
    <hyperlink ref="J126" r:id="rId259" display="https://laws.boe.gov.sa/BoeLaws/Laws/LawDetails/cad66e4d-38d3-4baa-8049-a9a700f1e7a8/1"/>
    <hyperlink ref="O126" r:id="rId260" display="https://laws.boe.gov.sa/BoeLaws/Laws/Viewer/1ee4c652-0b98-4ccf-9eb8-b02600abc18a?attachmentTitle=المادة الرابعة والثلاثون :"/>
    <hyperlink ref="J127" r:id="rId261" display="https://laws.boe.gov.sa/BoeLaws/Laws/LawDetails/cad66e4d-38d3-4baa-8049-a9a700f1e7a8/1"/>
    <hyperlink ref="O127" r:id="rId262" display="https://laws.boe.gov.sa/BoeLaws/Laws/Viewer/1ee4c652-0b98-4ccf-9eb8-b02600abc18a?attachmentTitle=المادة الرابعة والثلاثون :"/>
    <hyperlink ref="J128" r:id="rId263" display="https://laws.boe.gov.sa/BoeLaws/Laws/LawDetails/dd7a7d7d-a92d-431b-9ec3-a9a700f28a46/1"/>
    <hyperlink ref="O128" r:id="rId264" display="https://laws.boe.gov.sa/BoeLaws/Laws/Viewer/f30c054b-a2a0-4379-a651-abef00a68fc6?attachmentTitle=المادة السادسة:   &#10;"/>
    <hyperlink ref="J129" r:id="rId265" display="https://laws.boe.gov.sa/BoeLaws/Laws/LawDetails/e4436403-31ee-439c-bac4-a9a700f2a17d/1"/>
    <hyperlink ref="O129" r:id="rId266" display="https://laws.boe.gov.sa/BoeLaws/Laws/Viewer/bd59845e-7506-472b-9d58-aee500e141f3?attachmentTitle=المادة الثانية عشرة:"/>
    <hyperlink ref="J130" r:id="rId267" display="https://laws.boe.gov.sa/BoeLaws/Laws/LawDetails/e4436403-31ee-439c-bac4-a9a700f2a17d/1"/>
    <hyperlink ref="O130" r:id="rId268" display="https://laws.boe.gov.sa/BoeLaws/Laws/Viewer/c5a99c77-bf0c-45b1-b249-aee500e2210f?attachmentTitle=المادة السادسة عشرة:"/>
    <hyperlink ref="J131" r:id="rId269" display="https://laws.boe.gov.sa/BoeLaws/Laws/LawDetails/6932e745-0f61-4f25-9e4a-a9a700f21d6b/1"/>
    <hyperlink ref="O131" r:id="rId270" display="https://laws.boe.gov.sa/BoeLaws/Laws/Viewer/53910602-c732-4a84-8d06-b32000d933fb?attachmentTitle=المادة الثالثة :"/>
    <hyperlink ref="J132" r:id="rId271" display="https://laws.boe.gov.sa/BoeLaws/Laws/LawDetails/6932e745-0f61-4f25-9e4a-a9a700f21d6b/1"/>
    <hyperlink ref="O132" r:id="rId272" display="https://laws.boe.gov.sa/BoeLaws/Laws/Viewer/1ed45e99-3528-4069-acb4-ab0c00b7119b?attachmentTitle=المادة الثانية : &#10;"/>
    <hyperlink ref="J133" r:id="rId273" display="https://laws.boe.gov.sa/BoeLaws/Laws/LawDetails/23576008-1ce4-4685-ac3e-a9a700f2cb02/1"/>
    <hyperlink ref="O133" r:id="rId274" display="https://laws.boe.gov.sa/BoeLaws/Laws/Viewer/3a863180-60e2-42a0-8fbb-ac2300cd2654?attachmentTitle=المادة الثانية : الأشخاص الخاضعون للضريبة :"/>
    <hyperlink ref="J134" r:id="rId275" display="https://laws.boe.gov.sa/BoeLaws/Laws/LawDetails/23576008-1ce4-4685-ac3e-a9a700f2cb02/1"/>
    <hyperlink ref="O134" r:id="rId276" display="https://laws.boe.gov.sa/BoeLaws/Laws/Viewer/a10f96a0-6787-42cf-9a0a-1cd5d41db944?attachmentTitle=المادة السادسة والستون : الاعتراض والاستئناف"/>
    <hyperlink ref="J135" r:id="rId277" display="https://laws.boe.gov.sa/BoeLaws/Laws/LawDetails/23576008-1ce4-4685-ac3e-a9a700f2cb02/1"/>
    <hyperlink ref="O135" r:id="rId278" display="https://laws.boe.gov.sa/BoeLaws/Laws/Viewer/a10f96a0-6787-42cf-9a0a-1cd5d41db944?attachmentTitle=المادة السادسة والستون : الاعتراض والاستئناف"/>
    <hyperlink ref="J136" r:id="rId279" display="https://laws.boe.gov.sa/BoeLaws/Laws/LawDetails/23576008-1ce4-4685-ac3e-a9a700f2cb02/1"/>
    <hyperlink ref="O136" r:id="rId280" display="https://laws.boe.gov.sa/BoeLaws/Laws/Viewer/a10f96a0-6787-42cf-9a0a-1cd5d41db944?attachmentTitle=المادة السادسة والستون : الاعتراض والاستئناف"/>
    <hyperlink ref="J137" r:id="rId281" display="https://laws.boe.gov.sa/BoeLaws/Laws/LawDetails/11d3d5b0-dddf-443a-9851-a9a700f23208/1"/>
    <hyperlink ref="O137" r:id="rId282" display="https://laws.boe.gov.sa/BoeLaws/Laws/Viewer/1949c009-cb23-48c7-bea2-ab47cd3db6ea?attachmentTitle=المادة (2):"/>
    <hyperlink ref="J138" r:id="rId283" display="https://laws.boe.gov.sa/BoeLaws/Laws/LawDetails/ebb751a1-6f0b-4595-9736-a9a700f1f47b/1"/>
    <hyperlink ref="O138" r:id="rId284" display="https://laws.boe.gov.sa/BoeLaws/Laws/Viewer/b62ed312-78e2-4721-a05a-af4800e036ed?attachmentTitle=المادة الأولى: &#10;"/>
    <hyperlink ref="J139" r:id="rId285" display="https://laws.boe.gov.sa/BoeLaws/Laws/LawDetails/ebb751a1-6f0b-4595-9736-a9a700f1f47b/1"/>
    <hyperlink ref="O139" r:id="rId286" display="https://laws.boe.gov.sa/BoeLaws/Laws/Viewer/b62ed312-78e2-4721-a05a-af4800e036ed?attachmentTitle=المادة الأولى: &#10;"/>
    <hyperlink ref="J140" r:id="rId287" display="https://laws.boe.gov.sa/BoeLaws/Laws/LawDetails/6435e205-a7ae-4a8c-9580-ad0000b6bef2/1"/>
    <hyperlink ref="O140" r:id="rId288" display="https://laws.boe.gov.sa/BoeLaws/Laws/Viewer/03e73f9f-4ece-4af4-9a5f-b2db0090956a?attachmentTitle=المادة الأولى"/>
    <hyperlink ref="J141" r:id="rId289" display="https://laws.boe.gov.sa/BoeLaws/Laws/LawDetails/e29f08fa-d53e-4944-b22b-a9a700f17fd9/1"/>
    <hyperlink ref="O141" r:id="rId290" display="https://laws.boe.gov.sa/BoeLaws/Laws/Viewer/7f403ca4-0db1-44ae-88be-af7d00e9bafc?attachmentTitle=المادة الثانية عشرة &#1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9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7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22"/>
    <col collapsed="false" customWidth="true" hidden="false" outlineLevel="0" max="4" min="4" style="0" width="8"/>
    <col collapsed="false" customWidth="true" hidden="false" outlineLevel="0" max="5" min="5" style="0" width="22"/>
    <col collapsed="false" customWidth="true" hidden="false" outlineLevel="0" max="6" min="6" style="0" width="26"/>
    <col collapsed="false" customWidth="true" hidden="false" outlineLevel="0" max="7" min="7" style="0" width="12"/>
    <col collapsed="false" customWidth="true" hidden="false" outlineLevel="0" max="9" min="8" style="0" width="60"/>
    <col collapsed="false" customWidth="true" hidden="false" outlineLevel="0" max="10" min="10" style="0" width="30"/>
    <col collapsed="false" customWidth="true" hidden="false" outlineLevel="0" max="11" min="11" style="0" width="16"/>
    <col collapsed="false" customWidth="true" hidden="false" outlineLevel="0" max="12" min="12" style="0" width="40"/>
    <col collapsed="false" customWidth="true" hidden="false" outlineLevel="0" max="13" min="13" style="0" width="16"/>
    <col collapsed="false" customWidth="true" hidden="false" outlineLevel="0" max="15" min="14" style="0" width="30"/>
    <col collapsed="false" customWidth="true" hidden="false" outlineLevel="0" max="16" min="16" style="0" width="10"/>
    <col collapsed="false" customWidth="true" hidden="false" outlineLevel="0" max="17" min="17" style="0" width="30"/>
    <col collapsed="false" customWidth="true" hidden="false" outlineLevel="0" max="18" min="18" style="0" width="60"/>
    <col collapsed="false" customWidth="true" hidden="false" outlineLevel="0" max="19" min="19" style="0" width="26"/>
    <col collapsed="false" customWidth="true" hidden="false" outlineLevel="0" max="20" min="20" style="0" width="16"/>
  </cols>
  <sheetData>
    <row r="1" customFormat="false" ht="23.85" hidden="false" customHeight="false" outlineLevel="0" collapsed="false">
      <c r="A1" s="5" t="s">
        <v>32</v>
      </c>
      <c r="B1" s="5" t="s">
        <v>33</v>
      </c>
      <c r="C1" s="5" t="s">
        <v>34</v>
      </c>
      <c r="D1" s="5" t="s">
        <v>2</v>
      </c>
      <c r="E1" s="5" t="s">
        <v>35</v>
      </c>
      <c r="F1" s="5" t="s">
        <v>36</v>
      </c>
      <c r="G1" s="5" t="s">
        <v>37</v>
      </c>
      <c r="H1" s="5" t="s">
        <v>38</v>
      </c>
      <c r="I1" s="5" t="s">
        <v>39</v>
      </c>
      <c r="J1" s="5" t="s">
        <v>40</v>
      </c>
      <c r="K1" s="5" t="s">
        <v>41</v>
      </c>
      <c r="L1" s="5" t="s">
        <v>42</v>
      </c>
      <c r="M1" s="5" t="s">
        <v>43</v>
      </c>
      <c r="N1" s="5" t="s">
        <v>44</v>
      </c>
      <c r="O1" s="5" t="s">
        <v>45</v>
      </c>
      <c r="P1" s="5" t="s">
        <v>46</v>
      </c>
      <c r="Q1" s="5" t="s">
        <v>47</v>
      </c>
      <c r="R1" s="5" t="s">
        <v>48</v>
      </c>
      <c r="S1" s="5" t="s">
        <v>49</v>
      </c>
      <c r="T1" s="5" t="s">
        <v>50</v>
      </c>
    </row>
    <row r="2" customFormat="false" ht="35.05" hidden="false" customHeight="false" outlineLevel="0" collapsed="false">
      <c r="A2" s="2" t="s">
        <v>781</v>
      </c>
      <c r="B2" s="2" t="s">
        <v>782</v>
      </c>
      <c r="C2" s="2" t="s">
        <v>169</v>
      </c>
      <c r="D2" s="2" t="s">
        <v>114</v>
      </c>
      <c r="E2" s="2" t="s">
        <v>406</v>
      </c>
      <c r="F2" s="2"/>
      <c r="G2" s="2"/>
      <c r="H2" s="2" t="s">
        <v>783</v>
      </c>
      <c r="I2" s="2" t="s">
        <v>784</v>
      </c>
      <c r="J2" s="6" t="s">
        <v>785</v>
      </c>
      <c r="K2" s="7" t="s">
        <v>5</v>
      </c>
      <c r="L2" s="2" t="s">
        <v>786</v>
      </c>
      <c r="M2" s="8"/>
      <c r="N2" s="8"/>
      <c r="O2" s="6" t="s">
        <v>787</v>
      </c>
      <c r="P2" s="2"/>
      <c r="Q2" s="2"/>
      <c r="R2" s="2"/>
      <c r="S2" s="2" t="s">
        <v>413</v>
      </c>
      <c r="T2" s="2" t="s">
        <v>227</v>
      </c>
    </row>
    <row r="3" customFormat="false" ht="35.05" hidden="false" customHeight="false" outlineLevel="0" collapsed="false">
      <c r="A3" s="2" t="s">
        <v>788</v>
      </c>
      <c r="B3" s="2" t="s">
        <v>789</v>
      </c>
      <c r="C3" s="2" t="s">
        <v>169</v>
      </c>
      <c r="D3" s="2" t="s">
        <v>114</v>
      </c>
      <c r="E3" s="2" t="s">
        <v>406</v>
      </c>
      <c r="F3" s="2"/>
      <c r="G3" s="2"/>
      <c r="H3" s="2" t="s">
        <v>790</v>
      </c>
      <c r="I3" s="2" t="s">
        <v>791</v>
      </c>
      <c r="J3" s="6" t="s">
        <v>792</v>
      </c>
      <c r="K3" s="7" t="s">
        <v>5</v>
      </c>
      <c r="L3" s="2" t="s">
        <v>793</v>
      </c>
      <c r="M3" s="8"/>
      <c r="N3" s="8"/>
      <c r="O3" s="6" t="s">
        <v>794</v>
      </c>
      <c r="P3" s="2"/>
      <c r="Q3" s="2"/>
      <c r="R3" s="2"/>
      <c r="S3" s="2" t="s">
        <v>413</v>
      </c>
      <c r="T3" s="2" t="s">
        <v>227</v>
      </c>
    </row>
    <row r="4" customFormat="false" ht="46.25" hidden="false" customHeight="false" outlineLevel="0" collapsed="false">
      <c r="A4" s="2" t="s">
        <v>795</v>
      </c>
      <c r="B4" s="2" t="s">
        <v>789</v>
      </c>
      <c r="C4" s="2" t="s">
        <v>100</v>
      </c>
      <c r="D4" s="2" t="s">
        <v>114</v>
      </c>
      <c r="E4" s="2" t="s">
        <v>91</v>
      </c>
      <c r="F4" s="2"/>
      <c r="G4" s="2"/>
      <c r="H4" s="2" t="s">
        <v>796</v>
      </c>
      <c r="I4" s="2" t="s">
        <v>797</v>
      </c>
      <c r="J4" s="6" t="s">
        <v>792</v>
      </c>
      <c r="K4" s="7" t="s">
        <v>5</v>
      </c>
      <c r="L4" s="2" t="s">
        <v>793</v>
      </c>
      <c r="M4" s="8"/>
      <c r="N4" s="8"/>
      <c r="O4" s="6" t="s">
        <v>798</v>
      </c>
      <c r="P4" s="2"/>
      <c r="Q4" s="2"/>
      <c r="R4" s="2"/>
      <c r="S4" s="2" t="s">
        <v>98</v>
      </c>
      <c r="T4" s="2" t="s">
        <v>89</v>
      </c>
    </row>
    <row r="5" customFormat="false" ht="124.6" hidden="false" customHeight="false" outlineLevel="0" collapsed="false">
      <c r="A5" s="2" t="s">
        <v>799</v>
      </c>
      <c r="B5" s="2" t="s">
        <v>800</v>
      </c>
      <c r="C5" s="2" t="s">
        <v>801</v>
      </c>
      <c r="D5" s="2" t="s">
        <v>114</v>
      </c>
      <c r="E5" s="2" t="s">
        <v>429</v>
      </c>
      <c r="F5" s="2"/>
      <c r="G5" s="2"/>
      <c r="H5" s="2" t="s">
        <v>802</v>
      </c>
      <c r="I5" s="2" t="s">
        <v>803</v>
      </c>
      <c r="J5" s="6" t="s">
        <v>804</v>
      </c>
      <c r="K5" s="7" t="s">
        <v>5</v>
      </c>
      <c r="L5" s="2" t="s">
        <v>805</v>
      </c>
      <c r="M5" s="8"/>
      <c r="N5" s="8"/>
      <c r="O5" s="6" t="s">
        <v>806</v>
      </c>
      <c r="P5" s="2"/>
      <c r="Q5" s="2"/>
      <c r="R5" s="2"/>
      <c r="S5" s="2" t="s">
        <v>436</v>
      </c>
      <c r="T5" s="2" t="s">
        <v>181</v>
      </c>
    </row>
    <row r="6" customFormat="false" ht="326.1" hidden="false" customHeight="false" outlineLevel="0" collapsed="false">
      <c r="A6" s="2" t="s">
        <v>807</v>
      </c>
      <c r="B6" s="2" t="s">
        <v>800</v>
      </c>
      <c r="C6" s="2" t="s">
        <v>808</v>
      </c>
      <c r="D6" s="2" t="s">
        <v>114</v>
      </c>
      <c r="E6" s="2" t="s">
        <v>83</v>
      </c>
      <c r="F6" s="2"/>
      <c r="G6" s="2"/>
      <c r="H6" s="2" t="s">
        <v>809</v>
      </c>
      <c r="I6" s="2" t="s">
        <v>810</v>
      </c>
      <c r="J6" s="6" t="s">
        <v>804</v>
      </c>
      <c r="K6" s="7" t="s">
        <v>5</v>
      </c>
      <c r="L6" s="2" t="s">
        <v>86</v>
      </c>
      <c r="M6" s="8"/>
      <c r="N6" s="8"/>
      <c r="O6" s="6" t="s">
        <v>811</v>
      </c>
      <c r="P6" s="2"/>
      <c r="Q6" s="2"/>
      <c r="R6" s="2"/>
      <c r="S6" s="2" t="s">
        <v>88</v>
      </c>
      <c r="T6" s="2" t="s">
        <v>262</v>
      </c>
    </row>
    <row r="7" customFormat="false" ht="102.2" hidden="false" customHeight="false" outlineLevel="0" collapsed="false">
      <c r="A7" s="2" t="s">
        <v>812</v>
      </c>
      <c r="B7" s="2" t="s">
        <v>800</v>
      </c>
      <c r="C7" s="2" t="s">
        <v>813</v>
      </c>
      <c r="D7" s="2" t="s">
        <v>114</v>
      </c>
      <c r="E7" s="2" t="s">
        <v>55</v>
      </c>
      <c r="F7" s="2"/>
      <c r="G7" s="2"/>
      <c r="H7" s="2" t="s">
        <v>814</v>
      </c>
      <c r="I7" s="2" t="s">
        <v>815</v>
      </c>
      <c r="J7" s="6" t="s">
        <v>804</v>
      </c>
      <c r="K7" s="7" t="s">
        <v>5</v>
      </c>
      <c r="L7" s="2" t="s">
        <v>805</v>
      </c>
      <c r="M7" s="8"/>
      <c r="N7" s="8"/>
      <c r="O7" s="6" t="s">
        <v>816</v>
      </c>
      <c r="P7" s="2"/>
      <c r="Q7" s="2"/>
      <c r="R7" s="2"/>
      <c r="S7" s="2" t="s">
        <v>61</v>
      </c>
      <c r="T7" s="2" t="s">
        <v>173</v>
      </c>
    </row>
    <row r="8" customFormat="false" ht="35.05" hidden="false" customHeight="false" outlineLevel="0" collapsed="false">
      <c r="A8" s="2" t="s">
        <v>817</v>
      </c>
      <c r="B8" s="2" t="s">
        <v>800</v>
      </c>
      <c r="C8" s="2" t="s">
        <v>184</v>
      </c>
      <c r="D8" s="2" t="s">
        <v>114</v>
      </c>
      <c r="E8" s="2" t="s">
        <v>64</v>
      </c>
      <c r="F8" s="2"/>
      <c r="G8" s="2"/>
      <c r="H8" s="2" t="s">
        <v>818</v>
      </c>
      <c r="I8" s="2" t="s">
        <v>819</v>
      </c>
      <c r="J8" s="6" t="s">
        <v>804</v>
      </c>
      <c r="K8" s="7" t="s">
        <v>5</v>
      </c>
      <c r="L8" s="2" t="s">
        <v>805</v>
      </c>
      <c r="M8" s="8"/>
      <c r="N8" s="8"/>
      <c r="O8" s="6" t="s">
        <v>820</v>
      </c>
      <c r="P8" s="2"/>
      <c r="Q8" s="2"/>
      <c r="R8" s="2"/>
      <c r="S8" s="2" t="s">
        <v>67</v>
      </c>
      <c r="T8" s="2" t="s">
        <v>62</v>
      </c>
    </row>
    <row r="9" customFormat="false" ht="35.05" hidden="false" customHeight="false" outlineLevel="0" collapsed="false">
      <c r="A9" s="2" t="s">
        <v>821</v>
      </c>
      <c r="B9" s="2" t="s">
        <v>118</v>
      </c>
      <c r="C9" s="2" t="s">
        <v>119</v>
      </c>
      <c r="D9" s="2" t="s">
        <v>114</v>
      </c>
      <c r="E9" s="2" t="s">
        <v>406</v>
      </c>
      <c r="F9" s="2"/>
      <c r="G9" s="2"/>
      <c r="H9" s="2" t="s">
        <v>822</v>
      </c>
      <c r="I9" s="2" t="s">
        <v>823</v>
      </c>
      <c r="J9" s="6" t="s">
        <v>121</v>
      </c>
      <c r="K9" s="7" t="s">
        <v>5</v>
      </c>
      <c r="L9" s="2" t="s">
        <v>824</v>
      </c>
      <c r="M9" s="8"/>
      <c r="N9" s="8"/>
      <c r="O9" s="6" t="s">
        <v>122</v>
      </c>
      <c r="P9" s="2"/>
      <c r="Q9" s="2"/>
      <c r="R9" s="2"/>
      <c r="S9" s="2" t="s">
        <v>413</v>
      </c>
      <c r="T9" s="2" t="s">
        <v>227</v>
      </c>
    </row>
    <row r="10" customFormat="false" ht="57.45" hidden="false" customHeight="false" outlineLevel="0" collapsed="false">
      <c r="A10" s="2" t="s">
        <v>825</v>
      </c>
      <c r="B10" s="2" t="s">
        <v>118</v>
      </c>
      <c r="C10" s="2" t="s">
        <v>53</v>
      </c>
      <c r="D10" s="2" t="s">
        <v>114</v>
      </c>
      <c r="E10" s="2" t="s">
        <v>91</v>
      </c>
      <c r="F10" s="2"/>
      <c r="G10" s="2"/>
      <c r="H10" s="2" t="s">
        <v>826</v>
      </c>
      <c r="I10" s="2" t="s">
        <v>827</v>
      </c>
      <c r="J10" s="6" t="s">
        <v>121</v>
      </c>
      <c r="K10" s="7" t="s">
        <v>5</v>
      </c>
      <c r="L10" s="2" t="s">
        <v>824</v>
      </c>
      <c r="M10" s="8"/>
      <c r="N10" s="8"/>
      <c r="O10" s="6" t="s">
        <v>828</v>
      </c>
      <c r="P10" s="2"/>
      <c r="Q10" s="2"/>
      <c r="R10" s="2"/>
      <c r="S10" s="2" t="s">
        <v>98</v>
      </c>
      <c r="T10" s="2" t="s">
        <v>89</v>
      </c>
    </row>
    <row r="11" customFormat="false" ht="393.25" hidden="false" customHeight="false" outlineLevel="0" collapsed="false">
      <c r="A11" s="2" t="s">
        <v>829</v>
      </c>
      <c r="B11" s="2" t="s">
        <v>830</v>
      </c>
      <c r="C11" s="2" t="s">
        <v>184</v>
      </c>
      <c r="D11" s="2" t="s">
        <v>114</v>
      </c>
      <c r="E11" s="2" t="s">
        <v>91</v>
      </c>
      <c r="F11" s="2"/>
      <c r="G11" s="2"/>
      <c r="H11" s="2" t="s">
        <v>831</v>
      </c>
      <c r="I11" s="2" t="s">
        <v>832</v>
      </c>
      <c r="J11" s="6" t="s">
        <v>833</v>
      </c>
      <c r="K11" s="7" t="s">
        <v>5</v>
      </c>
      <c r="L11" s="2" t="s">
        <v>155</v>
      </c>
      <c r="M11" s="8"/>
      <c r="N11" s="8"/>
      <c r="O11" s="6" t="s">
        <v>834</v>
      </c>
      <c r="P11" s="2"/>
      <c r="Q11" s="2"/>
      <c r="R11" s="2"/>
      <c r="S11" s="2" t="s">
        <v>98</v>
      </c>
      <c r="T11" s="2" t="s">
        <v>89</v>
      </c>
    </row>
    <row r="12" customFormat="false" ht="214.15" hidden="false" customHeight="false" outlineLevel="0" collapsed="false">
      <c r="A12" s="2" t="s">
        <v>835</v>
      </c>
      <c r="B12" s="2" t="s">
        <v>836</v>
      </c>
      <c r="C12" s="2" t="s">
        <v>109</v>
      </c>
      <c r="D12" s="2" t="s">
        <v>114</v>
      </c>
      <c r="E12" s="2" t="s">
        <v>429</v>
      </c>
      <c r="F12" s="2"/>
      <c r="G12" s="2"/>
      <c r="H12" s="2" t="s">
        <v>837</v>
      </c>
      <c r="I12" s="2" t="s">
        <v>838</v>
      </c>
      <c r="J12" s="6" t="s">
        <v>839</v>
      </c>
      <c r="K12" s="7" t="s">
        <v>5</v>
      </c>
      <c r="L12" s="2" t="s">
        <v>840</v>
      </c>
      <c r="M12" s="8"/>
      <c r="N12" s="8"/>
      <c r="O12" s="6" t="s">
        <v>841</v>
      </c>
      <c r="P12" s="2"/>
      <c r="Q12" s="2"/>
      <c r="R12" s="2"/>
      <c r="S12" s="2" t="s">
        <v>436</v>
      </c>
      <c r="T12" s="2" t="s">
        <v>181</v>
      </c>
    </row>
    <row r="13" customFormat="false" ht="46.25" hidden="false" customHeight="false" outlineLevel="0" collapsed="false">
      <c r="A13" s="2" t="s">
        <v>842</v>
      </c>
      <c r="B13" s="2" t="s">
        <v>843</v>
      </c>
      <c r="C13" s="2" t="s">
        <v>463</v>
      </c>
      <c r="D13" s="2" t="s">
        <v>114</v>
      </c>
      <c r="E13" s="2" t="s">
        <v>429</v>
      </c>
      <c r="F13" s="2"/>
      <c r="G13" s="2"/>
      <c r="H13" s="2" t="s">
        <v>844</v>
      </c>
      <c r="I13" s="2" t="s">
        <v>845</v>
      </c>
      <c r="J13" s="6" t="s">
        <v>846</v>
      </c>
      <c r="K13" s="7" t="s">
        <v>5</v>
      </c>
      <c r="L13" s="2" t="s">
        <v>847</v>
      </c>
      <c r="M13" s="8"/>
      <c r="N13" s="8"/>
      <c r="O13" s="6" t="s">
        <v>848</v>
      </c>
      <c r="P13" s="2"/>
      <c r="Q13" s="2"/>
      <c r="R13" s="2"/>
      <c r="S13" s="2" t="s">
        <v>436</v>
      </c>
      <c r="T13" s="2" t="s">
        <v>173</v>
      </c>
    </row>
    <row r="14" customFormat="false" ht="214.15" hidden="false" customHeight="false" outlineLevel="0" collapsed="false">
      <c r="A14" s="2" t="s">
        <v>849</v>
      </c>
      <c r="B14" s="2" t="s">
        <v>850</v>
      </c>
      <c r="C14" s="2" t="s">
        <v>53</v>
      </c>
      <c r="D14" s="2" t="s">
        <v>114</v>
      </c>
      <c r="E14" s="2" t="s">
        <v>125</v>
      </c>
      <c r="F14" s="2"/>
      <c r="G14" s="2"/>
      <c r="H14" s="2"/>
      <c r="I14" s="2" t="s">
        <v>851</v>
      </c>
      <c r="J14" s="6" t="s">
        <v>852</v>
      </c>
      <c r="K14" s="7" t="s">
        <v>5</v>
      </c>
      <c r="L14" s="2" t="s">
        <v>129</v>
      </c>
      <c r="M14" s="8"/>
      <c r="N14" s="8"/>
      <c r="O14" s="6" t="s">
        <v>853</v>
      </c>
      <c r="P14" s="2"/>
      <c r="Q14" s="2"/>
      <c r="R14" s="2"/>
      <c r="S14" s="2" t="s">
        <v>130</v>
      </c>
      <c r="T14" s="2" t="s">
        <v>262</v>
      </c>
    </row>
    <row r="15" customFormat="false" ht="79.85" hidden="false" customHeight="false" outlineLevel="0" collapsed="false">
      <c r="A15" s="2" t="s">
        <v>854</v>
      </c>
      <c r="B15" s="2" t="s">
        <v>855</v>
      </c>
      <c r="C15" s="2" t="s">
        <v>856</v>
      </c>
      <c r="D15" s="2" t="s">
        <v>114</v>
      </c>
      <c r="E15" s="2" t="s">
        <v>406</v>
      </c>
      <c r="F15" s="2"/>
      <c r="G15" s="2"/>
      <c r="H15" s="2" t="s">
        <v>857</v>
      </c>
      <c r="I15" s="2" t="s">
        <v>858</v>
      </c>
      <c r="J15" s="6" t="s">
        <v>859</v>
      </c>
      <c r="K15" s="7" t="s">
        <v>5</v>
      </c>
      <c r="L15" s="2" t="s">
        <v>860</v>
      </c>
      <c r="M15" s="8"/>
      <c r="N15" s="8"/>
      <c r="O15" s="6" t="s">
        <v>861</v>
      </c>
      <c r="P15" s="2"/>
      <c r="Q15" s="2"/>
      <c r="R15" s="2"/>
      <c r="S15" s="2" t="s">
        <v>413</v>
      </c>
      <c r="T15" s="2" t="s">
        <v>227</v>
      </c>
    </row>
    <row r="16" customFormat="false" ht="46.25" hidden="false" customHeight="false" outlineLevel="0" collapsed="false">
      <c r="A16" s="2" t="s">
        <v>862</v>
      </c>
      <c r="B16" s="2" t="s">
        <v>855</v>
      </c>
      <c r="C16" s="2" t="s">
        <v>863</v>
      </c>
      <c r="D16" s="2" t="s">
        <v>114</v>
      </c>
      <c r="E16" s="2" t="s">
        <v>429</v>
      </c>
      <c r="F16" s="2"/>
      <c r="G16" s="2"/>
      <c r="H16" s="2" t="s">
        <v>864</v>
      </c>
      <c r="I16" s="2" t="s">
        <v>865</v>
      </c>
      <c r="J16" s="6" t="s">
        <v>859</v>
      </c>
      <c r="K16" s="7" t="s">
        <v>5</v>
      </c>
      <c r="L16" s="2" t="s">
        <v>860</v>
      </c>
      <c r="M16" s="8"/>
      <c r="N16" s="8"/>
      <c r="O16" s="6" t="s">
        <v>866</v>
      </c>
      <c r="P16" s="2"/>
      <c r="Q16" s="2"/>
      <c r="R16" s="2"/>
      <c r="S16" s="2" t="s">
        <v>436</v>
      </c>
      <c r="T16" s="2" t="s">
        <v>181</v>
      </c>
    </row>
    <row r="17" customFormat="false" ht="35.05" hidden="false" customHeight="false" outlineLevel="0" collapsed="false">
      <c r="A17" s="2" t="s">
        <v>867</v>
      </c>
      <c r="B17" s="2" t="s">
        <v>855</v>
      </c>
      <c r="C17" s="2" t="s">
        <v>868</v>
      </c>
      <c r="D17" s="2" t="s">
        <v>114</v>
      </c>
      <c r="E17" s="2" t="s">
        <v>64</v>
      </c>
      <c r="F17" s="2"/>
      <c r="G17" s="2"/>
      <c r="H17" s="2" t="s">
        <v>869</v>
      </c>
      <c r="I17" s="2" t="s">
        <v>870</v>
      </c>
      <c r="J17" s="6" t="s">
        <v>859</v>
      </c>
      <c r="K17" s="7" t="s">
        <v>5</v>
      </c>
      <c r="L17" s="2" t="s">
        <v>860</v>
      </c>
      <c r="M17" s="8"/>
      <c r="N17" s="8"/>
      <c r="O17" s="2"/>
      <c r="P17" s="2"/>
      <c r="Q17" s="2"/>
      <c r="R17" s="2"/>
      <c r="S17" s="2" t="s">
        <v>67</v>
      </c>
      <c r="T17" s="2" t="s">
        <v>62</v>
      </c>
    </row>
    <row r="18" customFormat="false" ht="35.05" hidden="false" customHeight="false" outlineLevel="0" collapsed="false">
      <c r="A18" s="2" t="s">
        <v>871</v>
      </c>
      <c r="B18" s="2" t="s">
        <v>855</v>
      </c>
      <c r="C18" s="2" t="s">
        <v>872</v>
      </c>
      <c r="D18" s="2" t="s">
        <v>114</v>
      </c>
      <c r="E18" s="2" t="s">
        <v>64</v>
      </c>
      <c r="F18" s="2"/>
      <c r="G18" s="2"/>
      <c r="H18" s="2" t="s">
        <v>869</v>
      </c>
      <c r="I18" s="2" t="s">
        <v>870</v>
      </c>
      <c r="J18" s="6" t="s">
        <v>859</v>
      </c>
      <c r="K18" s="7" t="s">
        <v>5</v>
      </c>
      <c r="L18" s="2" t="s">
        <v>860</v>
      </c>
      <c r="M18" s="8"/>
      <c r="N18" s="8"/>
      <c r="O18" s="6" t="s">
        <v>873</v>
      </c>
      <c r="P18" s="2"/>
      <c r="Q18" s="2"/>
      <c r="R18" s="2"/>
      <c r="S18" s="2" t="s">
        <v>67</v>
      </c>
      <c r="T18" s="2" t="s">
        <v>62</v>
      </c>
    </row>
    <row r="19" customFormat="false" ht="180.55" hidden="false" customHeight="false" outlineLevel="0" collapsed="false">
      <c r="A19" s="2" t="s">
        <v>874</v>
      </c>
      <c r="B19" s="2" t="s">
        <v>875</v>
      </c>
      <c r="C19" s="2" t="s">
        <v>876</v>
      </c>
      <c r="D19" s="2" t="s">
        <v>114</v>
      </c>
      <c r="E19" s="2" t="s">
        <v>64</v>
      </c>
      <c r="F19" s="2" t="s">
        <v>877</v>
      </c>
      <c r="G19" s="2" t="s">
        <v>878</v>
      </c>
      <c r="H19" s="2"/>
      <c r="I19" s="2" t="s">
        <v>879</v>
      </c>
      <c r="J19" s="6" t="s">
        <v>880</v>
      </c>
      <c r="K19" s="7" t="s">
        <v>5</v>
      </c>
      <c r="L19" s="2" t="s">
        <v>330</v>
      </c>
      <c r="M19" s="8"/>
      <c r="N19" s="8"/>
      <c r="O19" s="6" t="s">
        <v>881</v>
      </c>
      <c r="P19" s="2" t="s">
        <v>114</v>
      </c>
      <c r="Q19" s="6" t="s">
        <v>882</v>
      </c>
      <c r="R19" s="2" t="s">
        <v>883</v>
      </c>
      <c r="S19" s="2" t="s">
        <v>67</v>
      </c>
      <c r="T19" s="2" t="s">
        <v>62</v>
      </c>
    </row>
    <row r="20" customFormat="false" ht="180.55" hidden="false" customHeight="false" outlineLevel="0" collapsed="false">
      <c r="A20" s="2" t="s">
        <v>884</v>
      </c>
      <c r="B20" s="2" t="s">
        <v>885</v>
      </c>
      <c r="C20" s="2" t="s">
        <v>886</v>
      </c>
      <c r="D20" s="2" t="s">
        <v>114</v>
      </c>
      <c r="E20" s="2" t="s">
        <v>125</v>
      </c>
      <c r="F20" s="2"/>
      <c r="G20" s="2"/>
      <c r="H20" s="2"/>
      <c r="I20" s="2" t="s">
        <v>887</v>
      </c>
      <c r="J20" s="6" t="s">
        <v>888</v>
      </c>
      <c r="K20" s="7" t="s">
        <v>5</v>
      </c>
      <c r="L20" s="2" t="s">
        <v>129</v>
      </c>
      <c r="M20" s="8"/>
      <c r="N20" s="8"/>
      <c r="O20" s="6" t="s">
        <v>889</v>
      </c>
      <c r="P20" s="2"/>
      <c r="Q20" s="2"/>
      <c r="R20" s="2"/>
      <c r="S20" s="2" t="s">
        <v>130</v>
      </c>
      <c r="T20" s="2" t="s">
        <v>262</v>
      </c>
    </row>
    <row r="21" customFormat="false" ht="225.35" hidden="false" customHeight="false" outlineLevel="0" collapsed="false">
      <c r="A21" s="2" t="s">
        <v>890</v>
      </c>
      <c r="B21" s="2" t="s">
        <v>885</v>
      </c>
      <c r="C21" s="2" t="s">
        <v>891</v>
      </c>
      <c r="D21" s="2" t="s">
        <v>114</v>
      </c>
      <c r="E21" s="2" t="s">
        <v>125</v>
      </c>
      <c r="F21" s="2"/>
      <c r="G21" s="2"/>
      <c r="H21" s="2"/>
      <c r="I21" s="2" t="s">
        <v>892</v>
      </c>
      <c r="J21" s="6" t="s">
        <v>888</v>
      </c>
      <c r="K21" s="7" t="s">
        <v>5</v>
      </c>
      <c r="L21" s="2" t="s">
        <v>129</v>
      </c>
      <c r="M21" s="8"/>
      <c r="N21" s="8"/>
      <c r="O21" s="6" t="s">
        <v>893</v>
      </c>
      <c r="P21" s="2"/>
      <c r="Q21" s="2"/>
      <c r="R21" s="2"/>
      <c r="S21" s="2" t="s">
        <v>130</v>
      </c>
      <c r="T21" s="2" t="s">
        <v>262</v>
      </c>
    </row>
    <row r="22" customFormat="false" ht="15" hidden="false" customHeight="false" outlineLevel="0" collapsed="false">
      <c r="A22" s="2" t="s">
        <v>894</v>
      </c>
      <c r="B22" s="2" t="s">
        <v>885</v>
      </c>
      <c r="C22" s="2" t="s">
        <v>895</v>
      </c>
      <c r="D22" s="2" t="s">
        <v>114</v>
      </c>
      <c r="E22" s="2" t="s">
        <v>83</v>
      </c>
      <c r="F22" s="2"/>
      <c r="G22" s="2"/>
      <c r="H22" s="2"/>
      <c r="I22" s="2" t="s">
        <v>896</v>
      </c>
      <c r="J22" s="6" t="s">
        <v>888</v>
      </c>
      <c r="K22" s="7" t="s">
        <v>5</v>
      </c>
      <c r="L22" s="2" t="s">
        <v>86</v>
      </c>
      <c r="M22" s="8"/>
      <c r="N22" s="8"/>
      <c r="O22" s="6" t="s">
        <v>897</v>
      </c>
      <c r="P22" s="2"/>
      <c r="Q22" s="2"/>
      <c r="R22" s="2"/>
      <c r="S22" s="2" t="s">
        <v>88</v>
      </c>
      <c r="T22" s="2" t="s">
        <v>262</v>
      </c>
    </row>
    <row r="23" customFormat="false" ht="35.05" hidden="false" customHeight="false" outlineLevel="0" collapsed="false">
      <c r="A23" s="2" t="s">
        <v>898</v>
      </c>
      <c r="B23" s="2" t="s">
        <v>885</v>
      </c>
      <c r="C23" s="2" t="s">
        <v>899</v>
      </c>
      <c r="D23" s="2" t="s">
        <v>114</v>
      </c>
      <c r="E23" s="2" t="s">
        <v>83</v>
      </c>
      <c r="F23" s="2"/>
      <c r="G23" s="2"/>
      <c r="H23" s="2"/>
      <c r="I23" s="2" t="s">
        <v>900</v>
      </c>
      <c r="J23" s="6" t="s">
        <v>888</v>
      </c>
      <c r="K23" s="7" t="s">
        <v>5</v>
      </c>
      <c r="L23" s="2" t="s">
        <v>86</v>
      </c>
      <c r="M23" s="8"/>
      <c r="N23" s="8"/>
      <c r="O23" s="6" t="s">
        <v>901</v>
      </c>
      <c r="P23" s="2"/>
      <c r="Q23" s="2"/>
      <c r="R23" s="2"/>
      <c r="S23" s="2" t="s">
        <v>88</v>
      </c>
      <c r="T23" s="2" t="s">
        <v>262</v>
      </c>
    </row>
    <row r="24" customFormat="false" ht="57.45" hidden="false" customHeight="false" outlineLevel="0" collapsed="false">
      <c r="A24" s="2" t="s">
        <v>902</v>
      </c>
      <c r="B24" s="2" t="s">
        <v>885</v>
      </c>
      <c r="C24" s="2" t="s">
        <v>903</v>
      </c>
      <c r="D24" s="2" t="s">
        <v>114</v>
      </c>
      <c r="E24" s="2" t="s">
        <v>83</v>
      </c>
      <c r="F24" s="2"/>
      <c r="G24" s="2"/>
      <c r="H24" s="2"/>
      <c r="I24" s="2" t="s">
        <v>904</v>
      </c>
      <c r="J24" s="6" t="s">
        <v>888</v>
      </c>
      <c r="K24" s="7" t="s">
        <v>5</v>
      </c>
      <c r="L24" s="2" t="s">
        <v>86</v>
      </c>
      <c r="M24" s="8"/>
      <c r="N24" s="8"/>
      <c r="O24" s="6" t="s">
        <v>905</v>
      </c>
      <c r="P24" s="2"/>
      <c r="Q24" s="2"/>
      <c r="R24" s="2"/>
      <c r="S24" s="2" t="s">
        <v>88</v>
      </c>
      <c r="T24" s="2" t="s">
        <v>262</v>
      </c>
    </row>
    <row r="25" customFormat="false" ht="23.85" hidden="false" customHeight="false" outlineLevel="0" collapsed="false">
      <c r="A25" s="2" t="s">
        <v>906</v>
      </c>
      <c r="B25" s="2" t="s">
        <v>150</v>
      </c>
      <c r="C25" s="2" t="s">
        <v>438</v>
      </c>
      <c r="D25" s="2" t="s">
        <v>114</v>
      </c>
      <c r="E25" s="2" t="s">
        <v>64</v>
      </c>
      <c r="F25" s="2"/>
      <c r="G25" s="2"/>
      <c r="H25" s="2" t="s">
        <v>907</v>
      </c>
      <c r="I25" s="2" t="s">
        <v>908</v>
      </c>
      <c r="J25" s="6" t="s">
        <v>154</v>
      </c>
      <c r="K25" s="7" t="s">
        <v>5</v>
      </c>
      <c r="L25" s="2" t="s">
        <v>155</v>
      </c>
      <c r="M25" s="8"/>
      <c r="N25" s="8"/>
      <c r="O25" s="6" t="s">
        <v>909</v>
      </c>
      <c r="P25" s="2"/>
      <c r="Q25" s="2"/>
      <c r="R25" s="2"/>
      <c r="S25" s="2" t="s">
        <v>67</v>
      </c>
      <c r="T25" s="2" t="s">
        <v>62</v>
      </c>
    </row>
    <row r="26" customFormat="false" ht="46.25" hidden="false" customHeight="false" outlineLevel="0" collapsed="false">
      <c r="A26" s="2" t="s">
        <v>910</v>
      </c>
      <c r="B26" s="2" t="s">
        <v>196</v>
      </c>
      <c r="C26" s="2" t="s">
        <v>752</v>
      </c>
      <c r="D26" s="2" t="s">
        <v>114</v>
      </c>
      <c r="E26" s="2" t="s">
        <v>406</v>
      </c>
      <c r="F26" s="2"/>
      <c r="G26" s="2"/>
      <c r="H26" s="2" t="s">
        <v>911</v>
      </c>
      <c r="I26" s="2" t="s">
        <v>912</v>
      </c>
      <c r="J26" s="6" t="s">
        <v>202</v>
      </c>
      <c r="K26" s="7" t="s">
        <v>5</v>
      </c>
      <c r="L26" s="2" t="s">
        <v>913</v>
      </c>
      <c r="M26" s="8"/>
      <c r="N26" s="8"/>
      <c r="O26" s="6" t="s">
        <v>914</v>
      </c>
      <c r="P26" s="2"/>
      <c r="Q26" s="2"/>
      <c r="R26" s="2"/>
      <c r="S26" s="2" t="s">
        <v>413</v>
      </c>
      <c r="T26" s="2" t="s">
        <v>227</v>
      </c>
    </row>
    <row r="27" customFormat="false" ht="281.3" hidden="false" customHeight="false" outlineLevel="0" collapsed="false">
      <c r="A27" s="2" t="s">
        <v>915</v>
      </c>
      <c r="B27" s="2" t="s">
        <v>916</v>
      </c>
      <c r="C27" s="2" t="s">
        <v>917</v>
      </c>
      <c r="D27" s="2" t="s">
        <v>114</v>
      </c>
      <c r="E27" s="2" t="s">
        <v>91</v>
      </c>
      <c r="F27" s="2"/>
      <c r="G27" s="2"/>
      <c r="H27" s="2" t="s">
        <v>918</v>
      </c>
      <c r="I27" s="2" t="s">
        <v>919</v>
      </c>
      <c r="J27" s="6" t="s">
        <v>920</v>
      </c>
      <c r="K27" s="7" t="s">
        <v>5</v>
      </c>
      <c r="L27" s="2" t="s">
        <v>921</v>
      </c>
      <c r="M27" s="8"/>
      <c r="N27" s="8"/>
      <c r="O27" s="6" t="s">
        <v>922</v>
      </c>
      <c r="P27" s="2"/>
      <c r="Q27" s="2"/>
      <c r="R27" s="2"/>
      <c r="S27" s="2" t="s">
        <v>98</v>
      </c>
      <c r="T27" s="2" t="s">
        <v>89</v>
      </c>
    </row>
    <row r="28" customFormat="false" ht="46.25" hidden="false" customHeight="false" outlineLevel="0" collapsed="false">
      <c r="A28" s="2" t="s">
        <v>923</v>
      </c>
      <c r="B28" s="2" t="s">
        <v>916</v>
      </c>
      <c r="C28" s="2" t="s">
        <v>924</v>
      </c>
      <c r="D28" s="2" t="s">
        <v>114</v>
      </c>
      <c r="E28" s="2" t="s">
        <v>91</v>
      </c>
      <c r="F28" s="2"/>
      <c r="G28" s="2"/>
      <c r="H28" s="2" t="s">
        <v>925</v>
      </c>
      <c r="I28" s="2" t="s">
        <v>926</v>
      </c>
      <c r="J28" s="6" t="s">
        <v>920</v>
      </c>
      <c r="K28" s="7" t="s">
        <v>5</v>
      </c>
      <c r="L28" s="2" t="s">
        <v>921</v>
      </c>
      <c r="M28" s="8"/>
      <c r="N28" s="8"/>
      <c r="O28" s="6" t="s">
        <v>927</v>
      </c>
      <c r="P28" s="2"/>
      <c r="Q28" s="2"/>
      <c r="R28" s="2"/>
      <c r="S28" s="2" t="s">
        <v>98</v>
      </c>
      <c r="T28" s="2" t="s">
        <v>89</v>
      </c>
    </row>
    <row r="29" customFormat="false" ht="225.35" hidden="false" customHeight="false" outlineLevel="0" collapsed="false">
      <c r="A29" s="2" t="s">
        <v>928</v>
      </c>
      <c r="B29" s="2" t="s">
        <v>916</v>
      </c>
      <c r="C29" s="2" t="s">
        <v>929</v>
      </c>
      <c r="D29" s="2" t="s">
        <v>114</v>
      </c>
      <c r="E29" s="2" t="s">
        <v>429</v>
      </c>
      <c r="F29" s="2"/>
      <c r="G29" s="2"/>
      <c r="H29" s="2" t="s">
        <v>930</v>
      </c>
      <c r="I29" s="2" t="s">
        <v>931</v>
      </c>
      <c r="J29" s="6" t="s">
        <v>920</v>
      </c>
      <c r="K29" s="7" t="s">
        <v>5</v>
      </c>
      <c r="L29" s="2" t="s">
        <v>921</v>
      </c>
      <c r="M29" s="8"/>
      <c r="N29" s="8"/>
      <c r="O29" s="6" t="s">
        <v>932</v>
      </c>
      <c r="P29" s="2"/>
      <c r="Q29" s="2"/>
      <c r="R29" s="2"/>
      <c r="S29" s="2" t="s">
        <v>436</v>
      </c>
      <c r="T29" s="2" t="s">
        <v>181</v>
      </c>
    </row>
    <row r="30" customFormat="false" ht="57.45" hidden="false" customHeight="false" outlineLevel="0" collapsed="false">
      <c r="A30" s="2" t="s">
        <v>933</v>
      </c>
      <c r="B30" s="2" t="s">
        <v>916</v>
      </c>
      <c r="C30" s="2" t="s">
        <v>934</v>
      </c>
      <c r="D30" s="2" t="s">
        <v>114</v>
      </c>
      <c r="E30" s="2" t="s">
        <v>91</v>
      </c>
      <c r="F30" s="2"/>
      <c r="G30" s="2"/>
      <c r="H30" s="2" t="s">
        <v>935</v>
      </c>
      <c r="I30" s="2" t="s">
        <v>936</v>
      </c>
      <c r="J30" s="6" t="s">
        <v>920</v>
      </c>
      <c r="K30" s="7" t="s">
        <v>5</v>
      </c>
      <c r="L30" s="2" t="s">
        <v>921</v>
      </c>
      <c r="M30" s="8"/>
      <c r="N30" s="8"/>
      <c r="O30" s="6" t="s">
        <v>937</v>
      </c>
      <c r="P30" s="2"/>
      <c r="Q30" s="2"/>
      <c r="R30" s="2"/>
      <c r="S30" s="2" t="s">
        <v>98</v>
      </c>
      <c r="T30" s="2" t="s">
        <v>89</v>
      </c>
    </row>
    <row r="31" customFormat="false" ht="102.2" hidden="false" customHeight="false" outlineLevel="0" collapsed="false">
      <c r="A31" s="2" t="s">
        <v>938</v>
      </c>
      <c r="B31" s="2" t="s">
        <v>916</v>
      </c>
      <c r="C31" s="2" t="s">
        <v>939</v>
      </c>
      <c r="D31" s="2" t="s">
        <v>114</v>
      </c>
      <c r="E31" s="2" t="s">
        <v>91</v>
      </c>
      <c r="F31" s="2"/>
      <c r="G31" s="2"/>
      <c r="H31" s="2" t="s">
        <v>940</v>
      </c>
      <c r="I31" s="2" t="s">
        <v>941</v>
      </c>
      <c r="J31" s="6" t="s">
        <v>920</v>
      </c>
      <c r="K31" s="7" t="s">
        <v>5</v>
      </c>
      <c r="L31" s="2" t="s">
        <v>921</v>
      </c>
      <c r="M31" s="8"/>
      <c r="N31" s="8"/>
      <c r="O31" s="6" t="s">
        <v>942</v>
      </c>
      <c r="P31" s="2"/>
      <c r="Q31" s="2"/>
      <c r="R31" s="2"/>
      <c r="S31" s="2" t="s">
        <v>98</v>
      </c>
      <c r="T31" s="2" t="s">
        <v>89</v>
      </c>
    </row>
    <row r="32" customFormat="false" ht="46.25" hidden="false" customHeight="false" outlineLevel="0" collapsed="false">
      <c r="A32" s="2" t="s">
        <v>943</v>
      </c>
      <c r="B32" s="2" t="s">
        <v>916</v>
      </c>
      <c r="C32" s="2" t="s">
        <v>944</v>
      </c>
      <c r="D32" s="2" t="s">
        <v>114</v>
      </c>
      <c r="E32" s="2" t="s">
        <v>91</v>
      </c>
      <c r="F32" s="2"/>
      <c r="G32" s="2"/>
      <c r="H32" s="2" t="s">
        <v>945</v>
      </c>
      <c r="I32" s="2" t="s">
        <v>946</v>
      </c>
      <c r="J32" s="6" t="s">
        <v>920</v>
      </c>
      <c r="K32" s="7" t="s">
        <v>5</v>
      </c>
      <c r="L32" s="2" t="s">
        <v>921</v>
      </c>
      <c r="M32" s="8"/>
      <c r="N32" s="8"/>
      <c r="O32" s="6" t="s">
        <v>947</v>
      </c>
      <c r="P32" s="2"/>
      <c r="Q32" s="2"/>
      <c r="R32" s="2"/>
      <c r="S32" s="2" t="s">
        <v>98</v>
      </c>
      <c r="T32" s="2" t="s">
        <v>89</v>
      </c>
    </row>
    <row r="33" customFormat="false" ht="57.45" hidden="false" customHeight="false" outlineLevel="0" collapsed="false">
      <c r="A33" s="2" t="s">
        <v>948</v>
      </c>
      <c r="B33" s="2" t="s">
        <v>916</v>
      </c>
      <c r="C33" s="2" t="s">
        <v>949</v>
      </c>
      <c r="D33" s="2" t="s">
        <v>114</v>
      </c>
      <c r="E33" s="2" t="s">
        <v>91</v>
      </c>
      <c r="F33" s="2"/>
      <c r="G33" s="2"/>
      <c r="H33" s="2" t="s">
        <v>950</v>
      </c>
      <c r="I33" s="2" t="s">
        <v>951</v>
      </c>
      <c r="J33" s="6" t="s">
        <v>920</v>
      </c>
      <c r="K33" s="7" t="s">
        <v>5</v>
      </c>
      <c r="L33" s="2" t="s">
        <v>921</v>
      </c>
      <c r="M33" s="8"/>
      <c r="N33" s="8"/>
      <c r="O33" s="6" t="s">
        <v>952</v>
      </c>
      <c r="P33" s="2"/>
      <c r="Q33" s="2"/>
      <c r="R33" s="2"/>
      <c r="S33" s="2" t="s">
        <v>98</v>
      </c>
      <c r="T33" s="2" t="s">
        <v>89</v>
      </c>
    </row>
    <row r="34" customFormat="false" ht="46.25" hidden="false" customHeight="false" outlineLevel="0" collapsed="false">
      <c r="A34" s="2" t="s">
        <v>953</v>
      </c>
      <c r="B34" s="2" t="s">
        <v>916</v>
      </c>
      <c r="C34" s="2" t="s">
        <v>954</v>
      </c>
      <c r="D34" s="2" t="s">
        <v>114</v>
      </c>
      <c r="E34" s="2" t="s">
        <v>91</v>
      </c>
      <c r="F34" s="2"/>
      <c r="G34" s="2"/>
      <c r="H34" s="2" t="s">
        <v>955</v>
      </c>
      <c r="I34" s="2" t="s">
        <v>956</v>
      </c>
      <c r="J34" s="6" t="s">
        <v>920</v>
      </c>
      <c r="K34" s="7" t="s">
        <v>5</v>
      </c>
      <c r="L34" s="2" t="s">
        <v>921</v>
      </c>
      <c r="M34" s="8"/>
      <c r="N34" s="8"/>
      <c r="O34" s="6" t="s">
        <v>957</v>
      </c>
      <c r="P34" s="2"/>
      <c r="Q34" s="2"/>
      <c r="R34" s="2"/>
      <c r="S34" s="2" t="s">
        <v>98</v>
      </c>
      <c r="T34" s="2" t="s">
        <v>89</v>
      </c>
    </row>
    <row r="35" customFormat="false" ht="79.85" hidden="false" customHeight="false" outlineLevel="0" collapsed="false">
      <c r="A35" s="2" t="s">
        <v>958</v>
      </c>
      <c r="B35" s="2" t="s">
        <v>916</v>
      </c>
      <c r="C35" s="2" t="s">
        <v>959</v>
      </c>
      <c r="D35" s="2" t="s">
        <v>114</v>
      </c>
      <c r="E35" s="2" t="s">
        <v>91</v>
      </c>
      <c r="F35" s="2"/>
      <c r="G35" s="2"/>
      <c r="H35" s="2" t="s">
        <v>960</v>
      </c>
      <c r="I35" s="2" t="s">
        <v>961</v>
      </c>
      <c r="J35" s="6" t="s">
        <v>920</v>
      </c>
      <c r="K35" s="7" t="s">
        <v>5</v>
      </c>
      <c r="L35" s="2" t="s">
        <v>921</v>
      </c>
      <c r="M35" s="8"/>
      <c r="N35" s="8"/>
      <c r="O35" s="6" t="s">
        <v>962</v>
      </c>
      <c r="P35" s="2"/>
      <c r="Q35" s="2"/>
      <c r="R35" s="2"/>
      <c r="S35" s="2" t="s">
        <v>98</v>
      </c>
      <c r="T35" s="2" t="s">
        <v>89</v>
      </c>
    </row>
    <row r="36" customFormat="false" ht="113.4" hidden="false" customHeight="false" outlineLevel="0" collapsed="false">
      <c r="A36" s="2" t="s">
        <v>963</v>
      </c>
      <c r="B36" s="2" t="s">
        <v>916</v>
      </c>
      <c r="C36" s="2" t="s">
        <v>964</v>
      </c>
      <c r="D36" s="2" t="s">
        <v>114</v>
      </c>
      <c r="E36" s="2" t="s">
        <v>91</v>
      </c>
      <c r="F36" s="2"/>
      <c r="G36" s="2"/>
      <c r="H36" s="2" t="s">
        <v>965</v>
      </c>
      <c r="I36" s="2" t="s">
        <v>966</v>
      </c>
      <c r="J36" s="6" t="s">
        <v>920</v>
      </c>
      <c r="K36" s="7" t="s">
        <v>5</v>
      </c>
      <c r="L36" s="2" t="s">
        <v>921</v>
      </c>
      <c r="M36" s="8"/>
      <c r="N36" s="8"/>
      <c r="O36" s="6" t="s">
        <v>967</v>
      </c>
      <c r="P36" s="2"/>
      <c r="Q36" s="2"/>
      <c r="R36" s="2"/>
      <c r="S36" s="2" t="s">
        <v>98</v>
      </c>
      <c r="T36" s="2" t="s">
        <v>89</v>
      </c>
    </row>
    <row r="37" customFormat="false" ht="46.25" hidden="false" customHeight="false" outlineLevel="0" collapsed="false">
      <c r="A37" s="2" t="s">
        <v>968</v>
      </c>
      <c r="B37" s="2" t="s">
        <v>916</v>
      </c>
      <c r="C37" s="2" t="s">
        <v>969</v>
      </c>
      <c r="D37" s="2" t="s">
        <v>114</v>
      </c>
      <c r="E37" s="2" t="s">
        <v>970</v>
      </c>
      <c r="F37" s="2"/>
      <c r="G37" s="2"/>
      <c r="H37" s="2"/>
      <c r="I37" s="2" t="s">
        <v>971</v>
      </c>
      <c r="J37" s="6" t="s">
        <v>920</v>
      </c>
      <c r="K37" s="7" t="s">
        <v>5</v>
      </c>
      <c r="L37" s="2" t="s">
        <v>921</v>
      </c>
      <c r="M37" s="8"/>
      <c r="N37" s="8"/>
      <c r="O37" s="6" t="s">
        <v>972</v>
      </c>
      <c r="P37" s="2"/>
      <c r="Q37" s="2"/>
      <c r="R37" s="2"/>
      <c r="S37" s="2" t="s">
        <v>973</v>
      </c>
      <c r="T37" s="2" t="s">
        <v>326</v>
      </c>
    </row>
    <row r="38" customFormat="false" ht="46.25" hidden="false" customHeight="false" outlineLevel="0" collapsed="false">
      <c r="A38" s="2" t="s">
        <v>974</v>
      </c>
      <c r="B38" s="2" t="s">
        <v>916</v>
      </c>
      <c r="C38" s="2" t="s">
        <v>975</v>
      </c>
      <c r="D38" s="2" t="s">
        <v>114</v>
      </c>
      <c r="E38" s="2" t="s">
        <v>91</v>
      </c>
      <c r="F38" s="2"/>
      <c r="G38" s="2"/>
      <c r="H38" s="2" t="s">
        <v>976</v>
      </c>
      <c r="I38" s="2" t="s">
        <v>977</v>
      </c>
      <c r="J38" s="6" t="s">
        <v>920</v>
      </c>
      <c r="K38" s="7" t="s">
        <v>5</v>
      </c>
      <c r="L38" s="2" t="s">
        <v>921</v>
      </c>
      <c r="M38" s="8"/>
      <c r="N38" s="8"/>
      <c r="O38" s="6" t="s">
        <v>978</v>
      </c>
      <c r="P38" s="2"/>
      <c r="Q38" s="2"/>
      <c r="R38" s="2"/>
      <c r="S38" s="2" t="s">
        <v>98</v>
      </c>
      <c r="T38" s="2" t="s">
        <v>89</v>
      </c>
    </row>
    <row r="39" customFormat="false" ht="135.8" hidden="false" customHeight="false" outlineLevel="0" collapsed="false">
      <c r="A39" s="2" t="s">
        <v>979</v>
      </c>
      <c r="B39" s="2" t="s">
        <v>916</v>
      </c>
      <c r="C39" s="2" t="s">
        <v>980</v>
      </c>
      <c r="D39" s="2" t="s">
        <v>114</v>
      </c>
      <c r="E39" s="2" t="s">
        <v>91</v>
      </c>
      <c r="F39" s="2"/>
      <c r="G39" s="2"/>
      <c r="H39" s="2" t="s">
        <v>981</v>
      </c>
      <c r="I39" s="2" t="s">
        <v>982</v>
      </c>
      <c r="J39" s="6" t="s">
        <v>920</v>
      </c>
      <c r="K39" s="7" t="s">
        <v>5</v>
      </c>
      <c r="L39" s="2" t="s">
        <v>921</v>
      </c>
      <c r="M39" s="8"/>
      <c r="N39" s="8"/>
      <c r="O39" s="6" t="s">
        <v>983</v>
      </c>
      <c r="P39" s="2"/>
      <c r="Q39" s="2"/>
      <c r="R39" s="2"/>
      <c r="S39" s="2" t="s">
        <v>98</v>
      </c>
      <c r="T39" s="2" t="s">
        <v>89</v>
      </c>
    </row>
    <row r="40" customFormat="false" ht="46.25" hidden="false" customHeight="false" outlineLevel="0" collapsed="false">
      <c r="A40" s="2" t="s">
        <v>984</v>
      </c>
      <c r="B40" s="2" t="s">
        <v>916</v>
      </c>
      <c r="C40" s="2" t="s">
        <v>985</v>
      </c>
      <c r="D40" s="2" t="s">
        <v>114</v>
      </c>
      <c r="E40" s="2" t="s">
        <v>91</v>
      </c>
      <c r="F40" s="2"/>
      <c r="G40" s="2"/>
      <c r="H40" s="2" t="s">
        <v>986</v>
      </c>
      <c r="I40" s="2" t="s">
        <v>987</v>
      </c>
      <c r="J40" s="6" t="s">
        <v>920</v>
      </c>
      <c r="K40" s="7" t="s">
        <v>5</v>
      </c>
      <c r="L40" s="2" t="s">
        <v>921</v>
      </c>
      <c r="M40" s="8"/>
      <c r="N40" s="8"/>
      <c r="O40" s="6" t="s">
        <v>988</v>
      </c>
      <c r="P40" s="2"/>
      <c r="Q40" s="2"/>
      <c r="R40" s="2"/>
      <c r="S40" s="2" t="s">
        <v>98</v>
      </c>
      <c r="T40" s="2" t="s">
        <v>89</v>
      </c>
    </row>
    <row r="41" customFormat="false" ht="158.2" hidden="false" customHeight="false" outlineLevel="0" collapsed="false">
      <c r="A41" s="2" t="s">
        <v>989</v>
      </c>
      <c r="B41" s="2" t="s">
        <v>990</v>
      </c>
      <c r="C41" s="2" t="s">
        <v>991</v>
      </c>
      <c r="D41" s="2" t="s">
        <v>114</v>
      </c>
      <c r="E41" s="2" t="s">
        <v>91</v>
      </c>
      <c r="F41" s="2"/>
      <c r="G41" s="2"/>
      <c r="H41" s="2" t="s">
        <v>992</v>
      </c>
      <c r="I41" s="2" t="s">
        <v>993</v>
      </c>
      <c r="J41" s="6" t="s">
        <v>994</v>
      </c>
      <c r="K41" s="7" t="s">
        <v>5</v>
      </c>
      <c r="L41" s="2" t="s">
        <v>995</v>
      </c>
      <c r="M41" s="8"/>
      <c r="N41" s="8"/>
      <c r="O41" s="6" t="s">
        <v>996</v>
      </c>
      <c r="P41" s="2"/>
      <c r="Q41" s="2"/>
      <c r="R41" s="2"/>
      <c r="S41" s="2" t="s">
        <v>98</v>
      </c>
      <c r="T41" s="2" t="s">
        <v>89</v>
      </c>
    </row>
    <row r="42" customFormat="false" ht="91" hidden="false" customHeight="false" outlineLevel="0" collapsed="false">
      <c r="A42" s="2" t="s">
        <v>997</v>
      </c>
      <c r="B42" s="2" t="s">
        <v>998</v>
      </c>
      <c r="C42" s="2" t="s">
        <v>999</v>
      </c>
      <c r="D42" s="2" t="s">
        <v>114</v>
      </c>
      <c r="E42" s="2" t="s">
        <v>55</v>
      </c>
      <c r="F42" s="2"/>
      <c r="G42" s="2"/>
      <c r="H42" s="2" t="s">
        <v>1000</v>
      </c>
      <c r="I42" s="2" t="s">
        <v>1001</v>
      </c>
      <c r="J42" s="6" t="s">
        <v>1002</v>
      </c>
      <c r="K42" s="7" t="s">
        <v>5</v>
      </c>
      <c r="L42" s="2" t="s">
        <v>1003</v>
      </c>
      <c r="M42" s="8"/>
      <c r="N42" s="8"/>
      <c r="O42" s="6" t="s">
        <v>1004</v>
      </c>
      <c r="P42" s="2"/>
      <c r="Q42" s="2"/>
      <c r="R42" s="2"/>
      <c r="S42" s="2" t="s">
        <v>61</v>
      </c>
      <c r="T42" s="2" t="s">
        <v>262</v>
      </c>
    </row>
    <row r="43" customFormat="false" ht="57.45" hidden="false" customHeight="false" outlineLevel="0" collapsed="false">
      <c r="A43" s="2" t="s">
        <v>1005</v>
      </c>
      <c r="B43" s="2" t="s">
        <v>1006</v>
      </c>
      <c r="C43" s="2" t="s">
        <v>543</v>
      </c>
      <c r="D43" s="2" t="s">
        <v>114</v>
      </c>
      <c r="E43" s="2" t="s">
        <v>429</v>
      </c>
      <c r="F43" s="2"/>
      <c r="G43" s="2"/>
      <c r="H43" s="2" t="s">
        <v>1007</v>
      </c>
      <c r="I43" s="2" t="s">
        <v>1008</v>
      </c>
      <c r="J43" s="6" t="s">
        <v>1009</v>
      </c>
      <c r="K43" s="7" t="s">
        <v>5</v>
      </c>
      <c r="L43" s="2" t="s">
        <v>1010</v>
      </c>
      <c r="M43" s="8"/>
      <c r="N43" s="8"/>
      <c r="O43" s="6" t="s">
        <v>1011</v>
      </c>
      <c r="P43" s="2"/>
      <c r="Q43" s="2"/>
      <c r="R43" s="2"/>
      <c r="S43" s="2" t="s">
        <v>436</v>
      </c>
      <c r="T43" s="2" t="s">
        <v>262</v>
      </c>
    </row>
    <row r="44" customFormat="false" ht="35.05" hidden="false" customHeight="false" outlineLevel="0" collapsed="false">
      <c r="A44" s="2" t="s">
        <v>1012</v>
      </c>
      <c r="B44" s="2" t="s">
        <v>684</v>
      </c>
      <c r="C44" s="2" t="s">
        <v>133</v>
      </c>
      <c r="D44" s="2" t="s">
        <v>114</v>
      </c>
      <c r="E44" s="2" t="s">
        <v>429</v>
      </c>
      <c r="F44" s="2"/>
      <c r="G44" s="2"/>
      <c r="H44" s="2" t="s">
        <v>1013</v>
      </c>
      <c r="I44" s="2" t="s">
        <v>1014</v>
      </c>
      <c r="J44" s="6" t="s">
        <v>689</v>
      </c>
      <c r="K44" s="7" t="s">
        <v>5</v>
      </c>
      <c r="L44" s="2" t="s">
        <v>1015</v>
      </c>
      <c r="M44" s="8"/>
      <c r="N44" s="8"/>
      <c r="O44" s="6" t="s">
        <v>690</v>
      </c>
      <c r="P44" s="2"/>
      <c r="Q44" s="2"/>
      <c r="R44" s="2"/>
      <c r="S44" s="2" t="s">
        <v>436</v>
      </c>
      <c r="T44" s="2" t="s">
        <v>181</v>
      </c>
    </row>
    <row r="45" customFormat="false" ht="46.25" hidden="false" customHeight="false" outlineLevel="0" collapsed="false">
      <c r="A45" s="2" t="s">
        <v>1016</v>
      </c>
      <c r="B45" s="2" t="s">
        <v>1017</v>
      </c>
      <c r="C45" s="2" t="s">
        <v>1018</v>
      </c>
      <c r="D45" s="2" t="s">
        <v>114</v>
      </c>
      <c r="E45" s="2" t="s">
        <v>125</v>
      </c>
      <c r="F45" s="2"/>
      <c r="G45" s="2"/>
      <c r="H45" s="2"/>
      <c r="I45" s="2" t="s">
        <v>1019</v>
      </c>
      <c r="J45" s="6" t="s">
        <v>1020</v>
      </c>
      <c r="K45" s="7" t="s">
        <v>5</v>
      </c>
      <c r="L45" s="2" t="s">
        <v>129</v>
      </c>
      <c r="M45" s="8"/>
      <c r="N45" s="8"/>
      <c r="O45" s="6" t="s">
        <v>1021</v>
      </c>
      <c r="P45" s="2"/>
      <c r="Q45" s="2"/>
      <c r="R45" s="2"/>
      <c r="S45" s="2" t="s">
        <v>130</v>
      </c>
      <c r="T45" s="2" t="s">
        <v>262</v>
      </c>
    </row>
    <row r="46" customFormat="false" ht="169.4" hidden="false" customHeight="false" outlineLevel="0" collapsed="false">
      <c r="A46" s="2" t="s">
        <v>1022</v>
      </c>
      <c r="B46" s="2" t="s">
        <v>1023</v>
      </c>
      <c r="C46" s="2" t="s">
        <v>82</v>
      </c>
      <c r="D46" s="2" t="s">
        <v>114</v>
      </c>
      <c r="E46" s="2" t="s">
        <v>64</v>
      </c>
      <c r="F46" s="2" t="s">
        <v>1024</v>
      </c>
      <c r="G46" s="2" t="s">
        <v>1025</v>
      </c>
      <c r="H46" s="2"/>
      <c r="I46" s="2" t="s">
        <v>1026</v>
      </c>
      <c r="J46" s="6" t="s">
        <v>1027</v>
      </c>
      <c r="K46" s="7" t="s">
        <v>5</v>
      </c>
      <c r="L46" s="2" t="s">
        <v>330</v>
      </c>
      <c r="M46" s="8"/>
      <c r="N46" s="8"/>
      <c r="O46" s="6" t="s">
        <v>1028</v>
      </c>
      <c r="P46" s="2" t="s">
        <v>1029</v>
      </c>
      <c r="Q46" s="6" t="s">
        <v>1030</v>
      </c>
      <c r="R46" s="2" t="s">
        <v>1031</v>
      </c>
      <c r="S46" s="2" t="s">
        <v>67</v>
      </c>
      <c r="T46" s="2" t="s">
        <v>62</v>
      </c>
    </row>
    <row r="47" customFormat="false" ht="23.85" hidden="false" customHeight="false" outlineLevel="0" collapsed="false">
      <c r="A47" s="2" t="s">
        <v>1032</v>
      </c>
      <c r="B47" s="2" t="s">
        <v>1033</v>
      </c>
      <c r="C47" s="2" t="s">
        <v>1034</v>
      </c>
      <c r="D47" s="2" t="s">
        <v>114</v>
      </c>
      <c r="E47" s="2" t="s">
        <v>55</v>
      </c>
      <c r="F47" s="2"/>
      <c r="G47" s="2"/>
      <c r="H47" s="2" t="s">
        <v>1035</v>
      </c>
      <c r="I47" s="2" t="s">
        <v>1036</v>
      </c>
      <c r="J47" s="6" t="s">
        <v>1037</v>
      </c>
      <c r="K47" s="7" t="s">
        <v>5</v>
      </c>
      <c r="L47" s="2" t="s">
        <v>155</v>
      </c>
      <c r="M47" s="8"/>
      <c r="N47" s="8"/>
      <c r="O47" s="6" t="s">
        <v>1038</v>
      </c>
      <c r="P47" s="2"/>
      <c r="Q47" s="2"/>
      <c r="R47" s="2"/>
      <c r="S47" s="2" t="s">
        <v>61</v>
      </c>
      <c r="T47" s="2" t="s">
        <v>173</v>
      </c>
    </row>
    <row r="48" customFormat="false" ht="23.85" hidden="false" customHeight="false" outlineLevel="0" collapsed="false">
      <c r="A48" s="2" t="s">
        <v>1039</v>
      </c>
      <c r="B48" s="2" t="s">
        <v>1033</v>
      </c>
      <c r="C48" s="2" t="s">
        <v>1040</v>
      </c>
      <c r="D48" s="2" t="s">
        <v>114</v>
      </c>
      <c r="E48" s="2" t="s">
        <v>55</v>
      </c>
      <c r="F48" s="2"/>
      <c r="G48" s="2"/>
      <c r="H48" s="2" t="s">
        <v>1035</v>
      </c>
      <c r="I48" s="2" t="s">
        <v>1036</v>
      </c>
      <c r="J48" s="6" t="s">
        <v>1037</v>
      </c>
      <c r="K48" s="7" t="s">
        <v>5</v>
      </c>
      <c r="L48" s="2" t="s">
        <v>155</v>
      </c>
      <c r="M48" s="8"/>
      <c r="N48" s="8"/>
      <c r="O48" s="6" t="s">
        <v>1041</v>
      </c>
      <c r="P48" s="2"/>
      <c r="Q48" s="2"/>
      <c r="R48" s="2"/>
      <c r="S48" s="2" t="s">
        <v>61</v>
      </c>
      <c r="T48" s="2" t="s">
        <v>173</v>
      </c>
    </row>
    <row r="49" customFormat="false" ht="35.05" hidden="false" customHeight="false" outlineLevel="0" collapsed="false">
      <c r="A49" s="2" t="s">
        <v>1042</v>
      </c>
      <c r="B49" s="2" t="s">
        <v>1033</v>
      </c>
      <c r="C49" s="2" t="s">
        <v>438</v>
      </c>
      <c r="D49" s="2" t="s">
        <v>114</v>
      </c>
      <c r="E49" s="2" t="s">
        <v>55</v>
      </c>
      <c r="F49" s="2"/>
      <c r="G49" s="2"/>
      <c r="H49" s="2" t="s">
        <v>1043</v>
      </c>
      <c r="I49" s="2" t="s">
        <v>1044</v>
      </c>
      <c r="J49" s="6" t="s">
        <v>1037</v>
      </c>
      <c r="K49" s="7" t="s">
        <v>5</v>
      </c>
      <c r="L49" s="2" t="s">
        <v>155</v>
      </c>
      <c r="M49" s="8"/>
      <c r="N49" s="8"/>
      <c r="O49" s="6" t="s">
        <v>1045</v>
      </c>
      <c r="P49" s="2"/>
      <c r="Q49" s="2"/>
      <c r="R49" s="2"/>
      <c r="S49" s="2" t="s">
        <v>61</v>
      </c>
      <c r="T49" s="2" t="s">
        <v>123</v>
      </c>
    </row>
    <row r="50" customFormat="false" ht="23.85" hidden="false" customHeight="false" outlineLevel="0" collapsed="false">
      <c r="A50" s="2" t="s">
        <v>1046</v>
      </c>
      <c r="B50" s="2" t="s">
        <v>1033</v>
      </c>
      <c r="C50" s="2" t="s">
        <v>1047</v>
      </c>
      <c r="D50" s="2" t="s">
        <v>114</v>
      </c>
      <c r="E50" s="2" t="s">
        <v>55</v>
      </c>
      <c r="F50" s="2"/>
      <c r="G50" s="2"/>
      <c r="H50" s="2" t="s">
        <v>1048</v>
      </c>
      <c r="I50" s="2" t="s">
        <v>1049</v>
      </c>
      <c r="J50" s="6" t="s">
        <v>1037</v>
      </c>
      <c r="K50" s="7" t="s">
        <v>5</v>
      </c>
      <c r="L50" s="2" t="s">
        <v>155</v>
      </c>
      <c r="M50" s="8"/>
      <c r="N50" s="8"/>
      <c r="O50" s="6" t="s">
        <v>1050</v>
      </c>
      <c r="P50" s="2"/>
      <c r="Q50" s="2"/>
      <c r="R50" s="2"/>
      <c r="S50" s="2" t="s">
        <v>61</v>
      </c>
      <c r="T50" s="2" t="s">
        <v>173</v>
      </c>
    </row>
    <row r="51" customFormat="false" ht="35.05" hidden="false" customHeight="false" outlineLevel="0" collapsed="false">
      <c r="A51" s="2" t="s">
        <v>1051</v>
      </c>
      <c r="B51" s="2" t="s">
        <v>1052</v>
      </c>
      <c r="C51" s="2" t="s">
        <v>151</v>
      </c>
      <c r="D51" s="2" t="s">
        <v>114</v>
      </c>
      <c r="E51" s="2" t="s">
        <v>328</v>
      </c>
      <c r="F51" s="2"/>
      <c r="G51" s="2"/>
      <c r="H51" s="2" t="s">
        <v>1053</v>
      </c>
      <c r="I51" s="2" t="s">
        <v>1054</v>
      </c>
      <c r="J51" s="6" t="s">
        <v>1055</v>
      </c>
      <c r="K51" s="7" t="s">
        <v>5</v>
      </c>
      <c r="L51" s="2" t="s">
        <v>1056</v>
      </c>
      <c r="M51" s="8"/>
      <c r="N51" s="8"/>
      <c r="O51" s="6" t="s">
        <v>1057</v>
      </c>
      <c r="P51" s="2"/>
      <c r="Q51" s="2"/>
      <c r="R51" s="2"/>
      <c r="S51" s="2" t="s">
        <v>331</v>
      </c>
      <c r="T51" s="2" t="s">
        <v>123</v>
      </c>
    </row>
    <row r="52" customFormat="false" ht="46.25" hidden="false" customHeight="false" outlineLevel="0" collapsed="false">
      <c r="A52" s="2" t="s">
        <v>1058</v>
      </c>
      <c r="B52" s="2" t="s">
        <v>1059</v>
      </c>
      <c r="C52" s="2" t="s">
        <v>1060</v>
      </c>
      <c r="D52" s="2" t="s">
        <v>114</v>
      </c>
      <c r="E52" s="2" t="s">
        <v>91</v>
      </c>
      <c r="F52" s="2"/>
      <c r="G52" s="2"/>
      <c r="H52" s="2"/>
      <c r="I52" s="2" t="s">
        <v>1061</v>
      </c>
      <c r="J52" s="6" t="s">
        <v>1062</v>
      </c>
      <c r="K52" s="7" t="s">
        <v>5</v>
      </c>
      <c r="L52" s="2" t="s">
        <v>1063</v>
      </c>
      <c r="M52" s="8"/>
      <c r="N52" s="8"/>
      <c r="O52" s="6" t="s">
        <v>1064</v>
      </c>
      <c r="P52" s="2"/>
      <c r="Q52" s="2"/>
      <c r="R52" s="2"/>
      <c r="S52" s="2" t="s">
        <v>98</v>
      </c>
      <c r="T52" s="2" t="s">
        <v>89</v>
      </c>
    </row>
    <row r="53" customFormat="false" ht="46.25" hidden="false" customHeight="false" outlineLevel="0" collapsed="false">
      <c r="A53" s="2" t="s">
        <v>1065</v>
      </c>
      <c r="B53" s="2" t="s">
        <v>1059</v>
      </c>
      <c r="C53" s="2" t="s">
        <v>1066</v>
      </c>
      <c r="D53" s="2" t="s">
        <v>114</v>
      </c>
      <c r="E53" s="2" t="s">
        <v>91</v>
      </c>
      <c r="F53" s="2"/>
      <c r="G53" s="2"/>
      <c r="H53" s="2"/>
      <c r="I53" s="2" t="s">
        <v>1067</v>
      </c>
      <c r="J53" s="6" t="s">
        <v>1062</v>
      </c>
      <c r="K53" s="7" t="s">
        <v>5</v>
      </c>
      <c r="L53" s="2" t="s">
        <v>1063</v>
      </c>
      <c r="M53" s="8"/>
      <c r="N53" s="8"/>
      <c r="O53" s="6" t="s">
        <v>1068</v>
      </c>
      <c r="P53" s="2"/>
      <c r="Q53" s="2"/>
      <c r="R53" s="2"/>
      <c r="S53" s="2" t="s">
        <v>98</v>
      </c>
      <c r="T53" s="2" t="s">
        <v>89</v>
      </c>
    </row>
    <row r="54" customFormat="false" ht="169.4" hidden="false" customHeight="false" outlineLevel="0" collapsed="false">
      <c r="A54" s="2" t="s">
        <v>1069</v>
      </c>
      <c r="B54" s="2" t="s">
        <v>276</v>
      </c>
      <c r="C54" s="2" t="s">
        <v>1070</v>
      </c>
      <c r="D54" s="2" t="s">
        <v>114</v>
      </c>
      <c r="E54" s="2" t="s">
        <v>64</v>
      </c>
      <c r="F54" s="2"/>
      <c r="G54" s="2"/>
      <c r="H54" s="2"/>
      <c r="I54" s="2" t="s">
        <v>1071</v>
      </c>
      <c r="J54" s="6" t="s">
        <v>279</v>
      </c>
      <c r="K54" s="7" t="s">
        <v>5</v>
      </c>
      <c r="L54" s="2" t="s">
        <v>1072</v>
      </c>
      <c r="M54" s="8"/>
      <c r="N54" s="8"/>
      <c r="O54" s="6" t="s">
        <v>1073</v>
      </c>
      <c r="P54" s="2" t="s">
        <v>1074</v>
      </c>
      <c r="Q54" s="6" t="s">
        <v>1075</v>
      </c>
      <c r="R54" s="2" t="s">
        <v>1076</v>
      </c>
      <c r="S54" s="2" t="s">
        <v>67</v>
      </c>
      <c r="T54" s="2" t="s">
        <v>62</v>
      </c>
    </row>
    <row r="55" customFormat="false" ht="46.25" hidden="false" customHeight="false" outlineLevel="0" collapsed="false">
      <c r="A55" s="2" t="s">
        <v>1077</v>
      </c>
      <c r="B55" s="2" t="s">
        <v>276</v>
      </c>
      <c r="C55" s="2" t="s">
        <v>1078</v>
      </c>
      <c r="D55" s="2" t="s">
        <v>114</v>
      </c>
      <c r="E55" s="2" t="s">
        <v>429</v>
      </c>
      <c r="F55" s="2"/>
      <c r="G55" s="2"/>
      <c r="H55" s="2" t="s">
        <v>1079</v>
      </c>
      <c r="I55" s="2" t="s">
        <v>1080</v>
      </c>
      <c r="J55" s="6" t="s">
        <v>279</v>
      </c>
      <c r="K55" s="7" t="s">
        <v>5</v>
      </c>
      <c r="L55" s="2" t="s">
        <v>1072</v>
      </c>
      <c r="M55" s="8"/>
      <c r="N55" s="8"/>
      <c r="O55" s="6" t="s">
        <v>1081</v>
      </c>
      <c r="P55" s="2"/>
      <c r="Q55" s="2"/>
      <c r="R55" s="2"/>
      <c r="S55" s="2" t="s">
        <v>436</v>
      </c>
      <c r="T55" s="2" t="s">
        <v>262</v>
      </c>
    </row>
    <row r="56" customFormat="false" ht="46.25" hidden="false" customHeight="false" outlineLevel="0" collapsed="false">
      <c r="A56" s="2" t="s">
        <v>1082</v>
      </c>
      <c r="B56" s="2" t="s">
        <v>276</v>
      </c>
      <c r="C56" s="2" t="s">
        <v>1078</v>
      </c>
      <c r="D56" s="2" t="s">
        <v>114</v>
      </c>
      <c r="E56" s="2" t="s">
        <v>64</v>
      </c>
      <c r="F56" s="2"/>
      <c r="G56" s="2"/>
      <c r="H56" s="2" t="s">
        <v>1083</v>
      </c>
      <c r="I56" s="2" t="s">
        <v>1084</v>
      </c>
      <c r="J56" s="6" t="s">
        <v>279</v>
      </c>
      <c r="K56" s="7" t="s">
        <v>5</v>
      </c>
      <c r="L56" s="2" t="s">
        <v>1072</v>
      </c>
      <c r="M56" s="8"/>
      <c r="N56" s="8"/>
      <c r="O56" s="6" t="s">
        <v>1081</v>
      </c>
      <c r="P56" s="2"/>
      <c r="Q56" s="2"/>
      <c r="R56" s="2"/>
      <c r="S56" s="2" t="s">
        <v>67</v>
      </c>
      <c r="T56" s="2" t="s">
        <v>62</v>
      </c>
    </row>
    <row r="57" customFormat="false" ht="57.45" hidden="false" customHeight="false" outlineLevel="0" collapsed="false">
      <c r="A57" s="2" t="s">
        <v>1085</v>
      </c>
      <c r="B57" s="2" t="s">
        <v>276</v>
      </c>
      <c r="C57" s="2" t="s">
        <v>1086</v>
      </c>
      <c r="D57" s="2" t="s">
        <v>114</v>
      </c>
      <c r="E57" s="2" t="s">
        <v>91</v>
      </c>
      <c r="F57" s="2"/>
      <c r="G57" s="2"/>
      <c r="H57" s="2" t="s">
        <v>1087</v>
      </c>
      <c r="I57" s="2" t="s">
        <v>1088</v>
      </c>
      <c r="J57" s="6" t="s">
        <v>279</v>
      </c>
      <c r="K57" s="7" t="s">
        <v>5</v>
      </c>
      <c r="L57" s="2" t="s">
        <v>1072</v>
      </c>
      <c r="M57" s="8"/>
      <c r="N57" s="8"/>
      <c r="O57" s="6" t="s">
        <v>1089</v>
      </c>
      <c r="P57" s="2"/>
      <c r="Q57" s="2"/>
      <c r="R57" s="2"/>
      <c r="S57" s="2" t="s">
        <v>98</v>
      </c>
      <c r="T57" s="2" t="s">
        <v>89</v>
      </c>
    </row>
    <row r="58" customFormat="false" ht="57.45" hidden="false" customHeight="false" outlineLevel="0" collapsed="false">
      <c r="A58" s="2" t="s">
        <v>1090</v>
      </c>
      <c r="B58" s="2" t="s">
        <v>276</v>
      </c>
      <c r="C58" s="2" t="s">
        <v>1086</v>
      </c>
      <c r="D58" s="2" t="s">
        <v>114</v>
      </c>
      <c r="E58" s="2" t="s">
        <v>64</v>
      </c>
      <c r="F58" s="2"/>
      <c r="G58" s="2"/>
      <c r="H58" s="2" t="s">
        <v>1091</v>
      </c>
      <c r="I58" s="2" t="s">
        <v>1092</v>
      </c>
      <c r="J58" s="6" t="s">
        <v>279</v>
      </c>
      <c r="K58" s="7" t="s">
        <v>5</v>
      </c>
      <c r="L58" s="2" t="s">
        <v>1072</v>
      </c>
      <c r="M58" s="8"/>
      <c r="N58" s="8"/>
      <c r="O58" s="6" t="s">
        <v>1089</v>
      </c>
      <c r="P58" s="2"/>
      <c r="Q58" s="2"/>
      <c r="R58" s="2"/>
      <c r="S58" s="2" t="s">
        <v>67</v>
      </c>
      <c r="T58" s="2" t="s">
        <v>62</v>
      </c>
    </row>
    <row r="59" customFormat="false" ht="35.05" hidden="false" customHeight="false" outlineLevel="0" collapsed="false">
      <c r="A59" s="2" t="s">
        <v>1093</v>
      </c>
      <c r="B59" s="2" t="s">
        <v>1094</v>
      </c>
      <c r="C59" s="2" t="s">
        <v>368</v>
      </c>
      <c r="D59" s="2" t="s">
        <v>114</v>
      </c>
      <c r="E59" s="2" t="s">
        <v>91</v>
      </c>
      <c r="F59" s="2"/>
      <c r="G59" s="2"/>
      <c r="H59" s="2" t="s">
        <v>1095</v>
      </c>
      <c r="I59" s="2" t="s">
        <v>1096</v>
      </c>
      <c r="J59" s="6" t="s">
        <v>1097</v>
      </c>
      <c r="K59" s="7" t="s">
        <v>5</v>
      </c>
      <c r="L59" s="2" t="s">
        <v>1098</v>
      </c>
      <c r="M59" s="8"/>
      <c r="N59" s="8"/>
      <c r="O59" s="6" t="s">
        <v>1099</v>
      </c>
      <c r="P59" s="2"/>
      <c r="Q59" s="2"/>
      <c r="R59" s="2"/>
      <c r="S59" s="2" t="s">
        <v>98</v>
      </c>
      <c r="T59" s="2" t="s">
        <v>89</v>
      </c>
    </row>
    <row r="60" customFormat="false" ht="57.45" hidden="false" customHeight="false" outlineLevel="0" collapsed="false">
      <c r="A60" s="2" t="s">
        <v>1100</v>
      </c>
      <c r="B60" s="2" t="s">
        <v>1094</v>
      </c>
      <c r="C60" s="2" t="s">
        <v>82</v>
      </c>
      <c r="D60" s="2" t="s">
        <v>114</v>
      </c>
      <c r="E60" s="2" t="s">
        <v>429</v>
      </c>
      <c r="F60" s="2"/>
      <c r="G60" s="2"/>
      <c r="H60" s="2" t="s">
        <v>1101</v>
      </c>
      <c r="I60" s="2" t="s">
        <v>1102</v>
      </c>
      <c r="J60" s="6" t="s">
        <v>1097</v>
      </c>
      <c r="K60" s="7" t="s">
        <v>5</v>
      </c>
      <c r="L60" s="2" t="s">
        <v>1098</v>
      </c>
      <c r="M60" s="8"/>
      <c r="N60" s="8"/>
      <c r="O60" s="6" t="s">
        <v>1103</v>
      </c>
      <c r="P60" s="2"/>
      <c r="Q60" s="2"/>
      <c r="R60" s="2"/>
      <c r="S60" s="2" t="s">
        <v>436</v>
      </c>
      <c r="T60" s="2" t="s">
        <v>262</v>
      </c>
    </row>
    <row r="61" customFormat="false" ht="79.85" hidden="false" customHeight="false" outlineLevel="0" collapsed="false">
      <c r="A61" s="2" t="s">
        <v>1104</v>
      </c>
      <c r="B61" s="2" t="s">
        <v>1105</v>
      </c>
      <c r="C61" s="2" t="s">
        <v>1106</v>
      </c>
      <c r="D61" s="2" t="s">
        <v>114</v>
      </c>
      <c r="E61" s="2" t="s">
        <v>64</v>
      </c>
      <c r="F61" s="2"/>
      <c r="G61" s="2"/>
      <c r="H61" s="2" t="s">
        <v>1107</v>
      </c>
      <c r="I61" s="2" t="s">
        <v>1108</v>
      </c>
      <c r="J61" s="6" t="s">
        <v>1109</v>
      </c>
      <c r="K61" s="7" t="s">
        <v>5</v>
      </c>
      <c r="L61" s="2" t="s">
        <v>1110</v>
      </c>
      <c r="M61" s="8"/>
      <c r="N61" s="8"/>
      <c r="O61" s="6" t="s">
        <v>1111</v>
      </c>
      <c r="P61" s="2"/>
      <c r="Q61" s="2"/>
      <c r="R61" s="2"/>
      <c r="S61" s="2" t="s">
        <v>67</v>
      </c>
      <c r="T61" s="2" t="s">
        <v>62</v>
      </c>
    </row>
    <row r="62" customFormat="false" ht="46.25" hidden="false" customHeight="false" outlineLevel="0" collapsed="false">
      <c r="A62" s="2" t="s">
        <v>1112</v>
      </c>
      <c r="B62" s="2" t="s">
        <v>773</v>
      </c>
      <c r="C62" s="2" t="s">
        <v>551</v>
      </c>
      <c r="D62" s="2" t="s">
        <v>114</v>
      </c>
      <c r="E62" s="2" t="s">
        <v>64</v>
      </c>
      <c r="F62" s="2"/>
      <c r="G62" s="2"/>
      <c r="H62" s="2" t="s">
        <v>1113</v>
      </c>
      <c r="I62" s="2" t="s">
        <v>1114</v>
      </c>
      <c r="J62" s="6" t="s">
        <v>779</v>
      </c>
      <c r="K62" s="7" t="s">
        <v>5</v>
      </c>
      <c r="L62" s="2" t="s">
        <v>1115</v>
      </c>
      <c r="M62" s="8"/>
      <c r="N62" s="8"/>
      <c r="O62" s="6" t="s">
        <v>1116</v>
      </c>
      <c r="P62" s="2"/>
      <c r="Q62" s="2"/>
      <c r="R62" s="2"/>
      <c r="S62" s="2" t="s">
        <v>67</v>
      </c>
      <c r="T62" s="2" t="s">
        <v>62</v>
      </c>
    </row>
    <row r="63" customFormat="false" ht="35.05" hidden="false" customHeight="false" outlineLevel="0" collapsed="false">
      <c r="A63" s="2" t="s">
        <v>1117</v>
      </c>
      <c r="B63" s="2" t="s">
        <v>1118</v>
      </c>
      <c r="C63" s="2" t="s">
        <v>151</v>
      </c>
      <c r="D63" s="2" t="s">
        <v>114</v>
      </c>
      <c r="E63" s="2" t="s">
        <v>429</v>
      </c>
      <c r="F63" s="2" t="s">
        <v>1119</v>
      </c>
      <c r="G63" s="2" t="s">
        <v>1120</v>
      </c>
      <c r="H63" s="2" t="s">
        <v>1121</v>
      </c>
      <c r="I63" s="2" t="s">
        <v>1122</v>
      </c>
      <c r="J63" s="6" t="s">
        <v>1123</v>
      </c>
      <c r="K63" s="9" t="s">
        <v>4</v>
      </c>
      <c r="L63" s="2" t="s">
        <v>330</v>
      </c>
      <c r="M63" s="8"/>
      <c r="N63" s="8"/>
      <c r="O63" s="6" t="s">
        <v>1124</v>
      </c>
      <c r="P63" s="2"/>
      <c r="Q63" s="2"/>
      <c r="R63" s="2"/>
      <c r="S63" s="2" t="s">
        <v>436</v>
      </c>
      <c r="T63" s="2" t="s">
        <v>181</v>
      </c>
    </row>
    <row r="64" customFormat="false" ht="191.75" hidden="false" customHeight="false" outlineLevel="0" collapsed="false">
      <c r="A64" s="2" t="s">
        <v>1125</v>
      </c>
      <c r="B64" s="2" t="s">
        <v>1118</v>
      </c>
      <c r="C64" s="2" t="s">
        <v>309</v>
      </c>
      <c r="D64" s="2" t="s">
        <v>114</v>
      </c>
      <c r="E64" s="2" t="s">
        <v>64</v>
      </c>
      <c r="F64" s="2" t="s">
        <v>1119</v>
      </c>
      <c r="G64" s="2" t="s">
        <v>1120</v>
      </c>
      <c r="H64" s="2" t="s">
        <v>1126</v>
      </c>
      <c r="I64" s="2" t="s">
        <v>1127</v>
      </c>
      <c r="J64" s="6" t="s">
        <v>1123</v>
      </c>
      <c r="K64" s="9" t="s">
        <v>4</v>
      </c>
      <c r="L64" s="2" t="s">
        <v>330</v>
      </c>
      <c r="M64" s="8"/>
      <c r="N64" s="8"/>
      <c r="O64" s="6" t="s">
        <v>1128</v>
      </c>
      <c r="P64" s="2"/>
      <c r="Q64" s="2"/>
      <c r="R64" s="2"/>
      <c r="S64" s="2" t="s">
        <v>67</v>
      </c>
      <c r="T64" s="2" t="s">
        <v>181</v>
      </c>
    </row>
    <row r="65" customFormat="false" ht="314.9" hidden="false" customHeight="false" outlineLevel="0" collapsed="false">
      <c r="A65" s="2" t="s">
        <v>1129</v>
      </c>
      <c r="B65" s="2" t="s">
        <v>1130</v>
      </c>
      <c r="C65" s="2" t="s">
        <v>151</v>
      </c>
      <c r="D65" s="2" t="s">
        <v>114</v>
      </c>
      <c r="E65" s="2" t="s">
        <v>91</v>
      </c>
      <c r="F65" s="2" t="s">
        <v>1131</v>
      </c>
      <c r="G65" s="2" t="s">
        <v>1132</v>
      </c>
      <c r="H65" s="2" t="s">
        <v>1133</v>
      </c>
      <c r="I65" s="2" t="s">
        <v>1134</v>
      </c>
      <c r="J65" s="6" t="s">
        <v>1135</v>
      </c>
      <c r="K65" s="9" t="s">
        <v>4</v>
      </c>
      <c r="L65" s="2" t="s">
        <v>330</v>
      </c>
      <c r="M65" s="8"/>
      <c r="N65" s="8"/>
      <c r="O65" s="6" t="s">
        <v>1136</v>
      </c>
      <c r="P65" s="2"/>
      <c r="Q65" s="2"/>
      <c r="R65" s="2"/>
      <c r="S65" s="2" t="s">
        <v>98</v>
      </c>
      <c r="T65" s="2" t="s">
        <v>89</v>
      </c>
    </row>
    <row r="66" customFormat="false" ht="102.2" hidden="false" customHeight="false" outlineLevel="0" collapsed="false">
      <c r="A66" s="2" t="s">
        <v>1137</v>
      </c>
      <c r="B66" s="2" t="s">
        <v>1138</v>
      </c>
      <c r="C66" s="2" t="s">
        <v>572</v>
      </c>
      <c r="D66" s="2" t="s">
        <v>114</v>
      </c>
      <c r="E66" s="2" t="s">
        <v>91</v>
      </c>
      <c r="F66" s="2" t="s">
        <v>1139</v>
      </c>
      <c r="G66" s="2" t="s">
        <v>1140</v>
      </c>
      <c r="H66" s="2" t="s">
        <v>1141</v>
      </c>
      <c r="I66" s="2" t="s">
        <v>1142</v>
      </c>
      <c r="J66" s="6" t="s">
        <v>1143</v>
      </c>
      <c r="K66" s="9" t="s">
        <v>4</v>
      </c>
      <c r="L66" s="2" t="s">
        <v>330</v>
      </c>
      <c r="M66" s="8"/>
      <c r="N66" s="8"/>
      <c r="O66" s="6" t="s">
        <v>1144</v>
      </c>
      <c r="P66" s="2"/>
      <c r="Q66" s="2"/>
      <c r="R66" s="2"/>
      <c r="S66" s="2" t="s">
        <v>98</v>
      </c>
      <c r="T66" s="2" t="s">
        <v>89</v>
      </c>
    </row>
    <row r="67" customFormat="false" ht="23.85" hidden="false" customHeight="false" outlineLevel="0" collapsed="false">
      <c r="A67" s="2" t="s">
        <v>1145</v>
      </c>
      <c r="B67" s="2" t="s">
        <v>1146</v>
      </c>
      <c r="C67" s="2" t="s">
        <v>169</v>
      </c>
      <c r="D67" s="2" t="s">
        <v>114</v>
      </c>
      <c r="E67" s="2" t="s">
        <v>64</v>
      </c>
      <c r="F67" s="2" t="s">
        <v>1147</v>
      </c>
      <c r="G67" s="2" t="s">
        <v>1148</v>
      </c>
      <c r="H67" s="2" t="s">
        <v>1149</v>
      </c>
      <c r="I67" s="2" t="s">
        <v>1150</v>
      </c>
      <c r="J67" s="6" t="s">
        <v>1151</v>
      </c>
      <c r="K67" s="9" t="s">
        <v>4</v>
      </c>
      <c r="L67" s="2" t="s">
        <v>330</v>
      </c>
      <c r="M67" s="8"/>
      <c r="N67" s="8"/>
      <c r="O67" s="6" t="s">
        <v>1152</v>
      </c>
      <c r="P67" s="2"/>
      <c r="Q67" s="2"/>
      <c r="R67" s="2"/>
      <c r="S67" s="2" t="s">
        <v>67</v>
      </c>
      <c r="T67" s="2" t="s">
        <v>62</v>
      </c>
    </row>
    <row r="68" customFormat="false" ht="23.85" hidden="false" customHeight="false" outlineLevel="0" collapsed="false">
      <c r="A68" s="2" t="s">
        <v>1153</v>
      </c>
      <c r="B68" s="2" t="s">
        <v>1146</v>
      </c>
      <c r="C68" s="2" t="s">
        <v>1154</v>
      </c>
      <c r="D68" s="2" t="s">
        <v>114</v>
      </c>
      <c r="E68" s="2" t="s">
        <v>64</v>
      </c>
      <c r="F68" s="2" t="s">
        <v>1147</v>
      </c>
      <c r="G68" s="2" t="s">
        <v>1148</v>
      </c>
      <c r="H68" s="2" t="s">
        <v>1155</v>
      </c>
      <c r="I68" s="2" t="s">
        <v>1156</v>
      </c>
      <c r="J68" s="6" t="s">
        <v>1151</v>
      </c>
      <c r="K68" s="9" t="s">
        <v>4</v>
      </c>
      <c r="L68" s="2" t="s">
        <v>330</v>
      </c>
      <c r="M68" s="8"/>
      <c r="N68" s="8"/>
      <c r="O68" s="6" t="s">
        <v>1157</v>
      </c>
      <c r="P68" s="2"/>
      <c r="Q68" s="2"/>
      <c r="R68" s="2"/>
      <c r="S68" s="2" t="s">
        <v>67</v>
      </c>
      <c r="T68" s="2" t="s">
        <v>62</v>
      </c>
    </row>
    <row r="69" customFormat="false" ht="23.85" hidden="false" customHeight="false" outlineLevel="0" collapsed="false">
      <c r="A69" s="2" t="s">
        <v>1158</v>
      </c>
      <c r="B69" s="2" t="s">
        <v>1023</v>
      </c>
      <c r="C69" s="2" t="s">
        <v>169</v>
      </c>
      <c r="D69" s="2" t="s">
        <v>114</v>
      </c>
      <c r="E69" s="2" t="s">
        <v>55</v>
      </c>
      <c r="F69" s="2" t="s">
        <v>1024</v>
      </c>
      <c r="G69" s="2" t="s">
        <v>1025</v>
      </c>
      <c r="H69" s="2" t="s">
        <v>1159</v>
      </c>
      <c r="I69" s="2" t="s">
        <v>1160</v>
      </c>
      <c r="J69" s="6" t="s">
        <v>1027</v>
      </c>
      <c r="K69" s="9" t="s">
        <v>4</v>
      </c>
      <c r="L69" s="2" t="s">
        <v>330</v>
      </c>
      <c r="M69" s="8"/>
      <c r="N69" s="8"/>
      <c r="O69" s="6" t="s">
        <v>1161</v>
      </c>
      <c r="P69" s="2"/>
      <c r="Q69" s="2"/>
      <c r="R69" s="2"/>
      <c r="S69" s="2" t="s">
        <v>61</v>
      </c>
      <c r="T69" s="2" t="s">
        <v>173</v>
      </c>
    </row>
    <row r="70" customFormat="false" ht="57.45" hidden="false" customHeight="false" outlineLevel="0" collapsed="false">
      <c r="A70" s="2" t="s">
        <v>1162</v>
      </c>
      <c r="B70" s="2" t="s">
        <v>1023</v>
      </c>
      <c r="C70" s="2" t="s">
        <v>244</v>
      </c>
      <c r="D70" s="2" t="s">
        <v>114</v>
      </c>
      <c r="E70" s="2" t="s">
        <v>91</v>
      </c>
      <c r="F70" s="2" t="s">
        <v>1024</v>
      </c>
      <c r="G70" s="2" t="s">
        <v>1025</v>
      </c>
      <c r="H70" s="2" t="s">
        <v>1163</v>
      </c>
      <c r="I70" s="2" t="s">
        <v>1164</v>
      </c>
      <c r="J70" s="6" t="s">
        <v>1027</v>
      </c>
      <c r="K70" s="9" t="s">
        <v>4</v>
      </c>
      <c r="L70" s="2" t="s">
        <v>330</v>
      </c>
      <c r="M70" s="8"/>
      <c r="N70" s="8"/>
      <c r="O70" s="6" t="s">
        <v>1165</v>
      </c>
      <c r="P70" s="2"/>
      <c r="Q70" s="2"/>
      <c r="R70" s="2"/>
      <c r="S70" s="2" t="s">
        <v>98</v>
      </c>
      <c r="T70" s="2" t="s">
        <v>89</v>
      </c>
    </row>
    <row r="71" customFormat="false" ht="46.25" hidden="false" customHeight="false" outlineLevel="0" collapsed="false">
      <c r="A71" s="2" t="s">
        <v>1166</v>
      </c>
      <c r="B71" s="2" t="s">
        <v>1167</v>
      </c>
      <c r="C71" s="2" t="s">
        <v>774</v>
      </c>
      <c r="D71" s="2" t="s">
        <v>114</v>
      </c>
      <c r="E71" s="2" t="s">
        <v>91</v>
      </c>
      <c r="F71" s="2" t="s">
        <v>1168</v>
      </c>
      <c r="G71" s="2" t="s">
        <v>1169</v>
      </c>
      <c r="H71" s="2" t="s">
        <v>1170</v>
      </c>
      <c r="I71" s="2" t="s">
        <v>1171</v>
      </c>
      <c r="J71" s="6" t="s">
        <v>1172</v>
      </c>
      <c r="K71" s="9" t="s">
        <v>4</v>
      </c>
      <c r="L71" s="2" t="s">
        <v>330</v>
      </c>
      <c r="M71" s="8"/>
      <c r="N71" s="8"/>
      <c r="O71" s="6" t="s">
        <v>1173</v>
      </c>
      <c r="P71" s="2"/>
      <c r="Q71" s="2"/>
      <c r="R71" s="2"/>
      <c r="S71" s="2" t="s">
        <v>98</v>
      </c>
      <c r="T71" s="2" t="s">
        <v>89</v>
      </c>
    </row>
  </sheetData>
  <autoFilter ref="A1:T71"/>
  <dataValidations count="1">
    <dataValidation allowBlank="true" errorStyle="stop" operator="between" showDropDown="false" showErrorMessage="false" showInputMessage="false" sqref="M2:M71" type="list">
      <formula1>"موافق,مرفوض,موافق مع تصحيح,مؤجل"</formula1>
      <formula2>0</formula2>
    </dataValidation>
  </dataValidations>
  <hyperlinks>
    <hyperlink ref="J2" r:id="rId1" display="https://laws.boe.gov.sa/BoeLaws/Laws/LawDetails/f9bd197e-980e-4e9f-948c-a9a700f2994e/1"/>
    <hyperlink ref="O2" r:id="rId2" display="https://laws.boe.gov.sa/BoeLaws/Laws/Viewer/11755405-f429-459a-82b6-aa1d01153964?attachmentTitle=المادة الأولى: &#10;"/>
    <hyperlink ref="J3" r:id="rId3" display="https://laws.boe.gov.sa/BoeLaws/Laws/LawDetails/13445632-e42b-4576-a671-a9a700f175f6/1"/>
    <hyperlink ref="O3" r:id="rId4" display="https://laws.boe.gov.sa/BoeLaws/Laws/Viewer/3f2c59c9-6ee6-4b07-9a3c-aa1d011300fd?attachmentTitle=المادة الأولى:"/>
    <hyperlink ref="J4" r:id="rId5" display="https://laws.boe.gov.sa/BoeLaws/Laws/LawDetails/13445632-e42b-4576-a671-a9a700f175f6/1"/>
    <hyperlink ref="O4" r:id="rId6" display="https://laws.boe.gov.sa/BoeLaws/Laws/Viewer/5c945087-02f4-4970-b784-aa1d0113eb58?attachmentTitle=المادة العاشرة:"/>
    <hyperlink ref="J5" r:id="rId7" display="https://laws.boe.gov.sa/BoeLaws/Laws/LawDetails/c47e6347-4d53-4a50-b92d-a9a700f1a76d/1"/>
    <hyperlink ref="O5" r:id="rId8" display="https://laws.boe.gov.sa/BoeLaws/Laws/Viewer/373b66af-b14c-41c1-8470-f366263fc5fa?attachmentTitle=المادة التاسعة :"/>
    <hyperlink ref="J6" r:id="rId9" display="https://laws.boe.gov.sa/BoeLaws/Laws/LawDetails/c47e6347-4d53-4a50-b92d-a9a700f1a76d/1"/>
    <hyperlink ref="O6" r:id="rId10" display="https://laws.boe.gov.sa/BoeLaws/Laws/Viewer/c1b1f3db-8836-417d-9f30-ff14b310a39a?attachmentTitle=المادة الرابعة :"/>
    <hyperlink ref="J7" r:id="rId11" display="https://laws.boe.gov.sa/BoeLaws/Laws/LawDetails/c47e6347-4d53-4a50-b92d-a9a700f1a76d/1"/>
    <hyperlink ref="O7" r:id="rId12" display="https://laws.boe.gov.sa/BoeLaws/Laws/Viewer/81e4d56d-e947-45a3-844f-aa7600932523?attachmentTitle= المادة السادسة : &#10;"/>
    <hyperlink ref="J8" r:id="rId13" display="https://laws.boe.gov.sa/BoeLaws/Laws/LawDetails/c47e6347-4d53-4a50-b92d-a9a700f1a76d/1"/>
    <hyperlink ref="O8" r:id="rId14" display="https://laws.boe.gov.sa/BoeLaws/Laws/Viewer/6c0e2e48-26a3-4ad1-aa37-aa3a01020041?attachmentTitle=المادة العاشرة :"/>
    <hyperlink ref="J9" r:id="rId15" display="https://laws.boe.gov.sa/BoeLaws/Laws/LawDetails/62d14b10-5bee-46e9-870a-a9a700f19762/1"/>
    <hyperlink ref="O9" r:id="rId16" display="https://laws.boe.gov.sa/BoeLaws/Laws/Viewer/66de474c-549c-4b8c-9116-aa1c01702900?attachmentTitle=المادة الأولى : التعريفات :"/>
    <hyperlink ref="J10" r:id="rId17" display="https://laws.boe.gov.sa/BoeLaws/Laws/LawDetails/62d14b10-5bee-46e9-870a-a9a700f19762/1"/>
    <hyperlink ref="O10" r:id="rId18" display="https://laws.boe.gov.sa/BoeLaws/Laws/Viewer/63dda844-ae3b-4560-884c-aa1c0170b1f8?attachmentTitle=المادة الخامسة :"/>
    <hyperlink ref="J11" r:id="rId19" display="https://laws.boe.gov.sa/BoeLaws/Laws/LawDetails/5f028fb6-ec65-4745-8836-a9a700f28c38/1"/>
    <hyperlink ref="O11" r:id="rId20" display="https://laws.boe.gov.sa/BoeLaws/Laws/Viewer/e92c385d-9829-4f5e-b0fd-aa1c016f2a56?attachmentTitle=المادة العاشرة :"/>
    <hyperlink ref="J12" r:id="rId21" display="https://laws.boe.gov.sa/BoeLaws/Laws/LawDetails/f327464b-2f5a-475d-aa94-a9a700f2e817/1"/>
    <hyperlink ref="O12" r:id="rId22" display="https://laws.boe.gov.sa/BoeLaws/Laws/Viewer/064ffdcf-b271-4aff-9429-b3f500db83bd?attachmentTitle=المادة الرابعة: &#10;"/>
    <hyperlink ref="J13" r:id="rId23" display="https://laws.boe.gov.sa/BoeLaws/Laws/LawDetails/9a1c4977-c539-4e01-8c88-a9a700f2efa9/1"/>
    <hyperlink ref="O13" r:id="rId24" display="https://laws.boe.gov.sa/BoeLaws/Laws/Viewer/2d566e4c-ed18-4cad-8436-afd200cfa867?attachmentTitle=المادة الخامسة: &#10;"/>
    <hyperlink ref="J14" r:id="rId25" display="https://laws.boe.gov.sa/BoeLaws/Laws/LawDetails/49ab78f2-a4ad-42f8-97ce-a9a700f28035/1"/>
    <hyperlink ref="O14" r:id="rId26" display="https://laws.boe.gov.sa/BoeLaws/Laws/Viewer/99668380-e888-449c-8bd9-a9a700f28119?attachmentTitle=المادة الخامسة :"/>
    <hyperlink ref="J15" r:id="rId27" display="https://laws.boe.gov.sa/BoeLaws/Laws/LawDetails/3ab82e3c-de46-4463-a939-a9a700f1b2af/1"/>
    <hyperlink ref="O15" r:id="rId28" display="https://laws.boe.gov.sa/BoeLaws/Laws/Viewer/3876fd03-5776-4b05-8758-ac4500c5cf2b?attachmentTitle=المادة الأولى: التعريفات:"/>
    <hyperlink ref="J16" r:id="rId29" display="https://laws.boe.gov.sa/BoeLaws/Laws/LawDetails/3ab82e3c-de46-4463-a939-a9a700f1b2af/1"/>
    <hyperlink ref="O16" r:id="rId30" display="https://laws.boe.gov.sa/BoeLaws/Laws/Viewer/e4ecf53b-4b6f-42eb-8211-aa1d010e784e?attachmentTitle=المادة الثانية: الترخيص بمزاولة النشاط :"/>
    <hyperlink ref="J17" r:id="rId31" display="https://laws.boe.gov.sa/BoeLaws/Laws/LawDetails/3ab82e3c-de46-4463-a939-a9a700f1b2af/1"/>
    <hyperlink ref="J18" r:id="rId32" display="https://laws.boe.gov.sa/BoeLaws/Laws/LawDetails/3ab82e3c-de46-4463-a939-a9a700f1b2af/1"/>
    <hyperlink ref="O18" r:id="rId33" display="https://laws.boe.gov.sa/BoeLaws/Laws/Viewer/0de6b486-b04d-4182-b61e-aa1d011030a6?attachmentTitle=المادة التاسعة:  ضبط المخالفات :"/>
    <hyperlink ref="J19" r:id="rId34" display="https://laws.boe.gov.sa/BoeLaws/Laws/LawDetails/64aee787-4618-4979-b4d8-a9a700f1c647/1"/>
    <hyperlink ref="O19" r:id="rId35" display="https://laws.boe.gov.sa/BoeLaws/Laws/Viewer/3273019a-c94c-464d-9ecb-aa7800dbb60c?attachmentTitle=المادة الثالثة عشرة :"/>
    <hyperlink ref="Q19" r:id="rId36" display="https://laws.boe.gov.sa/BoeLaws/Laws/GetViewerImage/?imageFileName=3273019a-c94c-464d-9ecb-aa7800dbb60c_Page_002.jpg"/>
    <hyperlink ref="J20" r:id="rId37" display="https://laws.boe.gov.sa/BoeLaws/Laws/LawDetails/7e2b99b1-0e84-4dd1-90c7-a9a700f18cdf/1"/>
    <hyperlink ref="O20" r:id="rId38" display="https://laws.boe.gov.sa/BoeLaws/Laws/Viewer/cc7f41b6-2f15-486e-a75c-aaac00b015a4?attachmentTitle=المادة الثالثة والثلاثون &#10;"/>
    <hyperlink ref="J21" r:id="rId39" display="https://laws.boe.gov.sa/BoeLaws/Laws/LawDetails/7e2b99b1-0e84-4dd1-90c7-a9a700f18cdf/1"/>
    <hyperlink ref="O21" r:id="rId40" display="https://laws.boe.gov.sa/BoeLaws/Laws/Viewer/e2ac0b3f-f99a-46bc-8b28-aaac00b267d3?attachmentTitle=المادة الثالثة والخمسون &#10;"/>
    <hyperlink ref="J22" r:id="rId41" display="https://laws.boe.gov.sa/BoeLaws/Laws/LawDetails/7e2b99b1-0e84-4dd1-90c7-a9a700f18cdf/1"/>
    <hyperlink ref="O22" r:id="rId42" display="https://laws.boe.gov.sa/BoeLaws/Laws/Viewer/6a926c6a-8f6f-482a-b85f-aaac00ae1c64?attachmentTitle=المادة الثلاثون &#10;"/>
    <hyperlink ref="J23" r:id="rId43" display="https://laws.boe.gov.sa/BoeLaws/Laws/LawDetails/7e2b99b1-0e84-4dd1-90c7-a9a700f18cdf/1"/>
    <hyperlink ref="O23" r:id="rId44" display="https://laws.boe.gov.sa/BoeLaws/Laws/Viewer/036f8b8d-c3c7-4160-a902-aaac00b10517?attachmentTitle=المادة الخمسون &#10;"/>
    <hyperlink ref="J24" r:id="rId45" display="https://laws.boe.gov.sa/BoeLaws/Laws/LawDetails/7e2b99b1-0e84-4dd1-90c7-a9a700f18cdf/1"/>
    <hyperlink ref="O24" r:id="rId46" display="https://laws.boe.gov.sa/BoeLaws/Laws/Viewer/83f6d3a6-0cf1-4e6d-985d-aaac00b0ae0a?attachmentTitle=المادة السابعة والأربعون &#10;"/>
    <hyperlink ref="J25" r:id="rId47" display="https://laws.boe.gov.sa/BoeLaws/Laws/LawDetails/9ba0d5dc-2dc4-4b71-b979-a9a700f1f5fd/1"/>
    <hyperlink ref="O25" r:id="rId48" display="https://laws.boe.gov.sa/BoeLaws/Laws/Viewer/9a460642-361d-4391-9e28-aa3e00e174da?attachmentTitle=المادة الثانية :"/>
    <hyperlink ref="J26" r:id="rId49" display="https://laws.boe.gov.sa/BoeLaws/Laws/LawDetails/0838afd4-ca76-4b4a-b1d1-a9a700f22afd/1"/>
    <hyperlink ref="O26" r:id="rId50" display="https://laws.boe.gov.sa/BoeLaws/Laws/Viewer/79821a56-5f30-47fc-9204-aa1c01330d0d?attachmentTitle=المادة (2):"/>
    <hyperlink ref="J27" r:id="rId51" display="https://laws.boe.gov.sa/BoeLaws/Laws/LawDetails/32f651e6-2976-439c-b418-a9a700f23fb2/1"/>
    <hyperlink ref="O27" r:id="rId52" display="https://laws.boe.gov.sa/BoeLaws/Laws/Viewer/740491de-d9d3-4c9a-83a9-aa1c011e11fe?attachmentTitle=مادة 4"/>
    <hyperlink ref="J28" r:id="rId53" display="https://laws.boe.gov.sa/BoeLaws/Laws/LawDetails/32f651e6-2976-439c-b418-a9a700f23fb2/1"/>
    <hyperlink ref="O28" r:id="rId54" display="https://laws.boe.gov.sa/BoeLaws/Laws/Viewer/0c23aeac-6a5e-49a5-be40-abdc00d58afa?attachmentTitle= مادة 22 &#10;"/>
    <hyperlink ref="J29" r:id="rId55" display="https://laws.boe.gov.sa/BoeLaws/Laws/LawDetails/32f651e6-2976-439c-b418-a9a700f23fb2/1"/>
    <hyperlink ref="O29" r:id="rId56" display="https://laws.boe.gov.sa/BoeLaws/Laws/Viewer/53f81fe4-9035-40d2-941b-aa1c012b4299?attachmentTitle=مادة 30"/>
    <hyperlink ref="J30" r:id="rId57" display="https://laws.boe.gov.sa/BoeLaws/Laws/LawDetails/32f651e6-2976-439c-b418-a9a700f23fb2/1"/>
    <hyperlink ref="O30" r:id="rId58" display="https://laws.boe.gov.sa/BoeLaws/Laws/Viewer/eed71abe-ebf5-4770-987d-abdc00d4f831?attachmentTitle= مادة 17 &#10;"/>
    <hyperlink ref="J31" r:id="rId59" display="https://laws.boe.gov.sa/BoeLaws/Laws/LawDetails/32f651e6-2976-439c-b418-a9a700f23fb2/1"/>
    <hyperlink ref="O31" r:id="rId60" display="https://laws.boe.gov.sa/BoeLaws/Laws/Viewer/b681b603-9dd4-4aca-b4dd-aa1c0123e0ae?attachmentTitle=مادة 19"/>
    <hyperlink ref="J32" r:id="rId61" display="https://laws.boe.gov.sa/BoeLaws/Laws/LawDetails/32f651e6-2976-439c-b418-a9a700f23fb2/1"/>
    <hyperlink ref="O32" r:id="rId62" display="https://laws.boe.gov.sa/BoeLaws/Laws/Viewer/54b667e9-be42-4a14-abcc-aa1c012dc812?attachmentTitle=مادة 2"/>
    <hyperlink ref="J33" r:id="rId63" display="https://laws.boe.gov.sa/BoeLaws/Laws/LawDetails/32f651e6-2976-439c-b418-a9a700f23fb2/1"/>
    <hyperlink ref="O33" r:id="rId64" display="https://laws.boe.gov.sa/BoeLaws/Laws/Viewer/0ea041a9-fdec-46fe-8c61-abdc00d548f3?attachmentTitle=مادة 20"/>
    <hyperlink ref="J34" r:id="rId65" display="https://laws.boe.gov.sa/BoeLaws/Laws/LawDetails/32f651e6-2976-439c-b418-a9a700f23fb2/1"/>
    <hyperlink ref="O34" r:id="rId66" display="https://laws.boe.gov.sa/BoeLaws/Laws/Viewer/4bdc371e-5d5e-44e6-b782-aa1c01299fc0?attachmentTitle=مادة 21"/>
    <hyperlink ref="J35" r:id="rId67" display="https://laws.boe.gov.sa/BoeLaws/Laws/LawDetails/32f651e6-2976-439c-b418-a9a700f23fb2/1"/>
    <hyperlink ref="O35" r:id="rId68" display="https://laws.boe.gov.sa/BoeLaws/Laws/Viewer/1d1bd482-d3f0-47ed-90ce-aa1c012a37b3?attachmentTitle=مادة 24"/>
    <hyperlink ref="J36" r:id="rId69" display="https://laws.boe.gov.sa/BoeLaws/Laws/LawDetails/32f651e6-2976-439c-b418-a9a700f23fb2/1"/>
    <hyperlink ref="O36" r:id="rId70" display="https://laws.boe.gov.sa/BoeLaws/Laws/Viewer/41b78d1e-6fa3-4b0e-b3a3-ff0135b288de?attachmentTitle= مادة 29 &#10;"/>
    <hyperlink ref="J37" r:id="rId71" display="https://laws.boe.gov.sa/BoeLaws/Laws/LawDetails/32f651e6-2976-439c-b418-a9a700f23fb2/1"/>
    <hyperlink ref="O37" r:id="rId72" display="https://laws.boe.gov.sa/BoeLaws/Laws/Viewer/1c14cbd3-f8be-4c41-b89f-aa3e00ea6f1d?attachmentTitle= مادة 3 &#10;"/>
    <hyperlink ref="J38" r:id="rId73" display="https://laws.boe.gov.sa/BoeLaws/Laws/LawDetails/32f651e6-2976-439c-b418-a9a700f23fb2/1"/>
    <hyperlink ref="O38" r:id="rId74" display="https://laws.boe.gov.sa/BoeLaws/Laws/Viewer/0c317028-91af-4f66-abba-abdc00d64131?attachmentTitle= مادة 35 &#10;"/>
    <hyperlink ref="J39" r:id="rId75" display="https://laws.boe.gov.sa/BoeLaws/Laws/LawDetails/32f651e6-2976-439c-b418-a9a700f23fb2/1"/>
    <hyperlink ref="O39" r:id="rId76" display="https://laws.boe.gov.sa/BoeLaws/Laws/Viewer/26a465cf-0204-48db-bf7e-aa1c012bdb9e?attachmentTitle=مادة 36"/>
    <hyperlink ref="J40" r:id="rId77" display="https://laws.boe.gov.sa/BoeLaws/Laws/LawDetails/32f651e6-2976-439c-b418-a9a700f23fb2/1"/>
    <hyperlink ref="O40" r:id="rId78" display="https://laws.boe.gov.sa/BoeLaws/Laws/Viewer/d60abde7-4c29-4712-897f-aa1c012ceb5f?attachmentTitle=مادة 39"/>
    <hyperlink ref="J41" r:id="rId79" display="https://laws.boe.gov.sa/BoeLaws/Laws/LawDetails/19945fe2-e690-4b24-9ab0-a9a700f17d03/1"/>
    <hyperlink ref="O41" r:id="rId80" display="https://laws.boe.gov.sa/BoeLaws/Laws/Viewer/2dd67510-09c2-4484-887d-aa1c00a54e28?attachmentTitle=المادة (4)"/>
    <hyperlink ref="J42" r:id="rId81" display="https://laws.boe.gov.sa/BoeLaws/Laws/LawDetails/e36e899b-f29b-4db0-8b71-a9a700f23065/1"/>
    <hyperlink ref="O42" r:id="rId82" display="https://laws.boe.gov.sa/BoeLaws/Laws/Viewer/69ab7229-632a-4076-9e53-839f1a839b4b?attachmentTitle=المادة (1):"/>
    <hyperlink ref="J43" r:id="rId83" display="https://laws.boe.gov.sa/BoeLaws/Laws/LawDetails/85364e57-c01e-41ba-8def-a9a700f183e9/1"/>
    <hyperlink ref="O43" r:id="rId84" display="https://laws.boe.gov.sa/BoeLaws/Laws/Viewer/1853b478-4e4c-421d-8711-aa2300c84694?attachmentTitle=المادة الثانية"/>
    <hyperlink ref="J44" r:id="rId85" display="https://laws.boe.gov.sa/BoeLaws/Laws/LawDetails/ecaaec43-8ff9-46b8-b269-a9a700f16e66/1"/>
    <hyperlink ref="O44" r:id="rId86" display="https://laws.boe.gov.sa/BoeLaws/Laws/Viewer/1ff86d53-34ce-4fbc-b9b6-aae500adc6d2?attachmentTitle=المادة الخامسة"/>
    <hyperlink ref="J45" r:id="rId87" display="https://laws.boe.gov.sa/BoeLaws/Laws/LawDetails/93f81644-fbbc-49ca-b33c-a9a700f16701/1"/>
    <hyperlink ref="O45" r:id="rId88" display="https://laws.boe.gov.sa/BoeLaws/Laws/Viewer/eae49284-6973-4618-b334-39f36e0fe790?attachmentTitle=المادة الثالثة"/>
    <hyperlink ref="J46" r:id="rId89" display="https://laws.boe.gov.sa/BoeLaws/Laws/LawDetails/6a8286ec-baea-43ec-ab0d-a9a700f26c94/1"/>
    <hyperlink ref="O46" r:id="rId90" display="https://laws.boe.gov.sa/BoeLaws/Laws/Viewer/0b2af04b-bb1e-45b2-9046-aa3d00e900e1?attachmentTitle=المادة السابعة:"/>
    <hyperlink ref="Q46" r:id="rId91" display="https://laws.boe.gov.sa/BoeLaws/Laws/GetViewerImage/?imageFileName=0b2af04b-bb1e-45b2-9046-aa3d00e900e1_Page_003.jpg"/>
    <hyperlink ref="J47" r:id="rId92" display="https://laws.boe.gov.sa/BoeLaws/Laws/LawDetails/6cfde53b-e803-49be-b2c6-a9a700f1c434/1"/>
    <hyperlink ref="O47" r:id="rId93" display="https://laws.boe.gov.sa/BoeLaws/Laws/Viewer/476f0600-bf98-4670-8041-aa3d010ce1e0?attachmentTitle=المادة الثالثة والستون:"/>
    <hyperlink ref="J48" r:id="rId94" display="https://laws.boe.gov.sa/BoeLaws/Laws/LawDetails/6cfde53b-e803-49be-b2c6-a9a700f1c434/1"/>
    <hyperlink ref="O48" r:id="rId95" display="https://laws.boe.gov.sa/BoeLaws/Laws/Viewer/61ffe1ac-4862-4565-8aa3-aa3d010c7837?attachmentTitle=المادة الثانية والأربعون:"/>
    <hyperlink ref="J49" r:id="rId96" display="https://laws.boe.gov.sa/BoeLaws/Laws/LawDetails/6cfde53b-e803-49be-b2c6-a9a700f1c434/1"/>
    <hyperlink ref="O49" r:id="rId97" display="https://laws.boe.gov.sa/BoeLaws/Laws/Viewer/317cbb08-ada8-4dd1-ae61-aa3d00faee21?attachmentTitle=المادة الثانية:"/>
    <hyperlink ref="J50" r:id="rId98" display="https://laws.boe.gov.sa/BoeLaws/Laws/LawDetails/6cfde53b-e803-49be-b2c6-a9a700f1c434/1"/>
    <hyperlink ref="O50" r:id="rId99" display="https://laws.boe.gov.sa/BoeLaws/Laws/Viewer/e795e768-2fdd-4e64-8f70-aa3d010c0292?attachmentTitle=المادة الخامسة والثلاثون:"/>
    <hyperlink ref="J51" r:id="rId100" display="https://laws.boe.gov.sa/BoeLaws/Laws/LawDetails/cfc97985-4a9f-4012-832b-a9a700f21ed2/1"/>
    <hyperlink ref="O51" r:id="rId101" display="https://laws.boe.gov.sa/BoeLaws/Laws/Viewer/40b5c508-6d40-44c1-a85e-aae100d891b6?attachmentTitle=المادة التاسعة:"/>
    <hyperlink ref="J52" r:id="rId102" display="https://laws.boe.gov.sa/BoeLaws/Laws/LawDetails/9b461caf-dc11-46bd-a8fd-ac74009a8724/1"/>
    <hyperlink ref="O52" r:id="rId103" display="https://laws.boe.gov.sa/BoeLaws/Laws/Viewer/16e48fb1-066e-4471-a031-ac7500cc1996?attachmentTitle=جدول العلاوات الأخرى"/>
    <hyperlink ref="J53" r:id="rId104" display="https://laws.boe.gov.sa/BoeLaws/Laws/LawDetails/9b461caf-dc11-46bd-a8fd-ac74009a8724/1"/>
    <hyperlink ref="O53" r:id="rId105" display="https://laws.boe.gov.sa/BoeLaws/Laws/Viewer/13eaef2a-6082-4690-b121-ac7500cb784f?attachmentTitle=سلم الرواتب للأفراد"/>
    <hyperlink ref="J54" r:id="rId106" display="https://laws.boe.gov.sa/BoeLaws/Laws/LawDetails/23576008-1ce4-4685-ac3e-a9a700f2cb02/1"/>
    <hyperlink ref="O54" r:id="rId107" display="https://laws.boe.gov.sa/BoeLaws/Laws/Viewer/c5c62197-0d48-4a7c-bf89-aa3d0115e71b?attachmentTitle=المادة الأولى : تعريفات"/>
    <hyperlink ref="Q54" r:id="rId108" display="https://laws.boe.gov.sa/BoeLaws/Laws/GetViewerImage/?imageFileName=c5c62197-0d48-4a7c-bf89-aa3d0115e71b_Page_007.jpg"/>
    <hyperlink ref="J55" r:id="rId109" display="https://laws.boe.gov.sa/BoeLaws/Laws/LawDetails/23576008-1ce4-4685-ac3e-a9a700f2cb02/1"/>
    <hyperlink ref="O55" r:id="rId110" display="https://laws.boe.gov.sa/BoeLaws/Laws/Viewer/5c2339b3-ebd5-411f-a35a-aa3d01178c85?attachmentTitle=المادة السابعة : أسعار الضريبة"/>
    <hyperlink ref="J56" r:id="rId111" display="https://laws.boe.gov.sa/BoeLaws/Laws/LawDetails/23576008-1ce4-4685-ac3e-a9a700f2cb02/1"/>
    <hyperlink ref="O56" r:id="rId112" display="https://laws.boe.gov.sa/BoeLaws/Laws/Viewer/5c2339b3-ebd5-411f-a35a-aa3d01178c85?attachmentTitle=المادة السابعة : أسعار الضريبة"/>
    <hyperlink ref="J57" r:id="rId113" display="https://laws.boe.gov.sa/BoeLaws/Laws/LawDetails/23576008-1ce4-4685-ac3e-a9a700f2cb02/1"/>
    <hyperlink ref="O57" r:id="rId114" display="https://laws.boe.gov.sa/BoeLaws/Laws/Viewer/27175126-4cc0-4d4f-8516-aa1e00bda749?attachmentTitle=المادة السادسة : الوعاء الضريبي"/>
    <hyperlink ref="J58" r:id="rId115" display="https://laws.boe.gov.sa/BoeLaws/Laws/LawDetails/23576008-1ce4-4685-ac3e-a9a700f2cb02/1"/>
    <hyperlink ref="O58" r:id="rId116" display="https://laws.boe.gov.sa/BoeLaws/Laws/Viewer/27175126-4cc0-4d4f-8516-aa1e00bda749?attachmentTitle=المادة السادسة : الوعاء الضريبي"/>
    <hyperlink ref="J59" r:id="rId117" display="https://laws.boe.gov.sa/BoeLaws/Laws/LawDetails/7797548e-f8c5-4042-a383-a9a700f1fe68/1"/>
    <hyperlink ref="O59" r:id="rId118" display="https://laws.boe.gov.sa/BoeLaws/Laws/Viewer/ccfb2e59-bb33-40b6-9c6b-aa1c0174028d?attachmentTitle=المادة الخامسة عشرة:"/>
    <hyperlink ref="J60" r:id="rId119" display="https://laws.boe.gov.sa/BoeLaws/Laws/LawDetails/7797548e-f8c5-4042-a383-a9a700f1fe68/1"/>
    <hyperlink ref="O60" r:id="rId120" display="https://laws.boe.gov.sa/BoeLaws/Laws/Viewer/065239f5-f44e-4313-85d3-aa1c01734c50?attachmentTitle=المادة السابعة:"/>
    <hyperlink ref="J61" r:id="rId121" display="https://laws.boe.gov.sa/BoeLaws/Laws/LawDetails/75e963c8-9ff3-4d10-88a4-a9a700f17f21/1"/>
    <hyperlink ref="O61" r:id="rId122" display="https://laws.boe.gov.sa/BoeLaws/Laws/Viewer/aa4fd298-b2cd-4deb-9fac-adfd00cdad0c?attachmentTitle=المادة الثامنة &#10;"/>
    <hyperlink ref="J62" r:id="rId123" display="https://laws.boe.gov.sa/BoeLaws/Laws/LawDetails/e29f08fa-d53e-4944-b22b-a9a700f17fd9/1"/>
    <hyperlink ref="O62" r:id="rId124" display="https://laws.boe.gov.sa/BoeLaws/Laws/Viewer/d165e84b-2b89-4f12-a5a4-aa3e009026a9?attachmentTitle=المادة السادسة"/>
    <hyperlink ref="J63" r:id="rId125" display="https://laws.boe.gov.sa/BoeLaws/Laws/LawDetails/1c026125-b0b2-4ea7-b374-a9a700f2c0ee/1"/>
    <hyperlink ref="O63" r:id="rId126" display="https://laws.boe.gov.sa/BoeLaws/Laws/Viewer/19fd8c5c-b4d7-4d66-98e8-aea000a0e7f9?attachmentTitle=المادة التاسعة: &#10;"/>
    <hyperlink ref="J64" r:id="rId127" display="https://laws.boe.gov.sa/BoeLaws/Laws/LawDetails/1c026125-b0b2-4ea7-b374-a9a700f2c0ee/1"/>
    <hyperlink ref="O64" r:id="rId128" display="https://laws.boe.gov.sa/BoeLaws/Laws/Viewer/29df6ad6-fc2c-4b2b-b8ca-aea00098a12e?attachmentTitle=  المادة الثالثة: &#10;"/>
    <hyperlink ref="J65" r:id="rId129" display="https://laws.boe.gov.sa/BoeLaws/Laws/LawDetails/db470744-edce-47a9-8f45-a9a700f201f3/1"/>
    <hyperlink ref="O65" r:id="rId130" display="https://laws.boe.gov.sa/BoeLaws/Laws/Viewer/c9c1019d-dd8c-41ab-856d-aa2300a9faca?attachmentTitle=المادة التاسعة:"/>
    <hyperlink ref="J66" r:id="rId131" display="https://laws.boe.gov.sa/BoeLaws/Laws/LawDetails/95a6369d-d712-4028-842e-a9a700f1a957/1"/>
    <hyperlink ref="O66" r:id="rId132" display="https://laws.boe.gov.sa/BoeLaws/Laws/Viewer/623848d9-d9ac-42a4-99b2-aa1c013430c6?attachmentTitle=المادة الحادية عشرة:"/>
    <hyperlink ref="J67" r:id="rId133" display="https://laws.boe.gov.sa/BoeLaws/Laws/LawDetails/985cf9ba-02ec-4eb1-9e36-a9a700f23514/1"/>
    <hyperlink ref="O67" r:id="rId134" display="https://laws.boe.gov.sa/BoeLaws/Laws/Viewer/f41a66bd-1788-49ac-9d2e-aa3900aec709?attachmentTitle=المادة الأولى:"/>
    <hyperlink ref="J68" r:id="rId135" display="https://laws.boe.gov.sa/BoeLaws/Laws/LawDetails/985cf9ba-02ec-4eb1-9e36-a9a700f23514/1"/>
    <hyperlink ref="O68" r:id="rId136" display="https://laws.boe.gov.sa/BoeLaws/Laws/Viewer/c7cd27bc-37df-4a5f-bfda-aae100d5e96b?attachmentTitle=المادة السادسة عشرة :"/>
    <hyperlink ref="J69" r:id="rId137" display="https://laws.boe.gov.sa/BoeLaws/Laws/LawDetails/6a8286ec-baea-43ec-ab0d-a9a700f26c94/1"/>
    <hyperlink ref="O69" r:id="rId138" display="https://laws.boe.gov.sa/BoeLaws/Laws/Viewer/ef046507-646c-42ed-b32c-aa3d00e73715?attachmentTitle=المادة الأولى:"/>
    <hyperlink ref="J70" r:id="rId139" display="https://laws.boe.gov.sa/BoeLaws/Laws/LawDetails/6a8286ec-baea-43ec-ab0d-a9a700f26c94/1"/>
    <hyperlink ref="O70" r:id="rId140" display="https://laws.boe.gov.sa/BoeLaws/Laws/Viewer/764e59c1-faeb-4b75-a808-aa1c0185a18f?attachmentTitle=المادة السادسة:"/>
    <hyperlink ref="J71" r:id="rId141" display="https://laws.boe.gov.sa/BoeLaws/Laws/LawDetails/57694209-3eed-46c7-a5d8-a9ed012761d4/1"/>
    <hyperlink ref="O71" r:id="rId142" display="https://laws.boe.gov.sa/BoeLaws/Laws/Viewer/1f188321-742f-4169-80fa-abdc00d8338c?attachmentTitle=المادة الثانية عشر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4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0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22"/>
    <col collapsed="false" customWidth="true" hidden="false" outlineLevel="0" max="4" min="4" style="0" width="8"/>
    <col collapsed="false" customWidth="true" hidden="false" outlineLevel="0" max="5" min="5" style="0" width="22"/>
    <col collapsed="false" customWidth="true" hidden="false" outlineLevel="0" max="6" min="6" style="0" width="26"/>
    <col collapsed="false" customWidth="true" hidden="false" outlineLevel="0" max="7" min="7" style="0" width="12"/>
    <col collapsed="false" customWidth="true" hidden="false" outlineLevel="0" max="9" min="8" style="0" width="60"/>
    <col collapsed="false" customWidth="true" hidden="false" outlineLevel="0" max="10" min="10" style="0" width="30"/>
    <col collapsed="false" customWidth="true" hidden="false" outlineLevel="0" max="11" min="11" style="0" width="16"/>
    <col collapsed="false" customWidth="true" hidden="false" outlineLevel="0" max="12" min="12" style="0" width="40"/>
    <col collapsed="false" customWidth="true" hidden="false" outlineLevel="0" max="13" min="13" style="0" width="16"/>
    <col collapsed="false" customWidth="true" hidden="false" outlineLevel="0" max="15" min="14" style="0" width="30"/>
    <col collapsed="false" customWidth="true" hidden="false" outlineLevel="0" max="16" min="16" style="0" width="10"/>
    <col collapsed="false" customWidth="true" hidden="false" outlineLevel="0" max="17" min="17" style="0" width="30"/>
    <col collapsed="false" customWidth="true" hidden="false" outlineLevel="0" max="18" min="18" style="0" width="60"/>
    <col collapsed="false" customWidth="true" hidden="false" outlineLevel="0" max="19" min="19" style="0" width="26"/>
    <col collapsed="false" customWidth="true" hidden="false" outlineLevel="0" max="20" min="20" style="0" width="16"/>
  </cols>
  <sheetData>
    <row r="1" customFormat="false" ht="23.85" hidden="false" customHeight="false" outlineLevel="0" collapsed="false">
      <c r="A1" s="5" t="s">
        <v>32</v>
      </c>
      <c r="B1" s="5" t="s">
        <v>33</v>
      </c>
      <c r="C1" s="5" t="s">
        <v>34</v>
      </c>
      <c r="D1" s="5" t="s">
        <v>2</v>
      </c>
      <c r="E1" s="5" t="s">
        <v>35</v>
      </c>
      <c r="F1" s="5" t="s">
        <v>36</v>
      </c>
      <c r="G1" s="5" t="s">
        <v>37</v>
      </c>
      <c r="H1" s="5" t="s">
        <v>38</v>
      </c>
      <c r="I1" s="5" t="s">
        <v>39</v>
      </c>
      <c r="J1" s="5" t="s">
        <v>40</v>
      </c>
      <c r="K1" s="5" t="s">
        <v>41</v>
      </c>
      <c r="L1" s="5" t="s">
        <v>42</v>
      </c>
      <c r="M1" s="5" t="s">
        <v>43</v>
      </c>
      <c r="N1" s="5" t="s">
        <v>44</v>
      </c>
      <c r="O1" s="5" t="s">
        <v>45</v>
      </c>
      <c r="P1" s="5" t="s">
        <v>46</v>
      </c>
      <c r="Q1" s="5" t="s">
        <v>47</v>
      </c>
      <c r="R1" s="5" t="s">
        <v>48</v>
      </c>
      <c r="S1" s="5" t="s">
        <v>49</v>
      </c>
      <c r="T1" s="5" t="s">
        <v>50</v>
      </c>
    </row>
    <row r="2" customFormat="false" ht="46.25" hidden="false" customHeight="false" outlineLevel="0" collapsed="false">
      <c r="A2" s="2" t="s">
        <v>1174</v>
      </c>
      <c r="B2" s="2" t="s">
        <v>1175</v>
      </c>
      <c r="C2" s="2" t="s">
        <v>463</v>
      </c>
      <c r="D2" s="2" t="s">
        <v>1029</v>
      </c>
      <c r="E2" s="2" t="s">
        <v>91</v>
      </c>
      <c r="F2" s="2" t="s">
        <v>1176</v>
      </c>
      <c r="G2" s="2" t="s">
        <v>1177</v>
      </c>
      <c r="H2" s="2"/>
      <c r="I2" s="2" t="s">
        <v>1178</v>
      </c>
      <c r="J2" s="6" t="s">
        <v>1179</v>
      </c>
      <c r="K2" s="7" t="s">
        <v>5</v>
      </c>
      <c r="L2" s="2" t="s">
        <v>112</v>
      </c>
      <c r="M2" s="8"/>
      <c r="N2" s="8"/>
      <c r="O2" s="6" t="s">
        <v>1180</v>
      </c>
      <c r="P2" s="2" t="s">
        <v>114</v>
      </c>
      <c r="Q2" s="6" t="s">
        <v>1181</v>
      </c>
      <c r="R2" s="2" t="s">
        <v>1182</v>
      </c>
      <c r="S2" s="2" t="s">
        <v>98</v>
      </c>
      <c r="T2" s="2" t="s">
        <v>89</v>
      </c>
    </row>
    <row r="3" customFormat="false" ht="35.05" hidden="false" customHeight="false" outlineLevel="0" collapsed="false">
      <c r="A3" s="2" t="s">
        <v>1183</v>
      </c>
      <c r="B3" s="2" t="s">
        <v>1175</v>
      </c>
      <c r="C3" s="2" t="s">
        <v>109</v>
      </c>
      <c r="D3" s="2" t="s">
        <v>1029</v>
      </c>
      <c r="E3" s="2" t="s">
        <v>91</v>
      </c>
      <c r="F3" s="2" t="s">
        <v>1176</v>
      </c>
      <c r="G3" s="2" t="s">
        <v>1177</v>
      </c>
      <c r="H3" s="2"/>
      <c r="I3" s="2" t="s">
        <v>1184</v>
      </c>
      <c r="J3" s="6" t="s">
        <v>1179</v>
      </c>
      <c r="K3" s="7" t="s">
        <v>5</v>
      </c>
      <c r="L3" s="2" t="s">
        <v>95</v>
      </c>
      <c r="M3" s="8"/>
      <c r="N3" s="8"/>
      <c r="O3" s="6" t="s">
        <v>1185</v>
      </c>
      <c r="P3" s="2" t="s">
        <v>54</v>
      </c>
      <c r="Q3" s="6" t="s">
        <v>1186</v>
      </c>
      <c r="R3" s="2" t="s">
        <v>1187</v>
      </c>
      <c r="S3" s="2" t="s">
        <v>98</v>
      </c>
      <c r="T3" s="2" t="s">
        <v>89</v>
      </c>
    </row>
    <row r="4" customFormat="false" ht="68.65" hidden="false" customHeight="false" outlineLevel="0" collapsed="false">
      <c r="A4" s="2" t="s">
        <v>1188</v>
      </c>
      <c r="B4" s="2" t="s">
        <v>1189</v>
      </c>
      <c r="C4" s="2" t="s">
        <v>463</v>
      </c>
      <c r="D4" s="2" t="s">
        <v>1029</v>
      </c>
      <c r="E4" s="2" t="s">
        <v>91</v>
      </c>
      <c r="F4" s="2" t="s">
        <v>1190</v>
      </c>
      <c r="G4" s="2" t="s">
        <v>1191</v>
      </c>
      <c r="H4" s="2"/>
      <c r="I4" s="2" t="s">
        <v>1192</v>
      </c>
      <c r="J4" s="6" t="s">
        <v>1193</v>
      </c>
      <c r="K4" s="7" t="s">
        <v>5</v>
      </c>
      <c r="L4" s="2" t="s">
        <v>189</v>
      </c>
      <c r="M4" s="8"/>
      <c r="N4" s="8"/>
      <c r="O4" s="6" t="s">
        <v>1194</v>
      </c>
      <c r="P4" s="2" t="s">
        <v>114</v>
      </c>
      <c r="Q4" s="6" t="s">
        <v>1195</v>
      </c>
      <c r="R4" s="2" t="s">
        <v>1196</v>
      </c>
      <c r="S4" s="2" t="s">
        <v>98</v>
      </c>
      <c r="T4" s="2" t="s">
        <v>89</v>
      </c>
    </row>
    <row r="5" customFormat="false" ht="79.85" hidden="false" customHeight="false" outlineLevel="0" collapsed="false">
      <c r="A5" s="2" t="s">
        <v>1197</v>
      </c>
      <c r="B5" s="2" t="s">
        <v>1189</v>
      </c>
      <c r="C5" s="2" t="s">
        <v>1198</v>
      </c>
      <c r="D5" s="2" t="s">
        <v>1029</v>
      </c>
      <c r="E5" s="2" t="s">
        <v>91</v>
      </c>
      <c r="F5" s="2" t="s">
        <v>1190</v>
      </c>
      <c r="G5" s="2" t="s">
        <v>1191</v>
      </c>
      <c r="H5" s="2"/>
      <c r="I5" s="2" t="s">
        <v>1199</v>
      </c>
      <c r="J5" s="6" t="s">
        <v>1193</v>
      </c>
      <c r="K5" s="7" t="s">
        <v>5</v>
      </c>
      <c r="L5" s="2" t="s">
        <v>112</v>
      </c>
      <c r="M5" s="8"/>
      <c r="N5" s="8"/>
      <c r="O5" s="6" t="s">
        <v>1200</v>
      </c>
      <c r="P5" s="2" t="s">
        <v>114</v>
      </c>
      <c r="Q5" s="6" t="s">
        <v>1201</v>
      </c>
      <c r="R5" s="2" t="s">
        <v>1202</v>
      </c>
      <c r="S5" s="2" t="s">
        <v>98</v>
      </c>
      <c r="T5" s="2" t="s">
        <v>89</v>
      </c>
    </row>
    <row r="6" customFormat="false" ht="79.85" hidden="false" customHeight="false" outlineLevel="0" collapsed="false">
      <c r="A6" s="2" t="s">
        <v>1203</v>
      </c>
      <c r="B6" s="2" t="s">
        <v>1189</v>
      </c>
      <c r="C6" s="2" t="s">
        <v>1198</v>
      </c>
      <c r="D6" s="2" t="s">
        <v>1029</v>
      </c>
      <c r="E6" s="2" t="s">
        <v>91</v>
      </c>
      <c r="F6" s="2" t="s">
        <v>1204</v>
      </c>
      <c r="G6" s="2" t="s">
        <v>1205</v>
      </c>
      <c r="H6" s="2"/>
      <c r="I6" s="2" t="s">
        <v>1206</v>
      </c>
      <c r="J6" s="6" t="s">
        <v>1193</v>
      </c>
      <c r="K6" s="7" t="s">
        <v>5</v>
      </c>
      <c r="L6" s="2" t="s">
        <v>112</v>
      </c>
      <c r="M6" s="8"/>
      <c r="N6" s="8"/>
      <c r="O6" s="6" t="s">
        <v>1200</v>
      </c>
      <c r="P6" s="2" t="s">
        <v>114</v>
      </c>
      <c r="Q6" s="6" t="s">
        <v>1201</v>
      </c>
      <c r="R6" s="2" t="s">
        <v>1202</v>
      </c>
      <c r="S6" s="2" t="s">
        <v>98</v>
      </c>
      <c r="T6" s="2" t="s">
        <v>89</v>
      </c>
    </row>
    <row r="7" customFormat="false" ht="359.7" hidden="false" customHeight="false" outlineLevel="0" collapsed="false">
      <c r="A7" s="2" t="s">
        <v>1207</v>
      </c>
      <c r="B7" s="2" t="s">
        <v>1208</v>
      </c>
      <c r="C7" s="2" t="s">
        <v>715</v>
      </c>
      <c r="D7" s="2" t="s">
        <v>1029</v>
      </c>
      <c r="E7" s="2" t="s">
        <v>429</v>
      </c>
      <c r="F7" s="2" t="s">
        <v>1209</v>
      </c>
      <c r="G7" s="2" t="s">
        <v>1210</v>
      </c>
      <c r="H7" s="2"/>
      <c r="I7" s="2" t="s">
        <v>1211</v>
      </c>
      <c r="J7" s="6" t="s">
        <v>1212</v>
      </c>
      <c r="K7" s="7" t="s">
        <v>5</v>
      </c>
      <c r="L7" s="2" t="s">
        <v>112</v>
      </c>
      <c r="M7" s="8"/>
      <c r="N7" s="8"/>
      <c r="O7" s="6" t="s">
        <v>1213</v>
      </c>
      <c r="P7" s="2" t="s">
        <v>114</v>
      </c>
      <c r="Q7" s="6" t="s">
        <v>1214</v>
      </c>
      <c r="R7" s="2" t="s">
        <v>1215</v>
      </c>
      <c r="S7" s="2" t="s">
        <v>436</v>
      </c>
      <c r="T7" s="2" t="s">
        <v>181</v>
      </c>
    </row>
    <row r="8" customFormat="false" ht="258.95" hidden="false" customHeight="false" outlineLevel="0" collapsed="false">
      <c r="A8" s="2" t="s">
        <v>1216</v>
      </c>
      <c r="B8" s="2" t="s">
        <v>1217</v>
      </c>
      <c r="C8" s="2" t="s">
        <v>265</v>
      </c>
      <c r="D8" s="2" t="s">
        <v>1029</v>
      </c>
      <c r="E8" s="2" t="s">
        <v>91</v>
      </c>
      <c r="F8" s="2" t="s">
        <v>1218</v>
      </c>
      <c r="G8" s="2" t="s">
        <v>1219</v>
      </c>
      <c r="H8" s="2"/>
      <c r="I8" s="2" t="s">
        <v>1220</v>
      </c>
      <c r="J8" s="6" t="s">
        <v>1221</v>
      </c>
      <c r="K8" s="7" t="s">
        <v>5</v>
      </c>
      <c r="L8" s="2" t="s">
        <v>1222</v>
      </c>
      <c r="M8" s="8"/>
      <c r="N8" s="8"/>
      <c r="O8" s="6" t="s">
        <v>1223</v>
      </c>
      <c r="P8" s="2" t="s">
        <v>1029</v>
      </c>
      <c r="Q8" s="6" t="s">
        <v>1224</v>
      </c>
      <c r="R8" s="2" t="s">
        <v>1225</v>
      </c>
      <c r="S8" s="2" t="s">
        <v>98</v>
      </c>
      <c r="T8" s="2" t="s">
        <v>89</v>
      </c>
    </row>
    <row r="9" customFormat="false" ht="169.4" hidden="false" customHeight="false" outlineLevel="0" collapsed="false">
      <c r="A9" s="2" t="s">
        <v>1226</v>
      </c>
      <c r="B9" s="2" t="s">
        <v>1227</v>
      </c>
      <c r="C9" s="2" t="s">
        <v>169</v>
      </c>
      <c r="D9" s="2" t="s">
        <v>1029</v>
      </c>
      <c r="E9" s="2" t="s">
        <v>406</v>
      </c>
      <c r="F9" s="2" t="s">
        <v>1228</v>
      </c>
      <c r="G9" s="2" t="s">
        <v>1229</v>
      </c>
      <c r="H9" s="2"/>
      <c r="I9" s="2" t="s">
        <v>1230</v>
      </c>
      <c r="J9" s="6" t="s">
        <v>1231</v>
      </c>
      <c r="K9" s="7" t="s">
        <v>5</v>
      </c>
      <c r="L9" s="2" t="s">
        <v>112</v>
      </c>
      <c r="M9" s="8"/>
      <c r="N9" s="8"/>
      <c r="O9" s="6" t="s">
        <v>1232</v>
      </c>
      <c r="P9" s="2" t="s">
        <v>114</v>
      </c>
      <c r="Q9" s="6" t="s">
        <v>1233</v>
      </c>
      <c r="R9" s="2" t="s">
        <v>1234</v>
      </c>
      <c r="S9" s="2" t="s">
        <v>413</v>
      </c>
      <c r="T9" s="2" t="s">
        <v>227</v>
      </c>
    </row>
    <row r="10" customFormat="false" ht="57.45" hidden="false" customHeight="false" outlineLevel="0" collapsed="false">
      <c r="A10" s="2" t="s">
        <v>1235</v>
      </c>
      <c r="B10" s="2" t="s">
        <v>1236</v>
      </c>
      <c r="C10" s="2" t="s">
        <v>109</v>
      </c>
      <c r="D10" s="2" t="s">
        <v>1029</v>
      </c>
      <c r="E10" s="2" t="s">
        <v>429</v>
      </c>
      <c r="F10" s="2" t="s">
        <v>1237</v>
      </c>
      <c r="G10" s="2" t="s">
        <v>1238</v>
      </c>
      <c r="H10" s="2"/>
      <c r="I10" s="2" t="s">
        <v>1239</v>
      </c>
      <c r="J10" s="6" t="s">
        <v>1240</v>
      </c>
      <c r="K10" s="7" t="s">
        <v>5</v>
      </c>
      <c r="L10" s="2" t="s">
        <v>95</v>
      </c>
      <c r="M10" s="8"/>
      <c r="N10" s="8"/>
      <c r="O10" s="6" t="s">
        <v>1241</v>
      </c>
      <c r="P10" s="2" t="s">
        <v>54</v>
      </c>
      <c r="Q10" s="6" t="s">
        <v>1242</v>
      </c>
      <c r="R10" s="2" t="s">
        <v>1243</v>
      </c>
      <c r="S10" s="2" t="s">
        <v>436</v>
      </c>
      <c r="T10" s="2" t="s">
        <v>181</v>
      </c>
    </row>
    <row r="11" customFormat="false" ht="57.45" hidden="false" customHeight="false" outlineLevel="0" collapsed="false">
      <c r="A11" s="2" t="s">
        <v>1244</v>
      </c>
      <c r="B11" s="2" t="s">
        <v>782</v>
      </c>
      <c r="C11" s="2" t="s">
        <v>808</v>
      </c>
      <c r="D11" s="2" t="s">
        <v>1029</v>
      </c>
      <c r="E11" s="2" t="s">
        <v>91</v>
      </c>
      <c r="F11" s="2" t="s">
        <v>1245</v>
      </c>
      <c r="G11" s="2" t="s">
        <v>1246</v>
      </c>
      <c r="H11" s="2"/>
      <c r="I11" s="2" t="s">
        <v>1247</v>
      </c>
      <c r="J11" s="6" t="s">
        <v>785</v>
      </c>
      <c r="K11" s="7" t="s">
        <v>5</v>
      </c>
      <c r="L11" s="2" t="s">
        <v>95</v>
      </c>
      <c r="M11" s="8"/>
      <c r="N11" s="8"/>
      <c r="O11" s="6" t="s">
        <v>1248</v>
      </c>
      <c r="P11" s="2" t="s">
        <v>54</v>
      </c>
      <c r="Q11" s="6" t="s">
        <v>1249</v>
      </c>
      <c r="R11" s="2" t="s">
        <v>1250</v>
      </c>
      <c r="S11" s="2" t="s">
        <v>98</v>
      </c>
      <c r="T11" s="2" t="s">
        <v>89</v>
      </c>
    </row>
    <row r="12" customFormat="false" ht="23.85" hidden="false" customHeight="false" outlineLevel="0" collapsed="false">
      <c r="A12" s="2" t="s">
        <v>1251</v>
      </c>
      <c r="B12" s="2" t="s">
        <v>1252</v>
      </c>
      <c r="C12" s="2" t="s">
        <v>1253</v>
      </c>
      <c r="D12" s="2" t="s">
        <v>1029</v>
      </c>
      <c r="E12" s="2" t="s">
        <v>91</v>
      </c>
      <c r="F12" s="2" t="s">
        <v>1254</v>
      </c>
      <c r="G12" s="2" t="s">
        <v>1255</v>
      </c>
      <c r="H12" s="2"/>
      <c r="I12" s="2" t="s">
        <v>1256</v>
      </c>
      <c r="J12" s="6" t="s">
        <v>1257</v>
      </c>
      <c r="K12" s="7" t="s">
        <v>5</v>
      </c>
      <c r="L12" s="2" t="s">
        <v>225</v>
      </c>
      <c r="M12" s="8"/>
      <c r="N12" s="8"/>
      <c r="O12" s="6" t="s">
        <v>1258</v>
      </c>
      <c r="P12" s="2"/>
      <c r="Q12" s="2"/>
      <c r="R12" s="2"/>
      <c r="S12" s="2" t="s">
        <v>98</v>
      </c>
      <c r="T12" s="2" t="s">
        <v>89</v>
      </c>
    </row>
    <row r="13" customFormat="false" ht="102.2" hidden="false" customHeight="false" outlineLevel="0" collapsed="false">
      <c r="A13" s="2" t="s">
        <v>1259</v>
      </c>
      <c r="B13" s="2" t="s">
        <v>81</v>
      </c>
      <c r="C13" s="2" t="s">
        <v>82</v>
      </c>
      <c r="D13" s="2" t="s">
        <v>1029</v>
      </c>
      <c r="E13" s="2" t="s">
        <v>91</v>
      </c>
      <c r="F13" s="2" t="s">
        <v>1237</v>
      </c>
      <c r="G13" s="2" t="s">
        <v>1260</v>
      </c>
      <c r="H13" s="2"/>
      <c r="I13" s="2" t="s">
        <v>1261</v>
      </c>
      <c r="J13" s="6" t="s">
        <v>85</v>
      </c>
      <c r="K13" s="7" t="s">
        <v>5</v>
      </c>
      <c r="L13" s="2" t="s">
        <v>95</v>
      </c>
      <c r="M13" s="8"/>
      <c r="N13" s="8"/>
      <c r="O13" s="6" t="s">
        <v>87</v>
      </c>
      <c r="P13" s="2" t="s">
        <v>54</v>
      </c>
      <c r="Q13" s="6" t="s">
        <v>96</v>
      </c>
      <c r="R13" s="2" t="s">
        <v>97</v>
      </c>
      <c r="S13" s="2" t="s">
        <v>98</v>
      </c>
      <c r="T13" s="2" t="s">
        <v>89</v>
      </c>
    </row>
    <row r="14" customFormat="false" ht="169.4" hidden="false" customHeight="false" outlineLevel="0" collapsed="false">
      <c r="A14" s="2" t="s">
        <v>1262</v>
      </c>
      <c r="B14" s="2" t="s">
        <v>789</v>
      </c>
      <c r="C14" s="2" t="s">
        <v>244</v>
      </c>
      <c r="D14" s="2" t="s">
        <v>1029</v>
      </c>
      <c r="E14" s="2" t="s">
        <v>429</v>
      </c>
      <c r="F14" s="2" t="s">
        <v>1263</v>
      </c>
      <c r="G14" s="2" t="s">
        <v>1264</v>
      </c>
      <c r="H14" s="2"/>
      <c r="I14" s="2" t="s">
        <v>1265</v>
      </c>
      <c r="J14" s="6" t="s">
        <v>792</v>
      </c>
      <c r="K14" s="7" t="s">
        <v>5</v>
      </c>
      <c r="L14" s="2" t="s">
        <v>95</v>
      </c>
      <c r="M14" s="8"/>
      <c r="N14" s="8"/>
      <c r="O14" s="6" t="s">
        <v>1266</v>
      </c>
      <c r="P14" s="2" t="s">
        <v>54</v>
      </c>
      <c r="Q14" s="6" t="s">
        <v>1267</v>
      </c>
      <c r="R14" s="2" t="s">
        <v>1268</v>
      </c>
      <c r="S14" s="2" t="s">
        <v>436</v>
      </c>
      <c r="T14" s="2" t="s">
        <v>181</v>
      </c>
    </row>
    <row r="15" customFormat="false" ht="91" hidden="false" customHeight="false" outlineLevel="0" collapsed="false">
      <c r="A15" s="2" t="s">
        <v>1269</v>
      </c>
      <c r="B15" s="2" t="s">
        <v>1270</v>
      </c>
      <c r="C15" s="2" t="s">
        <v>133</v>
      </c>
      <c r="D15" s="2" t="s">
        <v>1029</v>
      </c>
      <c r="E15" s="2" t="s">
        <v>429</v>
      </c>
      <c r="F15" s="2" t="s">
        <v>1204</v>
      </c>
      <c r="G15" s="2" t="s">
        <v>1205</v>
      </c>
      <c r="H15" s="2"/>
      <c r="I15" s="2" t="s">
        <v>1271</v>
      </c>
      <c r="J15" s="6" t="s">
        <v>1272</v>
      </c>
      <c r="K15" s="7" t="s">
        <v>5</v>
      </c>
      <c r="L15" s="2" t="s">
        <v>95</v>
      </c>
      <c r="M15" s="8"/>
      <c r="N15" s="8"/>
      <c r="O15" s="6" t="s">
        <v>1273</v>
      </c>
      <c r="P15" s="2" t="s">
        <v>54</v>
      </c>
      <c r="Q15" s="6" t="s">
        <v>1274</v>
      </c>
      <c r="R15" s="2" t="s">
        <v>1275</v>
      </c>
      <c r="S15" s="2" t="s">
        <v>436</v>
      </c>
      <c r="T15" s="2" t="s">
        <v>181</v>
      </c>
    </row>
    <row r="16" customFormat="false" ht="79.85" hidden="false" customHeight="false" outlineLevel="0" collapsed="false">
      <c r="A16" s="2" t="s">
        <v>1276</v>
      </c>
      <c r="B16" s="2" t="s">
        <v>1277</v>
      </c>
      <c r="C16" s="2" t="s">
        <v>1278</v>
      </c>
      <c r="D16" s="2" t="s">
        <v>1029</v>
      </c>
      <c r="E16" s="2" t="s">
        <v>91</v>
      </c>
      <c r="F16" s="2" t="s">
        <v>1279</v>
      </c>
      <c r="G16" s="2" t="s">
        <v>1280</v>
      </c>
      <c r="H16" s="2"/>
      <c r="I16" s="2" t="s">
        <v>1281</v>
      </c>
      <c r="J16" s="6" t="s">
        <v>1282</v>
      </c>
      <c r="K16" s="7" t="s">
        <v>5</v>
      </c>
      <c r="L16" s="2" t="s">
        <v>1283</v>
      </c>
      <c r="M16" s="8"/>
      <c r="N16" s="8"/>
      <c r="O16" s="6" t="s">
        <v>1284</v>
      </c>
      <c r="P16" s="2" t="s">
        <v>54</v>
      </c>
      <c r="Q16" s="6" t="s">
        <v>1285</v>
      </c>
      <c r="R16" s="2" t="s">
        <v>1286</v>
      </c>
      <c r="S16" s="2" t="s">
        <v>98</v>
      </c>
      <c r="T16" s="2" t="s">
        <v>89</v>
      </c>
    </row>
    <row r="17" customFormat="false" ht="158.2" hidden="false" customHeight="false" outlineLevel="0" collapsed="false">
      <c r="A17" s="2" t="s">
        <v>1287</v>
      </c>
      <c r="B17" s="2" t="s">
        <v>308</v>
      </c>
      <c r="C17" s="2" t="s">
        <v>109</v>
      </c>
      <c r="D17" s="2" t="s">
        <v>1029</v>
      </c>
      <c r="E17" s="2" t="s">
        <v>91</v>
      </c>
      <c r="F17" s="2" t="s">
        <v>1288</v>
      </c>
      <c r="G17" s="2" t="s">
        <v>1289</v>
      </c>
      <c r="H17" s="2"/>
      <c r="I17" s="2" t="s">
        <v>1290</v>
      </c>
      <c r="J17" s="6" t="s">
        <v>314</v>
      </c>
      <c r="K17" s="7" t="s">
        <v>5</v>
      </c>
      <c r="L17" s="2" t="s">
        <v>112</v>
      </c>
      <c r="M17" s="8"/>
      <c r="N17" s="8"/>
      <c r="O17" s="6" t="s">
        <v>1291</v>
      </c>
      <c r="P17" s="2" t="s">
        <v>114</v>
      </c>
      <c r="Q17" s="6" t="s">
        <v>1292</v>
      </c>
      <c r="R17" s="2" t="s">
        <v>1293</v>
      </c>
      <c r="S17" s="2" t="s">
        <v>98</v>
      </c>
      <c r="T17" s="2" t="s">
        <v>89</v>
      </c>
    </row>
    <row r="18" customFormat="false" ht="23.85" hidden="false" customHeight="false" outlineLevel="0" collapsed="false">
      <c r="A18" s="2" t="s">
        <v>1294</v>
      </c>
      <c r="B18" s="2" t="s">
        <v>1295</v>
      </c>
      <c r="C18" s="2" t="s">
        <v>1296</v>
      </c>
      <c r="D18" s="2" t="s">
        <v>1029</v>
      </c>
      <c r="E18" s="2" t="s">
        <v>91</v>
      </c>
      <c r="F18" s="2" t="s">
        <v>1297</v>
      </c>
      <c r="G18" s="2" t="s">
        <v>1298</v>
      </c>
      <c r="H18" s="2"/>
      <c r="I18" s="2" t="s">
        <v>1299</v>
      </c>
      <c r="J18" s="6" t="s">
        <v>1300</v>
      </c>
      <c r="K18" s="7" t="s">
        <v>5</v>
      </c>
      <c r="L18" s="2" t="s">
        <v>225</v>
      </c>
      <c r="M18" s="8"/>
      <c r="N18" s="8"/>
      <c r="O18" s="6" t="s">
        <v>1301</v>
      </c>
      <c r="P18" s="2"/>
      <c r="Q18" s="2"/>
      <c r="R18" s="2"/>
      <c r="S18" s="2" t="s">
        <v>98</v>
      </c>
      <c r="T18" s="2" t="s">
        <v>89</v>
      </c>
    </row>
    <row r="19" customFormat="false" ht="113.4" hidden="false" customHeight="false" outlineLevel="0" collapsed="false">
      <c r="A19" s="2" t="s">
        <v>1302</v>
      </c>
      <c r="B19" s="2" t="s">
        <v>1118</v>
      </c>
      <c r="C19" s="2" t="s">
        <v>309</v>
      </c>
      <c r="D19" s="2" t="s">
        <v>1029</v>
      </c>
      <c r="E19" s="2" t="s">
        <v>91</v>
      </c>
      <c r="F19" s="2" t="s">
        <v>1119</v>
      </c>
      <c r="G19" s="2" t="s">
        <v>1120</v>
      </c>
      <c r="H19" s="2"/>
      <c r="I19" s="2" t="s">
        <v>1303</v>
      </c>
      <c r="J19" s="6" t="s">
        <v>1123</v>
      </c>
      <c r="K19" s="7" t="s">
        <v>5</v>
      </c>
      <c r="L19" s="2" t="s">
        <v>112</v>
      </c>
      <c r="M19" s="8"/>
      <c r="N19" s="8"/>
      <c r="O19" s="6" t="s">
        <v>1128</v>
      </c>
      <c r="P19" s="2" t="s">
        <v>114</v>
      </c>
      <c r="Q19" s="6" t="s">
        <v>1304</v>
      </c>
      <c r="R19" s="2" t="s">
        <v>1305</v>
      </c>
      <c r="S19" s="2" t="s">
        <v>98</v>
      </c>
      <c r="T19" s="2" t="s">
        <v>89</v>
      </c>
    </row>
    <row r="20" customFormat="false" ht="202.95" hidden="false" customHeight="false" outlineLevel="0" collapsed="false">
      <c r="A20" s="2" t="s">
        <v>1306</v>
      </c>
      <c r="B20" s="2" t="s">
        <v>1307</v>
      </c>
      <c r="C20" s="2" t="s">
        <v>169</v>
      </c>
      <c r="D20" s="2" t="s">
        <v>1029</v>
      </c>
      <c r="E20" s="2" t="s">
        <v>91</v>
      </c>
      <c r="F20" s="2" t="s">
        <v>1308</v>
      </c>
      <c r="G20" s="2" t="s">
        <v>1309</v>
      </c>
      <c r="H20" s="2"/>
      <c r="I20" s="2" t="s">
        <v>1310</v>
      </c>
      <c r="J20" s="6" t="s">
        <v>1311</v>
      </c>
      <c r="K20" s="7" t="s">
        <v>5</v>
      </c>
      <c r="L20" s="2" t="s">
        <v>95</v>
      </c>
      <c r="M20" s="8"/>
      <c r="N20" s="8"/>
      <c r="O20" s="6" t="s">
        <v>1312</v>
      </c>
      <c r="P20" s="2" t="s">
        <v>54</v>
      </c>
      <c r="Q20" s="6" t="s">
        <v>1313</v>
      </c>
      <c r="R20" s="2" t="s">
        <v>1314</v>
      </c>
      <c r="S20" s="2" t="s">
        <v>98</v>
      </c>
      <c r="T20" s="2" t="s">
        <v>89</v>
      </c>
    </row>
    <row r="21" customFormat="false" ht="102.2" hidden="false" customHeight="false" outlineLevel="0" collapsed="false">
      <c r="A21" s="2" t="s">
        <v>1315</v>
      </c>
      <c r="B21" s="2" t="s">
        <v>1307</v>
      </c>
      <c r="C21" s="2" t="s">
        <v>309</v>
      </c>
      <c r="D21" s="2" t="s">
        <v>1029</v>
      </c>
      <c r="E21" s="2" t="s">
        <v>64</v>
      </c>
      <c r="F21" s="2" t="s">
        <v>1308</v>
      </c>
      <c r="G21" s="2" t="s">
        <v>1309</v>
      </c>
      <c r="H21" s="2"/>
      <c r="I21" s="2" t="s">
        <v>1316</v>
      </c>
      <c r="J21" s="6" t="s">
        <v>1311</v>
      </c>
      <c r="K21" s="7" t="s">
        <v>5</v>
      </c>
      <c r="L21" s="2" t="s">
        <v>112</v>
      </c>
      <c r="M21" s="8"/>
      <c r="N21" s="8"/>
      <c r="O21" s="6" t="s">
        <v>1317</v>
      </c>
      <c r="P21" s="2" t="s">
        <v>114</v>
      </c>
      <c r="Q21" s="6" t="s">
        <v>1318</v>
      </c>
      <c r="R21" s="2" t="s">
        <v>1319</v>
      </c>
      <c r="S21" s="2" t="s">
        <v>67</v>
      </c>
      <c r="T21" s="2" t="s">
        <v>89</v>
      </c>
    </row>
    <row r="22" customFormat="false" ht="35.05" hidden="false" customHeight="false" outlineLevel="0" collapsed="false">
      <c r="A22" s="2" t="s">
        <v>1320</v>
      </c>
      <c r="B22" s="2" t="s">
        <v>1307</v>
      </c>
      <c r="C22" s="2" t="s">
        <v>463</v>
      </c>
      <c r="D22" s="2" t="s">
        <v>1029</v>
      </c>
      <c r="E22" s="2" t="s">
        <v>91</v>
      </c>
      <c r="F22" s="2" t="s">
        <v>1308</v>
      </c>
      <c r="G22" s="2" t="s">
        <v>1309</v>
      </c>
      <c r="H22" s="2"/>
      <c r="I22" s="2" t="s">
        <v>1321</v>
      </c>
      <c r="J22" s="6" t="s">
        <v>1311</v>
      </c>
      <c r="K22" s="7" t="s">
        <v>5</v>
      </c>
      <c r="L22" s="2" t="s">
        <v>1322</v>
      </c>
      <c r="M22" s="8"/>
      <c r="N22" s="8"/>
      <c r="O22" s="6" t="s">
        <v>1323</v>
      </c>
      <c r="P22" s="2" t="s">
        <v>1324</v>
      </c>
      <c r="Q22" s="6" t="s">
        <v>1325</v>
      </c>
      <c r="R22" s="2" t="s">
        <v>1326</v>
      </c>
      <c r="S22" s="2" t="s">
        <v>98</v>
      </c>
      <c r="T22" s="2" t="s">
        <v>89</v>
      </c>
    </row>
    <row r="23" customFormat="false" ht="102.2" hidden="false" customHeight="false" outlineLevel="0" collapsed="false">
      <c r="A23" s="2" t="s">
        <v>1327</v>
      </c>
      <c r="B23" s="2" t="s">
        <v>1328</v>
      </c>
      <c r="C23" s="2" t="s">
        <v>1018</v>
      </c>
      <c r="D23" s="2" t="s">
        <v>1029</v>
      </c>
      <c r="E23" s="2" t="s">
        <v>91</v>
      </c>
      <c r="F23" s="2" t="s">
        <v>1329</v>
      </c>
      <c r="G23" s="2" t="s">
        <v>1330</v>
      </c>
      <c r="H23" s="2"/>
      <c r="I23" s="2" t="s">
        <v>1331</v>
      </c>
      <c r="J23" s="6" t="s">
        <v>1332</v>
      </c>
      <c r="K23" s="7" t="s">
        <v>5</v>
      </c>
      <c r="L23" s="2" t="s">
        <v>95</v>
      </c>
      <c r="M23" s="8"/>
      <c r="N23" s="8"/>
      <c r="O23" s="6" t="s">
        <v>1333</v>
      </c>
      <c r="P23" s="2" t="s">
        <v>54</v>
      </c>
      <c r="Q23" s="6" t="s">
        <v>1334</v>
      </c>
      <c r="R23" s="2" t="s">
        <v>1335</v>
      </c>
      <c r="S23" s="2" t="s">
        <v>98</v>
      </c>
      <c r="T23" s="2" t="s">
        <v>89</v>
      </c>
    </row>
    <row r="24" customFormat="false" ht="23.85" hidden="false" customHeight="false" outlineLevel="0" collapsed="false">
      <c r="A24" s="2" t="s">
        <v>1336</v>
      </c>
      <c r="B24" s="2" t="s">
        <v>855</v>
      </c>
      <c r="C24" s="2" t="s">
        <v>856</v>
      </c>
      <c r="D24" s="2" t="s">
        <v>1029</v>
      </c>
      <c r="E24" s="2" t="s">
        <v>406</v>
      </c>
      <c r="F24" s="2" t="s">
        <v>1228</v>
      </c>
      <c r="G24" s="2" t="s">
        <v>1229</v>
      </c>
      <c r="H24" s="2"/>
      <c r="I24" s="2" t="s">
        <v>1337</v>
      </c>
      <c r="J24" s="6" t="s">
        <v>859</v>
      </c>
      <c r="K24" s="7" t="s">
        <v>5</v>
      </c>
      <c r="L24" s="2" t="s">
        <v>225</v>
      </c>
      <c r="M24" s="8"/>
      <c r="N24" s="8"/>
      <c r="O24" s="6" t="s">
        <v>861</v>
      </c>
      <c r="P24" s="2"/>
      <c r="Q24" s="2"/>
      <c r="R24" s="2"/>
      <c r="S24" s="2" t="s">
        <v>413</v>
      </c>
      <c r="T24" s="2" t="s">
        <v>227</v>
      </c>
    </row>
    <row r="25" customFormat="false" ht="23.85" hidden="false" customHeight="false" outlineLevel="0" collapsed="false">
      <c r="A25" s="2" t="s">
        <v>1338</v>
      </c>
      <c r="B25" s="2" t="s">
        <v>855</v>
      </c>
      <c r="C25" s="2" t="s">
        <v>1339</v>
      </c>
      <c r="D25" s="2" t="s">
        <v>1029</v>
      </c>
      <c r="E25" s="2" t="s">
        <v>91</v>
      </c>
      <c r="F25" s="2" t="s">
        <v>1340</v>
      </c>
      <c r="G25" s="2" t="s">
        <v>1341</v>
      </c>
      <c r="H25" s="2"/>
      <c r="I25" s="2" t="s">
        <v>1342</v>
      </c>
      <c r="J25" s="6" t="s">
        <v>859</v>
      </c>
      <c r="K25" s="7" t="s">
        <v>5</v>
      </c>
      <c r="L25" s="2" t="s">
        <v>1343</v>
      </c>
      <c r="M25" s="8"/>
      <c r="N25" s="8"/>
      <c r="O25" s="2"/>
      <c r="P25" s="2"/>
      <c r="Q25" s="2"/>
      <c r="R25" s="2"/>
      <c r="S25" s="2" t="s">
        <v>98</v>
      </c>
      <c r="T25" s="2" t="s">
        <v>89</v>
      </c>
    </row>
    <row r="26" customFormat="false" ht="23.85" hidden="false" customHeight="false" outlineLevel="0" collapsed="false">
      <c r="A26" s="2" t="s">
        <v>1344</v>
      </c>
      <c r="B26" s="2" t="s">
        <v>855</v>
      </c>
      <c r="C26" s="2" t="s">
        <v>872</v>
      </c>
      <c r="D26" s="2" t="s">
        <v>1029</v>
      </c>
      <c r="E26" s="2" t="s">
        <v>91</v>
      </c>
      <c r="F26" s="2" t="s">
        <v>1340</v>
      </c>
      <c r="G26" s="2" t="s">
        <v>1341</v>
      </c>
      <c r="H26" s="2"/>
      <c r="I26" s="2" t="s">
        <v>1342</v>
      </c>
      <c r="J26" s="6" t="s">
        <v>859</v>
      </c>
      <c r="K26" s="7" t="s">
        <v>5</v>
      </c>
      <c r="L26" s="2" t="s">
        <v>225</v>
      </c>
      <c r="M26" s="8"/>
      <c r="N26" s="8"/>
      <c r="O26" s="6" t="s">
        <v>873</v>
      </c>
      <c r="P26" s="2"/>
      <c r="Q26" s="2"/>
      <c r="R26" s="2"/>
      <c r="S26" s="2" t="s">
        <v>98</v>
      </c>
      <c r="T26" s="2" t="s">
        <v>89</v>
      </c>
    </row>
    <row r="27" customFormat="false" ht="169.4" hidden="false" customHeight="false" outlineLevel="0" collapsed="false">
      <c r="A27" s="2" t="s">
        <v>1345</v>
      </c>
      <c r="B27" s="2" t="s">
        <v>168</v>
      </c>
      <c r="C27" s="2" t="s">
        <v>438</v>
      </c>
      <c r="D27" s="2" t="s">
        <v>1029</v>
      </c>
      <c r="E27" s="2" t="s">
        <v>91</v>
      </c>
      <c r="F27" s="2" t="s">
        <v>583</v>
      </c>
      <c r="G27" s="2" t="s">
        <v>584</v>
      </c>
      <c r="H27" s="2"/>
      <c r="I27" s="2" t="s">
        <v>1346</v>
      </c>
      <c r="J27" s="6" t="s">
        <v>171</v>
      </c>
      <c r="K27" s="7" t="s">
        <v>5</v>
      </c>
      <c r="L27" s="2" t="s">
        <v>75</v>
      </c>
      <c r="M27" s="8"/>
      <c r="N27" s="8"/>
      <c r="O27" s="6" t="s">
        <v>1347</v>
      </c>
      <c r="P27" s="2" t="s">
        <v>77</v>
      </c>
      <c r="Q27" s="6" t="s">
        <v>1348</v>
      </c>
      <c r="R27" s="2" t="s">
        <v>1349</v>
      </c>
      <c r="S27" s="2" t="s">
        <v>98</v>
      </c>
      <c r="T27" s="2" t="s">
        <v>89</v>
      </c>
    </row>
    <row r="28" customFormat="false" ht="79.85" hidden="false" customHeight="false" outlineLevel="0" collapsed="false">
      <c r="A28" s="2" t="s">
        <v>1350</v>
      </c>
      <c r="B28" s="2" t="s">
        <v>1351</v>
      </c>
      <c r="C28" s="2" t="s">
        <v>1352</v>
      </c>
      <c r="D28" s="2" t="s">
        <v>1029</v>
      </c>
      <c r="E28" s="2" t="s">
        <v>91</v>
      </c>
      <c r="F28" s="2" t="s">
        <v>343</v>
      </c>
      <c r="G28" s="2" t="s">
        <v>1353</v>
      </c>
      <c r="H28" s="2"/>
      <c r="I28" s="2" t="s">
        <v>1354</v>
      </c>
      <c r="J28" s="6" t="s">
        <v>1355</v>
      </c>
      <c r="K28" s="7" t="s">
        <v>5</v>
      </c>
      <c r="L28" s="2" t="s">
        <v>95</v>
      </c>
      <c r="M28" s="8"/>
      <c r="N28" s="8"/>
      <c r="O28" s="6" t="s">
        <v>1356</v>
      </c>
      <c r="P28" s="2" t="s">
        <v>54</v>
      </c>
      <c r="Q28" s="6" t="s">
        <v>1357</v>
      </c>
      <c r="R28" s="2" t="s">
        <v>1358</v>
      </c>
      <c r="S28" s="2" t="s">
        <v>98</v>
      </c>
      <c r="T28" s="2" t="s">
        <v>89</v>
      </c>
    </row>
    <row r="29" customFormat="false" ht="180.55" hidden="false" customHeight="false" outlineLevel="0" collapsed="false">
      <c r="A29" s="2" t="s">
        <v>1359</v>
      </c>
      <c r="B29" s="2" t="s">
        <v>1360</v>
      </c>
      <c r="C29" s="2" t="s">
        <v>169</v>
      </c>
      <c r="D29" s="2" t="s">
        <v>1029</v>
      </c>
      <c r="E29" s="2" t="s">
        <v>91</v>
      </c>
      <c r="F29" s="2" t="s">
        <v>1361</v>
      </c>
      <c r="G29" s="2" t="s">
        <v>1362</v>
      </c>
      <c r="H29" s="2"/>
      <c r="I29" s="2" t="s">
        <v>1363</v>
      </c>
      <c r="J29" s="6" t="s">
        <v>1364</v>
      </c>
      <c r="K29" s="7" t="s">
        <v>5</v>
      </c>
      <c r="L29" s="2" t="s">
        <v>75</v>
      </c>
      <c r="M29" s="8"/>
      <c r="N29" s="8"/>
      <c r="O29" s="6" t="s">
        <v>1365</v>
      </c>
      <c r="P29" s="2" t="s">
        <v>77</v>
      </c>
      <c r="Q29" s="6" t="s">
        <v>1366</v>
      </c>
      <c r="R29" s="2" t="s">
        <v>1367</v>
      </c>
      <c r="S29" s="2" t="s">
        <v>98</v>
      </c>
      <c r="T29" s="2" t="s">
        <v>89</v>
      </c>
    </row>
    <row r="30" customFormat="false" ht="158.2" hidden="false" customHeight="false" outlineLevel="0" collapsed="false">
      <c r="A30" s="2" t="s">
        <v>1368</v>
      </c>
      <c r="B30" s="2" t="s">
        <v>1360</v>
      </c>
      <c r="C30" s="2" t="s">
        <v>1369</v>
      </c>
      <c r="D30" s="2" t="s">
        <v>1029</v>
      </c>
      <c r="E30" s="2" t="s">
        <v>91</v>
      </c>
      <c r="F30" s="2" t="s">
        <v>1361</v>
      </c>
      <c r="G30" s="2" t="s">
        <v>1362</v>
      </c>
      <c r="H30" s="2"/>
      <c r="I30" s="2" t="s">
        <v>1363</v>
      </c>
      <c r="J30" s="6" t="s">
        <v>1364</v>
      </c>
      <c r="K30" s="7" t="s">
        <v>5</v>
      </c>
      <c r="L30" s="2" t="s">
        <v>1370</v>
      </c>
      <c r="M30" s="8"/>
      <c r="N30" s="8"/>
      <c r="O30" s="6" t="s">
        <v>1371</v>
      </c>
      <c r="P30" s="2" t="s">
        <v>1372</v>
      </c>
      <c r="Q30" s="6" t="s">
        <v>1373</v>
      </c>
      <c r="R30" s="2" t="s">
        <v>1374</v>
      </c>
      <c r="S30" s="2" t="s">
        <v>98</v>
      </c>
      <c r="T30" s="2" t="s">
        <v>89</v>
      </c>
    </row>
    <row r="31" customFormat="false" ht="214.15" hidden="false" customHeight="false" outlineLevel="0" collapsed="false">
      <c r="A31" s="2" t="s">
        <v>1375</v>
      </c>
      <c r="B31" s="2" t="s">
        <v>1360</v>
      </c>
      <c r="C31" s="2" t="s">
        <v>1376</v>
      </c>
      <c r="D31" s="2" t="s">
        <v>1029</v>
      </c>
      <c r="E31" s="2" t="s">
        <v>91</v>
      </c>
      <c r="F31" s="2" t="s">
        <v>1361</v>
      </c>
      <c r="G31" s="2" t="s">
        <v>1362</v>
      </c>
      <c r="H31" s="2"/>
      <c r="I31" s="2" t="s">
        <v>1363</v>
      </c>
      <c r="J31" s="6" t="s">
        <v>1364</v>
      </c>
      <c r="K31" s="7" t="s">
        <v>5</v>
      </c>
      <c r="L31" s="2" t="s">
        <v>1377</v>
      </c>
      <c r="M31" s="8"/>
      <c r="N31" s="8"/>
      <c r="O31" s="6" t="s">
        <v>1378</v>
      </c>
      <c r="P31" s="2" t="s">
        <v>1379</v>
      </c>
      <c r="Q31" s="6" t="s">
        <v>1380</v>
      </c>
      <c r="R31" s="2" t="s">
        <v>1381</v>
      </c>
      <c r="S31" s="2" t="s">
        <v>98</v>
      </c>
      <c r="T31" s="2" t="s">
        <v>89</v>
      </c>
    </row>
    <row r="32" customFormat="false" ht="23.85" hidden="false" customHeight="false" outlineLevel="0" collapsed="false">
      <c r="A32" s="2" t="s">
        <v>1382</v>
      </c>
      <c r="B32" s="2" t="s">
        <v>1360</v>
      </c>
      <c r="C32" s="2" t="s">
        <v>1383</v>
      </c>
      <c r="D32" s="2" t="s">
        <v>1029</v>
      </c>
      <c r="E32" s="2" t="s">
        <v>91</v>
      </c>
      <c r="F32" s="2" t="s">
        <v>1361</v>
      </c>
      <c r="G32" s="2" t="s">
        <v>1362</v>
      </c>
      <c r="H32" s="2"/>
      <c r="I32" s="2" t="s">
        <v>1363</v>
      </c>
      <c r="J32" s="6" t="s">
        <v>1364</v>
      </c>
      <c r="K32" s="7" t="s">
        <v>5</v>
      </c>
      <c r="L32" s="2" t="s">
        <v>225</v>
      </c>
      <c r="M32" s="8"/>
      <c r="N32" s="8"/>
      <c r="O32" s="6" t="s">
        <v>1384</v>
      </c>
      <c r="P32" s="2"/>
      <c r="Q32" s="2"/>
      <c r="R32" s="2"/>
      <c r="S32" s="2" t="s">
        <v>98</v>
      </c>
      <c r="T32" s="2" t="s">
        <v>89</v>
      </c>
    </row>
    <row r="33" customFormat="false" ht="158.2" hidden="false" customHeight="false" outlineLevel="0" collapsed="false">
      <c r="A33" s="2" t="s">
        <v>1385</v>
      </c>
      <c r="B33" s="2" t="s">
        <v>1360</v>
      </c>
      <c r="C33" s="2" t="s">
        <v>1386</v>
      </c>
      <c r="D33" s="2" t="s">
        <v>1029</v>
      </c>
      <c r="E33" s="2" t="s">
        <v>91</v>
      </c>
      <c r="F33" s="2" t="s">
        <v>1361</v>
      </c>
      <c r="G33" s="2" t="s">
        <v>1362</v>
      </c>
      <c r="H33" s="2"/>
      <c r="I33" s="2" t="s">
        <v>1363</v>
      </c>
      <c r="J33" s="6" t="s">
        <v>1364</v>
      </c>
      <c r="K33" s="7" t="s">
        <v>5</v>
      </c>
      <c r="L33" s="2" t="s">
        <v>1387</v>
      </c>
      <c r="M33" s="8"/>
      <c r="N33" s="8"/>
      <c r="O33" s="6" t="s">
        <v>1388</v>
      </c>
      <c r="P33" s="2" t="s">
        <v>1389</v>
      </c>
      <c r="Q33" s="6" t="s">
        <v>1390</v>
      </c>
      <c r="R33" s="2" t="s">
        <v>1391</v>
      </c>
      <c r="S33" s="2" t="s">
        <v>98</v>
      </c>
      <c r="T33" s="2" t="s">
        <v>89</v>
      </c>
    </row>
    <row r="34" customFormat="false" ht="202.95" hidden="false" customHeight="false" outlineLevel="0" collapsed="false">
      <c r="A34" s="2" t="s">
        <v>1392</v>
      </c>
      <c r="B34" s="2" t="s">
        <v>1360</v>
      </c>
      <c r="C34" s="2" t="s">
        <v>1034</v>
      </c>
      <c r="D34" s="2" t="s">
        <v>1029</v>
      </c>
      <c r="E34" s="2" t="s">
        <v>91</v>
      </c>
      <c r="F34" s="2" t="s">
        <v>1361</v>
      </c>
      <c r="G34" s="2" t="s">
        <v>1362</v>
      </c>
      <c r="H34" s="2"/>
      <c r="I34" s="2" t="s">
        <v>1363</v>
      </c>
      <c r="J34" s="6" t="s">
        <v>1364</v>
      </c>
      <c r="K34" s="7" t="s">
        <v>5</v>
      </c>
      <c r="L34" s="2" t="s">
        <v>1393</v>
      </c>
      <c r="M34" s="8"/>
      <c r="N34" s="8"/>
      <c r="O34" s="6" t="s">
        <v>1394</v>
      </c>
      <c r="P34" s="2" t="s">
        <v>1395</v>
      </c>
      <c r="Q34" s="6" t="s">
        <v>1396</v>
      </c>
      <c r="R34" s="2" t="s">
        <v>1397</v>
      </c>
      <c r="S34" s="2" t="s">
        <v>98</v>
      </c>
      <c r="T34" s="2" t="s">
        <v>89</v>
      </c>
    </row>
    <row r="35" customFormat="false" ht="158.2" hidden="false" customHeight="false" outlineLevel="0" collapsed="false">
      <c r="A35" s="2" t="s">
        <v>1398</v>
      </c>
      <c r="B35" s="2" t="s">
        <v>1360</v>
      </c>
      <c r="C35" s="2" t="s">
        <v>1399</v>
      </c>
      <c r="D35" s="2" t="s">
        <v>1029</v>
      </c>
      <c r="E35" s="2" t="s">
        <v>91</v>
      </c>
      <c r="F35" s="2" t="s">
        <v>1361</v>
      </c>
      <c r="G35" s="2" t="s">
        <v>1362</v>
      </c>
      <c r="H35" s="2"/>
      <c r="I35" s="2" t="s">
        <v>1363</v>
      </c>
      <c r="J35" s="6" t="s">
        <v>1364</v>
      </c>
      <c r="K35" s="7" t="s">
        <v>5</v>
      </c>
      <c r="L35" s="2" t="s">
        <v>247</v>
      </c>
      <c r="M35" s="8"/>
      <c r="N35" s="8"/>
      <c r="O35" s="6" t="s">
        <v>1400</v>
      </c>
      <c r="P35" s="2" t="s">
        <v>249</v>
      </c>
      <c r="Q35" s="6" t="s">
        <v>1401</v>
      </c>
      <c r="R35" s="2" t="s">
        <v>1402</v>
      </c>
      <c r="S35" s="2" t="s">
        <v>98</v>
      </c>
      <c r="T35" s="2" t="s">
        <v>89</v>
      </c>
    </row>
    <row r="36" customFormat="false" ht="91" hidden="false" customHeight="false" outlineLevel="0" collapsed="false">
      <c r="A36" s="2" t="s">
        <v>1403</v>
      </c>
      <c r="B36" s="2" t="s">
        <v>1360</v>
      </c>
      <c r="C36" s="2" t="s">
        <v>1404</v>
      </c>
      <c r="D36" s="2" t="s">
        <v>1029</v>
      </c>
      <c r="E36" s="2" t="s">
        <v>91</v>
      </c>
      <c r="F36" s="2" t="s">
        <v>1361</v>
      </c>
      <c r="G36" s="2" t="s">
        <v>1362</v>
      </c>
      <c r="H36" s="2"/>
      <c r="I36" s="2" t="s">
        <v>1363</v>
      </c>
      <c r="J36" s="6" t="s">
        <v>1364</v>
      </c>
      <c r="K36" s="7" t="s">
        <v>5</v>
      </c>
      <c r="L36" s="2" t="s">
        <v>1405</v>
      </c>
      <c r="M36" s="8"/>
      <c r="N36" s="8"/>
      <c r="O36" s="6" t="s">
        <v>1406</v>
      </c>
      <c r="P36" s="2" t="s">
        <v>1407</v>
      </c>
      <c r="Q36" s="6" t="s">
        <v>1408</v>
      </c>
      <c r="R36" s="2" t="s">
        <v>1409</v>
      </c>
      <c r="S36" s="2" t="s">
        <v>98</v>
      </c>
      <c r="T36" s="2" t="s">
        <v>89</v>
      </c>
    </row>
    <row r="37" customFormat="false" ht="102.2" hidden="false" customHeight="false" outlineLevel="0" collapsed="false">
      <c r="A37" s="2" t="s">
        <v>1410</v>
      </c>
      <c r="B37" s="2" t="s">
        <v>1360</v>
      </c>
      <c r="C37" s="2" t="s">
        <v>1411</v>
      </c>
      <c r="D37" s="2" t="s">
        <v>1029</v>
      </c>
      <c r="E37" s="2" t="s">
        <v>91</v>
      </c>
      <c r="F37" s="2" t="s">
        <v>1361</v>
      </c>
      <c r="G37" s="2" t="s">
        <v>1362</v>
      </c>
      <c r="H37" s="2"/>
      <c r="I37" s="2" t="s">
        <v>1363</v>
      </c>
      <c r="J37" s="6" t="s">
        <v>1364</v>
      </c>
      <c r="K37" s="7" t="s">
        <v>5</v>
      </c>
      <c r="L37" s="2" t="s">
        <v>1412</v>
      </c>
      <c r="M37" s="8"/>
      <c r="N37" s="8"/>
      <c r="O37" s="6" t="s">
        <v>1413</v>
      </c>
      <c r="P37" s="2" t="s">
        <v>1414</v>
      </c>
      <c r="Q37" s="6" t="s">
        <v>1415</v>
      </c>
      <c r="R37" s="2" t="s">
        <v>1416</v>
      </c>
      <c r="S37" s="2" t="s">
        <v>98</v>
      </c>
      <c r="T37" s="2" t="s">
        <v>89</v>
      </c>
    </row>
    <row r="38" customFormat="false" ht="102.2" hidden="false" customHeight="false" outlineLevel="0" collapsed="false">
      <c r="A38" s="2" t="s">
        <v>1417</v>
      </c>
      <c r="B38" s="2" t="s">
        <v>1360</v>
      </c>
      <c r="C38" s="2" t="s">
        <v>1411</v>
      </c>
      <c r="D38" s="2" t="s">
        <v>1029</v>
      </c>
      <c r="E38" s="2" t="s">
        <v>91</v>
      </c>
      <c r="F38" s="2" t="s">
        <v>1361</v>
      </c>
      <c r="G38" s="2" t="s">
        <v>1362</v>
      </c>
      <c r="H38" s="2"/>
      <c r="I38" s="2" t="s">
        <v>1418</v>
      </c>
      <c r="J38" s="6" t="s">
        <v>1364</v>
      </c>
      <c r="K38" s="7" t="s">
        <v>5</v>
      </c>
      <c r="L38" s="2" t="s">
        <v>1412</v>
      </c>
      <c r="M38" s="8"/>
      <c r="N38" s="8"/>
      <c r="O38" s="6" t="s">
        <v>1413</v>
      </c>
      <c r="P38" s="2" t="s">
        <v>1414</v>
      </c>
      <c r="Q38" s="6" t="s">
        <v>1415</v>
      </c>
      <c r="R38" s="2" t="s">
        <v>1416</v>
      </c>
      <c r="S38" s="2" t="s">
        <v>98</v>
      </c>
      <c r="T38" s="2" t="s">
        <v>89</v>
      </c>
    </row>
    <row r="39" customFormat="false" ht="191.75" hidden="false" customHeight="false" outlineLevel="0" collapsed="false">
      <c r="A39" s="2" t="s">
        <v>1419</v>
      </c>
      <c r="B39" s="2" t="s">
        <v>1360</v>
      </c>
      <c r="C39" s="2" t="s">
        <v>1420</v>
      </c>
      <c r="D39" s="2" t="s">
        <v>1029</v>
      </c>
      <c r="E39" s="2" t="s">
        <v>91</v>
      </c>
      <c r="F39" s="2" t="s">
        <v>1361</v>
      </c>
      <c r="G39" s="2" t="s">
        <v>1362</v>
      </c>
      <c r="H39" s="2"/>
      <c r="I39" s="2" t="s">
        <v>1363</v>
      </c>
      <c r="J39" s="6" t="s">
        <v>1364</v>
      </c>
      <c r="K39" s="7" t="s">
        <v>5</v>
      </c>
      <c r="L39" s="2" t="s">
        <v>1421</v>
      </c>
      <c r="M39" s="8"/>
      <c r="N39" s="8"/>
      <c r="O39" s="6" t="s">
        <v>1422</v>
      </c>
      <c r="P39" s="2" t="s">
        <v>1423</v>
      </c>
      <c r="Q39" s="6" t="s">
        <v>1424</v>
      </c>
      <c r="R39" s="2" t="s">
        <v>1425</v>
      </c>
      <c r="S39" s="2" t="s">
        <v>98</v>
      </c>
      <c r="T39" s="2" t="s">
        <v>89</v>
      </c>
    </row>
    <row r="40" customFormat="false" ht="180.55" hidden="false" customHeight="false" outlineLevel="0" collapsed="false">
      <c r="A40" s="2" t="s">
        <v>1426</v>
      </c>
      <c r="B40" s="2" t="s">
        <v>1360</v>
      </c>
      <c r="C40" s="2" t="s">
        <v>1427</v>
      </c>
      <c r="D40" s="2" t="s">
        <v>1029</v>
      </c>
      <c r="E40" s="2" t="s">
        <v>91</v>
      </c>
      <c r="F40" s="2" t="s">
        <v>1361</v>
      </c>
      <c r="G40" s="2" t="s">
        <v>1362</v>
      </c>
      <c r="H40" s="2"/>
      <c r="I40" s="2" t="s">
        <v>1363</v>
      </c>
      <c r="J40" s="6" t="s">
        <v>1364</v>
      </c>
      <c r="K40" s="7" t="s">
        <v>5</v>
      </c>
      <c r="L40" s="2" t="s">
        <v>1377</v>
      </c>
      <c r="M40" s="8"/>
      <c r="N40" s="8"/>
      <c r="O40" s="6" t="s">
        <v>1428</v>
      </c>
      <c r="P40" s="2" t="s">
        <v>1379</v>
      </c>
      <c r="Q40" s="6" t="s">
        <v>1429</v>
      </c>
      <c r="R40" s="2" t="s">
        <v>1430</v>
      </c>
      <c r="S40" s="2" t="s">
        <v>98</v>
      </c>
      <c r="T40" s="2" t="s">
        <v>89</v>
      </c>
    </row>
    <row r="41" customFormat="false" ht="191.75" hidden="false" customHeight="false" outlineLevel="0" collapsed="false">
      <c r="A41" s="2" t="s">
        <v>1431</v>
      </c>
      <c r="B41" s="2" t="s">
        <v>1360</v>
      </c>
      <c r="C41" s="2" t="s">
        <v>1432</v>
      </c>
      <c r="D41" s="2" t="s">
        <v>1029</v>
      </c>
      <c r="E41" s="2" t="s">
        <v>91</v>
      </c>
      <c r="F41" s="2" t="s">
        <v>1361</v>
      </c>
      <c r="G41" s="2" t="s">
        <v>1362</v>
      </c>
      <c r="H41" s="2"/>
      <c r="I41" s="2" t="s">
        <v>1363</v>
      </c>
      <c r="J41" s="6" t="s">
        <v>1364</v>
      </c>
      <c r="K41" s="7" t="s">
        <v>5</v>
      </c>
      <c r="L41" s="2" t="s">
        <v>1433</v>
      </c>
      <c r="M41" s="8"/>
      <c r="N41" s="8"/>
      <c r="O41" s="6" t="s">
        <v>1434</v>
      </c>
      <c r="P41" s="2" t="s">
        <v>1435</v>
      </c>
      <c r="Q41" s="6" t="s">
        <v>1436</v>
      </c>
      <c r="R41" s="2" t="s">
        <v>1437</v>
      </c>
      <c r="S41" s="2" t="s">
        <v>98</v>
      </c>
      <c r="T41" s="2" t="s">
        <v>89</v>
      </c>
    </row>
    <row r="42" customFormat="false" ht="46.25" hidden="false" customHeight="false" outlineLevel="0" collapsed="false">
      <c r="A42" s="2" t="s">
        <v>1438</v>
      </c>
      <c r="B42" s="2" t="s">
        <v>1360</v>
      </c>
      <c r="C42" s="2" t="s">
        <v>1439</v>
      </c>
      <c r="D42" s="2" t="s">
        <v>1029</v>
      </c>
      <c r="E42" s="2" t="s">
        <v>91</v>
      </c>
      <c r="F42" s="2" t="s">
        <v>1361</v>
      </c>
      <c r="G42" s="2" t="s">
        <v>1362</v>
      </c>
      <c r="H42" s="2"/>
      <c r="I42" s="2" t="s">
        <v>1363</v>
      </c>
      <c r="J42" s="6" t="s">
        <v>1364</v>
      </c>
      <c r="K42" s="7" t="s">
        <v>5</v>
      </c>
      <c r="L42" s="2" t="s">
        <v>1440</v>
      </c>
      <c r="M42" s="8"/>
      <c r="N42" s="8"/>
      <c r="O42" s="6" t="s">
        <v>1441</v>
      </c>
      <c r="P42" s="2" t="s">
        <v>1372</v>
      </c>
      <c r="Q42" s="6" t="s">
        <v>1442</v>
      </c>
      <c r="R42" s="2" t="s">
        <v>1443</v>
      </c>
      <c r="S42" s="2" t="s">
        <v>98</v>
      </c>
      <c r="T42" s="2" t="s">
        <v>89</v>
      </c>
    </row>
    <row r="43" customFormat="false" ht="258.95" hidden="false" customHeight="false" outlineLevel="0" collapsed="false">
      <c r="A43" s="2" t="s">
        <v>1444</v>
      </c>
      <c r="B43" s="2" t="s">
        <v>1360</v>
      </c>
      <c r="C43" s="2" t="s">
        <v>1445</v>
      </c>
      <c r="D43" s="2" t="s">
        <v>1029</v>
      </c>
      <c r="E43" s="2" t="s">
        <v>91</v>
      </c>
      <c r="F43" s="2" t="s">
        <v>1361</v>
      </c>
      <c r="G43" s="2" t="s">
        <v>1362</v>
      </c>
      <c r="H43" s="2"/>
      <c r="I43" s="2" t="s">
        <v>1363</v>
      </c>
      <c r="J43" s="6" t="s">
        <v>1364</v>
      </c>
      <c r="K43" s="7" t="s">
        <v>5</v>
      </c>
      <c r="L43" s="2" t="s">
        <v>247</v>
      </c>
      <c r="M43" s="8"/>
      <c r="N43" s="8"/>
      <c r="O43" s="6" t="s">
        <v>1446</v>
      </c>
      <c r="P43" s="2" t="s">
        <v>249</v>
      </c>
      <c r="Q43" s="6" t="s">
        <v>1447</v>
      </c>
      <c r="R43" s="2" t="s">
        <v>1448</v>
      </c>
      <c r="S43" s="2" t="s">
        <v>98</v>
      </c>
      <c r="T43" s="2" t="s">
        <v>89</v>
      </c>
    </row>
    <row r="44" customFormat="false" ht="46.25" hidden="false" customHeight="false" outlineLevel="0" collapsed="false">
      <c r="A44" s="2" t="s">
        <v>1449</v>
      </c>
      <c r="B44" s="2" t="s">
        <v>1360</v>
      </c>
      <c r="C44" s="2" t="s">
        <v>1047</v>
      </c>
      <c r="D44" s="2" t="s">
        <v>1029</v>
      </c>
      <c r="E44" s="2" t="s">
        <v>91</v>
      </c>
      <c r="F44" s="2" t="s">
        <v>1361</v>
      </c>
      <c r="G44" s="2" t="s">
        <v>1362</v>
      </c>
      <c r="H44" s="2"/>
      <c r="I44" s="2" t="s">
        <v>1363</v>
      </c>
      <c r="J44" s="6" t="s">
        <v>1364</v>
      </c>
      <c r="K44" s="7" t="s">
        <v>5</v>
      </c>
      <c r="L44" s="2" t="s">
        <v>1387</v>
      </c>
      <c r="M44" s="8"/>
      <c r="N44" s="8"/>
      <c r="O44" s="6" t="s">
        <v>1450</v>
      </c>
      <c r="P44" s="2" t="s">
        <v>1389</v>
      </c>
      <c r="Q44" s="6" t="s">
        <v>1451</v>
      </c>
      <c r="R44" s="2" t="s">
        <v>1452</v>
      </c>
      <c r="S44" s="2" t="s">
        <v>98</v>
      </c>
      <c r="T44" s="2" t="s">
        <v>89</v>
      </c>
    </row>
    <row r="45" customFormat="false" ht="158.2" hidden="false" customHeight="false" outlineLevel="0" collapsed="false">
      <c r="A45" s="2" t="s">
        <v>1453</v>
      </c>
      <c r="B45" s="2" t="s">
        <v>1360</v>
      </c>
      <c r="C45" s="2" t="s">
        <v>1454</v>
      </c>
      <c r="D45" s="2" t="s">
        <v>1029</v>
      </c>
      <c r="E45" s="2" t="s">
        <v>429</v>
      </c>
      <c r="F45" s="2" t="s">
        <v>1361</v>
      </c>
      <c r="G45" s="2" t="s">
        <v>1362</v>
      </c>
      <c r="H45" s="2"/>
      <c r="I45" s="2" t="s">
        <v>1455</v>
      </c>
      <c r="J45" s="6" t="s">
        <v>1364</v>
      </c>
      <c r="K45" s="7" t="s">
        <v>5</v>
      </c>
      <c r="L45" s="2" t="s">
        <v>1405</v>
      </c>
      <c r="M45" s="8"/>
      <c r="N45" s="8"/>
      <c r="O45" s="6" t="s">
        <v>1456</v>
      </c>
      <c r="P45" s="2" t="s">
        <v>1407</v>
      </c>
      <c r="Q45" s="6" t="s">
        <v>1457</v>
      </c>
      <c r="R45" s="2" t="s">
        <v>1458</v>
      </c>
      <c r="S45" s="2" t="s">
        <v>436</v>
      </c>
      <c r="T45" s="2" t="s">
        <v>181</v>
      </c>
    </row>
    <row r="46" customFormat="false" ht="214.15" hidden="false" customHeight="false" outlineLevel="0" collapsed="false">
      <c r="A46" s="2" t="s">
        <v>1459</v>
      </c>
      <c r="B46" s="2" t="s">
        <v>1360</v>
      </c>
      <c r="C46" s="2" t="s">
        <v>1460</v>
      </c>
      <c r="D46" s="2" t="s">
        <v>1029</v>
      </c>
      <c r="E46" s="2" t="s">
        <v>91</v>
      </c>
      <c r="F46" s="2" t="s">
        <v>1361</v>
      </c>
      <c r="G46" s="2" t="s">
        <v>1362</v>
      </c>
      <c r="H46" s="2"/>
      <c r="I46" s="2" t="s">
        <v>1363</v>
      </c>
      <c r="J46" s="6" t="s">
        <v>1364</v>
      </c>
      <c r="K46" s="7" t="s">
        <v>5</v>
      </c>
      <c r="L46" s="2" t="s">
        <v>1461</v>
      </c>
      <c r="M46" s="8"/>
      <c r="N46" s="8"/>
      <c r="O46" s="6" t="s">
        <v>1462</v>
      </c>
      <c r="P46" s="2" t="s">
        <v>1435</v>
      </c>
      <c r="Q46" s="6" t="s">
        <v>1463</v>
      </c>
      <c r="R46" s="2" t="s">
        <v>1464</v>
      </c>
      <c r="S46" s="2" t="s">
        <v>98</v>
      </c>
      <c r="T46" s="2" t="s">
        <v>89</v>
      </c>
    </row>
    <row r="47" customFormat="false" ht="79.85" hidden="false" customHeight="false" outlineLevel="0" collapsed="false">
      <c r="A47" s="2" t="s">
        <v>1465</v>
      </c>
      <c r="B47" s="2" t="s">
        <v>1360</v>
      </c>
      <c r="C47" s="2" t="s">
        <v>1466</v>
      </c>
      <c r="D47" s="2" t="s">
        <v>1029</v>
      </c>
      <c r="E47" s="2" t="s">
        <v>91</v>
      </c>
      <c r="F47" s="2" t="s">
        <v>1361</v>
      </c>
      <c r="G47" s="2" t="s">
        <v>1362</v>
      </c>
      <c r="H47" s="2"/>
      <c r="I47" s="2" t="s">
        <v>1363</v>
      </c>
      <c r="J47" s="6" t="s">
        <v>1364</v>
      </c>
      <c r="K47" s="7" t="s">
        <v>5</v>
      </c>
      <c r="L47" s="2" t="s">
        <v>1387</v>
      </c>
      <c r="M47" s="8"/>
      <c r="N47" s="8"/>
      <c r="O47" s="6" t="s">
        <v>1467</v>
      </c>
      <c r="P47" s="2" t="s">
        <v>1389</v>
      </c>
      <c r="Q47" s="6" t="s">
        <v>1468</v>
      </c>
      <c r="R47" s="2" t="s">
        <v>1469</v>
      </c>
      <c r="S47" s="2" t="s">
        <v>98</v>
      </c>
      <c r="T47" s="2" t="s">
        <v>89</v>
      </c>
    </row>
    <row r="48" customFormat="false" ht="23.85" hidden="false" customHeight="false" outlineLevel="0" collapsed="false">
      <c r="A48" s="2" t="s">
        <v>1470</v>
      </c>
      <c r="B48" s="2" t="s">
        <v>1360</v>
      </c>
      <c r="C48" s="2" t="s">
        <v>1471</v>
      </c>
      <c r="D48" s="2" t="s">
        <v>1029</v>
      </c>
      <c r="E48" s="2" t="s">
        <v>91</v>
      </c>
      <c r="F48" s="2" t="s">
        <v>1361</v>
      </c>
      <c r="G48" s="2" t="s">
        <v>1362</v>
      </c>
      <c r="H48" s="2"/>
      <c r="I48" s="2" t="s">
        <v>1363</v>
      </c>
      <c r="J48" s="6" t="s">
        <v>1364</v>
      </c>
      <c r="K48" s="7" t="s">
        <v>5</v>
      </c>
      <c r="L48" s="2" t="s">
        <v>225</v>
      </c>
      <c r="M48" s="8"/>
      <c r="N48" s="8"/>
      <c r="O48" s="6" t="s">
        <v>1472</v>
      </c>
      <c r="P48" s="2"/>
      <c r="Q48" s="2"/>
      <c r="R48" s="2"/>
      <c r="S48" s="2" t="s">
        <v>98</v>
      </c>
      <c r="T48" s="2" t="s">
        <v>89</v>
      </c>
    </row>
    <row r="49" customFormat="false" ht="180.55" hidden="false" customHeight="false" outlineLevel="0" collapsed="false">
      <c r="A49" s="2" t="s">
        <v>1473</v>
      </c>
      <c r="B49" s="2" t="s">
        <v>1360</v>
      </c>
      <c r="C49" s="2" t="s">
        <v>1474</v>
      </c>
      <c r="D49" s="2" t="s">
        <v>1029</v>
      </c>
      <c r="E49" s="2" t="s">
        <v>91</v>
      </c>
      <c r="F49" s="2" t="s">
        <v>1361</v>
      </c>
      <c r="G49" s="2" t="s">
        <v>1362</v>
      </c>
      <c r="H49" s="2"/>
      <c r="I49" s="2" t="s">
        <v>1363</v>
      </c>
      <c r="J49" s="6" t="s">
        <v>1364</v>
      </c>
      <c r="K49" s="7" t="s">
        <v>5</v>
      </c>
      <c r="L49" s="2" t="s">
        <v>1433</v>
      </c>
      <c r="M49" s="8"/>
      <c r="N49" s="8"/>
      <c r="O49" s="6" t="s">
        <v>1475</v>
      </c>
      <c r="P49" s="2" t="s">
        <v>1435</v>
      </c>
      <c r="Q49" s="6" t="s">
        <v>1476</v>
      </c>
      <c r="R49" s="2" t="s">
        <v>1477</v>
      </c>
      <c r="S49" s="2" t="s">
        <v>98</v>
      </c>
      <c r="T49" s="2" t="s">
        <v>89</v>
      </c>
    </row>
    <row r="50" customFormat="false" ht="214.15" hidden="false" customHeight="false" outlineLevel="0" collapsed="false">
      <c r="A50" s="2" t="s">
        <v>1478</v>
      </c>
      <c r="B50" s="2" t="s">
        <v>1360</v>
      </c>
      <c r="C50" s="2" t="s">
        <v>1479</v>
      </c>
      <c r="D50" s="2" t="s">
        <v>1029</v>
      </c>
      <c r="E50" s="2" t="s">
        <v>91</v>
      </c>
      <c r="F50" s="2" t="s">
        <v>1361</v>
      </c>
      <c r="G50" s="2" t="s">
        <v>1362</v>
      </c>
      <c r="H50" s="2"/>
      <c r="I50" s="2" t="s">
        <v>1480</v>
      </c>
      <c r="J50" s="6" t="s">
        <v>1364</v>
      </c>
      <c r="K50" s="7" t="s">
        <v>5</v>
      </c>
      <c r="L50" s="2" t="s">
        <v>1433</v>
      </c>
      <c r="M50" s="8"/>
      <c r="N50" s="8"/>
      <c r="O50" s="6" t="s">
        <v>1481</v>
      </c>
      <c r="P50" s="2" t="s">
        <v>1435</v>
      </c>
      <c r="Q50" s="6" t="s">
        <v>1482</v>
      </c>
      <c r="R50" s="2" t="s">
        <v>1483</v>
      </c>
      <c r="S50" s="2" t="s">
        <v>98</v>
      </c>
      <c r="T50" s="2" t="s">
        <v>89</v>
      </c>
    </row>
    <row r="51" customFormat="false" ht="180.55" hidden="false" customHeight="false" outlineLevel="0" collapsed="false">
      <c r="A51" s="2" t="s">
        <v>1484</v>
      </c>
      <c r="B51" s="2" t="s">
        <v>1360</v>
      </c>
      <c r="C51" s="2" t="s">
        <v>244</v>
      </c>
      <c r="D51" s="2" t="s">
        <v>1029</v>
      </c>
      <c r="E51" s="2" t="s">
        <v>91</v>
      </c>
      <c r="F51" s="2" t="s">
        <v>1361</v>
      </c>
      <c r="G51" s="2" t="s">
        <v>1362</v>
      </c>
      <c r="H51" s="2"/>
      <c r="I51" s="2" t="s">
        <v>1485</v>
      </c>
      <c r="J51" s="6" t="s">
        <v>1364</v>
      </c>
      <c r="K51" s="7" t="s">
        <v>5</v>
      </c>
      <c r="L51" s="2" t="s">
        <v>1486</v>
      </c>
      <c r="M51" s="8"/>
      <c r="N51" s="8"/>
      <c r="O51" s="6" t="s">
        <v>1487</v>
      </c>
      <c r="P51" s="2" t="s">
        <v>77</v>
      </c>
      <c r="Q51" s="6" t="s">
        <v>1488</v>
      </c>
      <c r="R51" s="2" t="s">
        <v>1489</v>
      </c>
      <c r="S51" s="2" t="s">
        <v>98</v>
      </c>
      <c r="T51" s="2" t="s">
        <v>89</v>
      </c>
    </row>
    <row r="52" customFormat="false" ht="202.95" hidden="false" customHeight="false" outlineLevel="0" collapsed="false">
      <c r="A52" s="2" t="s">
        <v>1490</v>
      </c>
      <c r="B52" s="2" t="s">
        <v>1360</v>
      </c>
      <c r="C52" s="2" t="s">
        <v>1491</v>
      </c>
      <c r="D52" s="2" t="s">
        <v>1029</v>
      </c>
      <c r="E52" s="2" t="s">
        <v>91</v>
      </c>
      <c r="F52" s="2" t="s">
        <v>1361</v>
      </c>
      <c r="G52" s="2" t="s">
        <v>1362</v>
      </c>
      <c r="H52" s="2"/>
      <c r="I52" s="2" t="s">
        <v>1363</v>
      </c>
      <c r="J52" s="6" t="s">
        <v>1364</v>
      </c>
      <c r="K52" s="7" t="s">
        <v>5</v>
      </c>
      <c r="L52" s="2" t="s">
        <v>1440</v>
      </c>
      <c r="M52" s="8"/>
      <c r="N52" s="8"/>
      <c r="O52" s="6" t="s">
        <v>1492</v>
      </c>
      <c r="P52" s="2" t="s">
        <v>1372</v>
      </c>
      <c r="Q52" s="6" t="s">
        <v>1493</v>
      </c>
      <c r="R52" s="2" t="s">
        <v>1494</v>
      </c>
      <c r="S52" s="2" t="s">
        <v>98</v>
      </c>
      <c r="T52" s="2" t="s">
        <v>89</v>
      </c>
    </row>
    <row r="53" customFormat="false" ht="169.4" hidden="false" customHeight="false" outlineLevel="0" collapsed="false">
      <c r="A53" s="2" t="s">
        <v>1495</v>
      </c>
      <c r="B53" s="2" t="s">
        <v>1360</v>
      </c>
      <c r="C53" s="2" t="s">
        <v>272</v>
      </c>
      <c r="D53" s="2" t="s">
        <v>1029</v>
      </c>
      <c r="E53" s="2" t="s">
        <v>91</v>
      </c>
      <c r="F53" s="2" t="s">
        <v>1361</v>
      </c>
      <c r="G53" s="2" t="s">
        <v>1362</v>
      </c>
      <c r="H53" s="2"/>
      <c r="I53" s="2" t="s">
        <v>1363</v>
      </c>
      <c r="J53" s="6" t="s">
        <v>1364</v>
      </c>
      <c r="K53" s="7" t="s">
        <v>5</v>
      </c>
      <c r="L53" s="2" t="s">
        <v>1283</v>
      </c>
      <c r="M53" s="8"/>
      <c r="N53" s="8"/>
      <c r="O53" s="6" t="s">
        <v>1496</v>
      </c>
      <c r="P53" s="2" t="s">
        <v>54</v>
      </c>
      <c r="Q53" s="6" t="s">
        <v>1497</v>
      </c>
      <c r="R53" s="2" t="s">
        <v>1498</v>
      </c>
      <c r="S53" s="2" t="s">
        <v>98</v>
      </c>
      <c r="T53" s="2" t="s">
        <v>89</v>
      </c>
    </row>
    <row r="54" customFormat="false" ht="113.4" hidden="false" customHeight="false" outlineLevel="0" collapsed="false">
      <c r="A54" s="2" t="s">
        <v>1499</v>
      </c>
      <c r="B54" s="2" t="s">
        <v>208</v>
      </c>
      <c r="C54" s="2" t="s">
        <v>169</v>
      </c>
      <c r="D54" s="2" t="s">
        <v>1029</v>
      </c>
      <c r="E54" s="2" t="s">
        <v>91</v>
      </c>
      <c r="F54" s="2" t="s">
        <v>1500</v>
      </c>
      <c r="G54" s="2" t="s">
        <v>1330</v>
      </c>
      <c r="H54" s="2"/>
      <c r="I54" s="2" t="s">
        <v>1501</v>
      </c>
      <c r="J54" s="6" t="s">
        <v>210</v>
      </c>
      <c r="K54" s="7" t="s">
        <v>5</v>
      </c>
      <c r="L54" s="2" t="s">
        <v>95</v>
      </c>
      <c r="M54" s="8"/>
      <c r="N54" s="8"/>
      <c r="O54" s="6" t="s">
        <v>1502</v>
      </c>
      <c r="P54" s="2" t="s">
        <v>54</v>
      </c>
      <c r="Q54" s="6" t="s">
        <v>216</v>
      </c>
      <c r="R54" s="2" t="s">
        <v>1503</v>
      </c>
      <c r="S54" s="2" t="s">
        <v>98</v>
      </c>
      <c r="T54" s="2" t="s">
        <v>89</v>
      </c>
    </row>
    <row r="55" customFormat="false" ht="147" hidden="false" customHeight="false" outlineLevel="0" collapsed="false">
      <c r="A55" s="2" t="s">
        <v>1504</v>
      </c>
      <c r="B55" s="2" t="s">
        <v>208</v>
      </c>
      <c r="C55" s="2" t="s">
        <v>463</v>
      </c>
      <c r="D55" s="2" t="s">
        <v>1029</v>
      </c>
      <c r="E55" s="2" t="s">
        <v>91</v>
      </c>
      <c r="F55" s="2" t="s">
        <v>213</v>
      </c>
      <c r="G55" s="2" t="s">
        <v>214</v>
      </c>
      <c r="H55" s="2"/>
      <c r="I55" s="2" t="s">
        <v>1505</v>
      </c>
      <c r="J55" s="6" t="s">
        <v>210</v>
      </c>
      <c r="K55" s="7" t="s">
        <v>5</v>
      </c>
      <c r="L55" s="2" t="s">
        <v>75</v>
      </c>
      <c r="M55" s="8"/>
      <c r="N55" s="8"/>
      <c r="O55" s="6" t="s">
        <v>1506</v>
      </c>
      <c r="P55" s="2" t="s">
        <v>77</v>
      </c>
      <c r="Q55" s="6" t="s">
        <v>1507</v>
      </c>
      <c r="R55" s="2" t="s">
        <v>1508</v>
      </c>
      <c r="S55" s="2" t="s">
        <v>98</v>
      </c>
      <c r="T55" s="2" t="s">
        <v>89</v>
      </c>
    </row>
    <row r="56" customFormat="false" ht="180.55" hidden="false" customHeight="false" outlineLevel="0" collapsed="false">
      <c r="A56" s="2" t="s">
        <v>1509</v>
      </c>
      <c r="B56" s="2" t="s">
        <v>1510</v>
      </c>
      <c r="C56" s="2" t="s">
        <v>109</v>
      </c>
      <c r="D56" s="2" t="s">
        <v>1029</v>
      </c>
      <c r="E56" s="2" t="s">
        <v>91</v>
      </c>
      <c r="F56" s="2" t="s">
        <v>1511</v>
      </c>
      <c r="G56" s="2" t="s">
        <v>1512</v>
      </c>
      <c r="H56" s="2"/>
      <c r="I56" s="2" t="s">
        <v>1513</v>
      </c>
      <c r="J56" s="6" t="s">
        <v>1514</v>
      </c>
      <c r="K56" s="7" t="s">
        <v>5</v>
      </c>
      <c r="L56" s="2" t="s">
        <v>189</v>
      </c>
      <c r="M56" s="8"/>
      <c r="N56" s="8"/>
      <c r="O56" s="6" t="s">
        <v>1515</v>
      </c>
      <c r="P56" s="2" t="s">
        <v>114</v>
      </c>
      <c r="Q56" s="6" t="s">
        <v>1516</v>
      </c>
      <c r="R56" s="2" t="s">
        <v>1517</v>
      </c>
      <c r="S56" s="2" t="s">
        <v>98</v>
      </c>
      <c r="T56" s="2" t="s">
        <v>89</v>
      </c>
    </row>
    <row r="57" customFormat="false" ht="68.65" hidden="false" customHeight="false" outlineLevel="0" collapsed="false">
      <c r="A57" s="2" t="s">
        <v>1518</v>
      </c>
      <c r="B57" s="2" t="s">
        <v>1519</v>
      </c>
      <c r="C57" s="2" t="s">
        <v>1520</v>
      </c>
      <c r="D57" s="2" t="s">
        <v>1029</v>
      </c>
      <c r="E57" s="2" t="s">
        <v>429</v>
      </c>
      <c r="F57" s="2" t="s">
        <v>1521</v>
      </c>
      <c r="G57" s="2" t="s">
        <v>1522</v>
      </c>
      <c r="H57" s="2"/>
      <c r="I57" s="2" t="s">
        <v>1523</v>
      </c>
      <c r="J57" s="6" t="s">
        <v>1524</v>
      </c>
      <c r="K57" s="7" t="s">
        <v>5</v>
      </c>
      <c r="L57" s="2" t="s">
        <v>225</v>
      </c>
      <c r="M57" s="8"/>
      <c r="N57" s="8"/>
      <c r="O57" s="6" t="s">
        <v>1525</v>
      </c>
      <c r="P57" s="2"/>
      <c r="Q57" s="2"/>
      <c r="R57" s="2"/>
      <c r="S57" s="2" t="s">
        <v>436</v>
      </c>
      <c r="T57" s="2" t="s">
        <v>181</v>
      </c>
    </row>
    <row r="58" customFormat="false" ht="68.65" hidden="false" customHeight="false" outlineLevel="0" collapsed="false">
      <c r="A58" s="2" t="s">
        <v>1526</v>
      </c>
      <c r="B58" s="2" t="s">
        <v>1519</v>
      </c>
      <c r="C58" s="2" t="s">
        <v>1527</v>
      </c>
      <c r="D58" s="2" t="s">
        <v>1029</v>
      </c>
      <c r="E58" s="2" t="s">
        <v>429</v>
      </c>
      <c r="F58" s="2" t="s">
        <v>1521</v>
      </c>
      <c r="G58" s="2" t="s">
        <v>1522</v>
      </c>
      <c r="H58" s="2"/>
      <c r="I58" s="2" t="s">
        <v>1528</v>
      </c>
      <c r="J58" s="6" t="s">
        <v>1524</v>
      </c>
      <c r="K58" s="7" t="s">
        <v>5</v>
      </c>
      <c r="L58" s="2" t="s">
        <v>225</v>
      </c>
      <c r="M58" s="8"/>
      <c r="N58" s="8"/>
      <c r="O58" s="6" t="s">
        <v>1529</v>
      </c>
      <c r="P58" s="2"/>
      <c r="Q58" s="2"/>
      <c r="R58" s="2"/>
      <c r="S58" s="2" t="s">
        <v>436</v>
      </c>
      <c r="T58" s="2" t="s">
        <v>181</v>
      </c>
    </row>
    <row r="59" customFormat="false" ht="158.2" hidden="false" customHeight="false" outlineLevel="0" collapsed="false">
      <c r="A59" s="2" t="s">
        <v>1530</v>
      </c>
      <c r="B59" s="2" t="s">
        <v>637</v>
      </c>
      <c r="C59" s="2" t="s">
        <v>1531</v>
      </c>
      <c r="D59" s="2" t="s">
        <v>1029</v>
      </c>
      <c r="E59" s="2" t="s">
        <v>91</v>
      </c>
      <c r="F59" s="2" t="s">
        <v>639</v>
      </c>
      <c r="G59" s="2" t="s">
        <v>640</v>
      </c>
      <c r="H59" s="2"/>
      <c r="I59" s="2" t="s">
        <v>1532</v>
      </c>
      <c r="J59" s="6" t="s">
        <v>643</v>
      </c>
      <c r="K59" s="7" t="s">
        <v>5</v>
      </c>
      <c r="L59" s="2" t="s">
        <v>1533</v>
      </c>
      <c r="M59" s="8"/>
      <c r="N59" s="8"/>
      <c r="O59" s="6" t="s">
        <v>1534</v>
      </c>
      <c r="P59" s="2" t="s">
        <v>1407</v>
      </c>
      <c r="Q59" s="6" t="s">
        <v>1535</v>
      </c>
      <c r="R59" s="2" t="s">
        <v>1536</v>
      </c>
      <c r="S59" s="2" t="s">
        <v>98</v>
      </c>
      <c r="T59" s="2" t="s">
        <v>89</v>
      </c>
    </row>
    <row r="60" customFormat="false" ht="202.95" hidden="false" customHeight="false" outlineLevel="0" collapsed="false">
      <c r="A60" s="2" t="s">
        <v>1537</v>
      </c>
      <c r="B60" s="2" t="s">
        <v>637</v>
      </c>
      <c r="C60" s="2" t="s">
        <v>1538</v>
      </c>
      <c r="D60" s="2" t="s">
        <v>1029</v>
      </c>
      <c r="E60" s="2" t="s">
        <v>429</v>
      </c>
      <c r="F60" s="2" t="s">
        <v>639</v>
      </c>
      <c r="G60" s="2" t="s">
        <v>640</v>
      </c>
      <c r="H60" s="2"/>
      <c r="I60" s="2" t="s">
        <v>1539</v>
      </c>
      <c r="J60" s="6" t="s">
        <v>643</v>
      </c>
      <c r="K60" s="7" t="s">
        <v>5</v>
      </c>
      <c r="L60" s="2" t="s">
        <v>1421</v>
      </c>
      <c r="M60" s="8"/>
      <c r="N60" s="8"/>
      <c r="O60" s="6" t="s">
        <v>1540</v>
      </c>
      <c r="P60" s="2" t="s">
        <v>1423</v>
      </c>
      <c r="Q60" s="6" t="s">
        <v>1541</v>
      </c>
      <c r="R60" s="2" t="s">
        <v>1542</v>
      </c>
      <c r="S60" s="2" t="s">
        <v>436</v>
      </c>
      <c r="T60" s="2" t="s">
        <v>181</v>
      </c>
    </row>
    <row r="61" customFormat="false" ht="46.25" hidden="false" customHeight="false" outlineLevel="0" collapsed="false">
      <c r="A61" s="2" t="s">
        <v>1543</v>
      </c>
      <c r="B61" s="2" t="s">
        <v>637</v>
      </c>
      <c r="C61" s="2" t="s">
        <v>1544</v>
      </c>
      <c r="D61" s="2" t="s">
        <v>1029</v>
      </c>
      <c r="E61" s="2" t="s">
        <v>91</v>
      </c>
      <c r="F61" s="2" t="s">
        <v>639</v>
      </c>
      <c r="G61" s="2" t="s">
        <v>640</v>
      </c>
      <c r="H61" s="2"/>
      <c r="I61" s="2" t="s">
        <v>1545</v>
      </c>
      <c r="J61" s="6" t="s">
        <v>643</v>
      </c>
      <c r="K61" s="7" t="s">
        <v>5</v>
      </c>
      <c r="L61" s="2" t="s">
        <v>225</v>
      </c>
      <c r="M61" s="8"/>
      <c r="N61" s="8"/>
      <c r="O61" s="6" t="s">
        <v>1546</v>
      </c>
      <c r="P61" s="2"/>
      <c r="Q61" s="2"/>
      <c r="R61" s="2"/>
      <c r="S61" s="2" t="s">
        <v>98</v>
      </c>
      <c r="T61" s="2" t="s">
        <v>89</v>
      </c>
    </row>
    <row r="62" customFormat="false" ht="158.2" hidden="false" customHeight="false" outlineLevel="0" collapsed="false">
      <c r="A62" s="2" t="s">
        <v>1547</v>
      </c>
      <c r="B62" s="2" t="s">
        <v>637</v>
      </c>
      <c r="C62" s="2" t="s">
        <v>1548</v>
      </c>
      <c r="D62" s="2" t="s">
        <v>1029</v>
      </c>
      <c r="E62" s="2" t="s">
        <v>91</v>
      </c>
      <c r="F62" s="2" t="s">
        <v>639</v>
      </c>
      <c r="G62" s="2" t="s">
        <v>640</v>
      </c>
      <c r="H62" s="2"/>
      <c r="I62" s="2" t="s">
        <v>1549</v>
      </c>
      <c r="J62" s="6" t="s">
        <v>643</v>
      </c>
      <c r="K62" s="7" t="s">
        <v>5</v>
      </c>
      <c r="L62" s="2" t="s">
        <v>1412</v>
      </c>
      <c r="M62" s="8"/>
      <c r="N62" s="8"/>
      <c r="O62" s="6" t="s">
        <v>1550</v>
      </c>
      <c r="P62" s="2" t="s">
        <v>1414</v>
      </c>
      <c r="Q62" s="6" t="s">
        <v>1551</v>
      </c>
      <c r="R62" s="2" t="s">
        <v>1552</v>
      </c>
      <c r="S62" s="2" t="s">
        <v>98</v>
      </c>
      <c r="T62" s="2" t="s">
        <v>89</v>
      </c>
    </row>
    <row r="63" customFormat="false" ht="46.25" hidden="false" customHeight="false" outlineLevel="0" collapsed="false">
      <c r="A63" s="2" t="s">
        <v>1553</v>
      </c>
      <c r="B63" s="2" t="s">
        <v>998</v>
      </c>
      <c r="C63" s="2" t="s">
        <v>752</v>
      </c>
      <c r="D63" s="2" t="s">
        <v>1029</v>
      </c>
      <c r="E63" s="2" t="s">
        <v>64</v>
      </c>
      <c r="F63" s="2" t="s">
        <v>664</v>
      </c>
      <c r="G63" s="2" t="s">
        <v>1554</v>
      </c>
      <c r="H63" s="2"/>
      <c r="I63" s="2" t="s">
        <v>1555</v>
      </c>
      <c r="J63" s="6" t="s">
        <v>1002</v>
      </c>
      <c r="K63" s="7" t="s">
        <v>5</v>
      </c>
      <c r="L63" s="2" t="s">
        <v>225</v>
      </c>
      <c r="M63" s="8"/>
      <c r="N63" s="8"/>
      <c r="O63" s="6" t="s">
        <v>1556</v>
      </c>
      <c r="P63" s="2"/>
      <c r="Q63" s="2"/>
      <c r="R63" s="2"/>
      <c r="S63" s="2" t="s">
        <v>67</v>
      </c>
      <c r="T63" s="2" t="s">
        <v>181</v>
      </c>
    </row>
    <row r="64" customFormat="false" ht="79.85" hidden="false" customHeight="false" outlineLevel="0" collapsed="false">
      <c r="A64" s="2" t="s">
        <v>1557</v>
      </c>
      <c r="B64" s="2" t="s">
        <v>340</v>
      </c>
      <c r="C64" s="2" t="s">
        <v>1558</v>
      </c>
      <c r="D64" s="2" t="s">
        <v>1029</v>
      </c>
      <c r="E64" s="2" t="s">
        <v>91</v>
      </c>
      <c r="F64" s="2" t="s">
        <v>1559</v>
      </c>
      <c r="G64" s="2" t="s">
        <v>1560</v>
      </c>
      <c r="H64" s="2"/>
      <c r="I64" s="2" t="s">
        <v>1561</v>
      </c>
      <c r="J64" s="6" t="s">
        <v>346</v>
      </c>
      <c r="K64" s="7" t="s">
        <v>5</v>
      </c>
      <c r="L64" s="2" t="s">
        <v>95</v>
      </c>
      <c r="M64" s="8"/>
      <c r="N64" s="8"/>
      <c r="O64" s="6" t="s">
        <v>1562</v>
      </c>
      <c r="P64" s="2" t="s">
        <v>54</v>
      </c>
      <c r="Q64" s="6" t="s">
        <v>1563</v>
      </c>
      <c r="R64" s="2" t="s">
        <v>1564</v>
      </c>
      <c r="S64" s="2" t="s">
        <v>98</v>
      </c>
      <c r="T64" s="2" t="s">
        <v>89</v>
      </c>
    </row>
    <row r="65" customFormat="false" ht="281.3" hidden="false" customHeight="false" outlineLevel="0" collapsed="false">
      <c r="A65" s="2" t="s">
        <v>1565</v>
      </c>
      <c r="B65" s="2" t="s">
        <v>1566</v>
      </c>
      <c r="C65" s="2" t="s">
        <v>1383</v>
      </c>
      <c r="D65" s="2" t="s">
        <v>1029</v>
      </c>
      <c r="E65" s="2" t="s">
        <v>91</v>
      </c>
      <c r="F65" s="2" t="s">
        <v>685</v>
      </c>
      <c r="G65" s="2" t="s">
        <v>1567</v>
      </c>
      <c r="H65" s="2"/>
      <c r="I65" s="2" t="s">
        <v>1568</v>
      </c>
      <c r="J65" s="6" t="s">
        <v>1569</v>
      </c>
      <c r="K65" s="7" t="s">
        <v>5</v>
      </c>
      <c r="L65" s="2" t="s">
        <v>112</v>
      </c>
      <c r="M65" s="8"/>
      <c r="N65" s="8"/>
      <c r="O65" s="6" t="s">
        <v>1570</v>
      </c>
      <c r="P65" s="2" t="s">
        <v>114</v>
      </c>
      <c r="Q65" s="6" t="s">
        <v>1571</v>
      </c>
      <c r="R65" s="2" t="s">
        <v>1572</v>
      </c>
      <c r="S65" s="2" t="s">
        <v>98</v>
      </c>
      <c r="T65" s="2" t="s">
        <v>89</v>
      </c>
    </row>
    <row r="66" customFormat="false" ht="236.55" hidden="false" customHeight="false" outlineLevel="0" collapsed="false">
      <c r="A66" s="2" t="s">
        <v>1573</v>
      </c>
      <c r="B66" s="2" t="s">
        <v>1566</v>
      </c>
      <c r="C66" s="2" t="s">
        <v>364</v>
      </c>
      <c r="D66" s="2" t="s">
        <v>1029</v>
      </c>
      <c r="E66" s="2" t="s">
        <v>91</v>
      </c>
      <c r="F66" s="2" t="s">
        <v>685</v>
      </c>
      <c r="G66" s="2" t="s">
        <v>1567</v>
      </c>
      <c r="H66" s="2"/>
      <c r="I66" s="2" t="s">
        <v>1574</v>
      </c>
      <c r="J66" s="6" t="s">
        <v>1569</v>
      </c>
      <c r="K66" s="7" t="s">
        <v>5</v>
      </c>
      <c r="L66" s="2" t="s">
        <v>112</v>
      </c>
      <c r="M66" s="8"/>
      <c r="N66" s="8"/>
      <c r="O66" s="6" t="s">
        <v>1575</v>
      </c>
      <c r="P66" s="2" t="s">
        <v>114</v>
      </c>
      <c r="Q66" s="6" t="s">
        <v>1576</v>
      </c>
      <c r="R66" s="2" t="s">
        <v>1577</v>
      </c>
      <c r="S66" s="2" t="s">
        <v>98</v>
      </c>
      <c r="T66" s="2" t="s">
        <v>89</v>
      </c>
    </row>
    <row r="67" customFormat="false" ht="102.2" hidden="false" customHeight="false" outlineLevel="0" collapsed="false">
      <c r="A67" s="2" t="s">
        <v>1578</v>
      </c>
      <c r="B67" s="2" t="s">
        <v>1566</v>
      </c>
      <c r="C67" s="2" t="s">
        <v>572</v>
      </c>
      <c r="D67" s="2" t="s">
        <v>1029</v>
      </c>
      <c r="E67" s="2" t="s">
        <v>91</v>
      </c>
      <c r="F67" s="2" t="s">
        <v>685</v>
      </c>
      <c r="G67" s="2" t="s">
        <v>1567</v>
      </c>
      <c r="H67" s="2"/>
      <c r="I67" s="2" t="s">
        <v>1579</v>
      </c>
      <c r="J67" s="6" t="s">
        <v>1569</v>
      </c>
      <c r="K67" s="7" t="s">
        <v>5</v>
      </c>
      <c r="L67" s="2" t="s">
        <v>95</v>
      </c>
      <c r="M67" s="8"/>
      <c r="N67" s="8"/>
      <c r="O67" s="6" t="s">
        <v>1580</v>
      </c>
      <c r="P67" s="2" t="s">
        <v>54</v>
      </c>
      <c r="Q67" s="6" t="s">
        <v>1581</v>
      </c>
      <c r="R67" s="2" t="s">
        <v>1582</v>
      </c>
      <c r="S67" s="2" t="s">
        <v>98</v>
      </c>
      <c r="T67" s="2" t="s">
        <v>89</v>
      </c>
    </row>
    <row r="68" customFormat="false" ht="214.15" hidden="false" customHeight="false" outlineLevel="0" collapsed="false">
      <c r="A68" s="2" t="s">
        <v>1583</v>
      </c>
      <c r="B68" s="2" t="s">
        <v>1566</v>
      </c>
      <c r="C68" s="2" t="s">
        <v>715</v>
      </c>
      <c r="D68" s="2" t="s">
        <v>1029</v>
      </c>
      <c r="E68" s="2" t="s">
        <v>91</v>
      </c>
      <c r="F68" s="2" t="s">
        <v>685</v>
      </c>
      <c r="G68" s="2" t="s">
        <v>1567</v>
      </c>
      <c r="H68" s="2"/>
      <c r="I68" s="2" t="s">
        <v>1579</v>
      </c>
      <c r="J68" s="6" t="s">
        <v>1569</v>
      </c>
      <c r="K68" s="7" t="s">
        <v>5</v>
      </c>
      <c r="L68" s="2" t="s">
        <v>1222</v>
      </c>
      <c r="M68" s="8"/>
      <c r="N68" s="8"/>
      <c r="O68" s="6" t="s">
        <v>1584</v>
      </c>
      <c r="P68" s="2" t="s">
        <v>1029</v>
      </c>
      <c r="Q68" s="6" t="s">
        <v>1585</v>
      </c>
      <c r="R68" s="2" t="s">
        <v>1586</v>
      </c>
      <c r="S68" s="2" t="s">
        <v>98</v>
      </c>
      <c r="T68" s="2" t="s">
        <v>89</v>
      </c>
    </row>
    <row r="69" customFormat="false" ht="303.7" hidden="false" customHeight="false" outlineLevel="0" collapsed="false">
      <c r="A69" s="2" t="s">
        <v>1587</v>
      </c>
      <c r="B69" s="2" t="s">
        <v>1006</v>
      </c>
      <c r="C69" s="2" t="s">
        <v>143</v>
      </c>
      <c r="D69" s="2" t="s">
        <v>1029</v>
      </c>
      <c r="E69" s="2" t="s">
        <v>91</v>
      </c>
      <c r="F69" s="2" t="s">
        <v>1588</v>
      </c>
      <c r="G69" s="2" t="s">
        <v>1589</v>
      </c>
      <c r="H69" s="2"/>
      <c r="I69" s="2" t="s">
        <v>1590</v>
      </c>
      <c r="J69" s="6" t="s">
        <v>1009</v>
      </c>
      <c r="K69" s="7" t="s">
        <v>5</v>
      </c>
      <c r="L69" s="2" t="s">
        <v>1222</v>
      </c>
      <c r="M69" s="8"/>
      <c r="N69" s="8"/>
      <c r="O69" s="6" t="s">
        <v>1591</v>
      </c>
      <c r="P69" s="2" t="s">
        <v>1029</v>
      </c>
      <c r="Q69" s="6" t="s">
        <v>1592</v>
      </c>
      <c r="R69" s="2" t="s">
        <v>1593</v>
      </c>
      <c r="S69" s="2" t="s">
        <v>98</v>
      </c>
      <c r="T69" s="2" t="s">
        <v>89</v>
      </c>
    </row>
    <row r="70" customFormat="false" ht="370.85" hidden="false" customHeight="false" outlineLevel="0" collapsed="false">
      <c r="A70" s="2" t="s">
        <v>1594</v>
      </c>
      <c r="B70" s="2" t="s">
        <v>1006</v>
      </c>
      <c r="C70" s="2" t="s">
        <v>1595</v>
      </c>
      <c r="D70" s="2" t="s">
        <v>1029</v>
      </c>
      <c r="E70" s="2" t="s">
        <v>1596</v>
      </c>
      <c r="F70" s="2" t="s">
        <v>1588</v>
      </c>
      <c r="G70" s="2" t="s">
        <v>1589</v>
      </c>
      <c r="H70" s="2"/>
      <c r="I70" s="2" t="s">
        <v>1597</v>
      </c>
      <c r="J70" s="6" t="s">
        <v>1009</v>
      </c>
      <c r="K70" s="7" t="s">
        <v>5</v>
      </c>
      <c r="L70" s="2" t="s">
        <v>1387</v>
      </c>
      <c r="M70" s="8"/>
      <c r="N70" s="8"/>
      <c r="O70" s="6" t="s">
        <v>1598</v>
      </c>
      <c r="P70" s="2" t="s">
        <v>1389</v>
      </c>
      <c r="Q70" s="6" t="s">
        <v>1599</v>
      </c>
      <c r="R70" s="2" t="s">
        <v>1600</v>
      </c>
      <c r="S70" s="2" t="s">
        <v>1601</v>
      </c>
      <c r="T70" s="2" t="s">
        <v>89</v>
      </c>
    </row>
    <row r="71" customFormat="false" ht="113.4" hidden="false" customHeight="false" outlineLevel="0" collapsed="false">
      <c r="A71" s="2" t="s">
        <v>1602</v>
      </c>
      <c r="B71" s="2" t="s">
        <v>1006</v>
      </c>
      <c r="C71" s="2" t="s">
        <v>1603</v>
      </c>
      <c r="D71" s="2" t="s">
        <v>1029</v>
      </c>
      <c r="E71" s="2" t="s">
        <v>91</v>
      </c>
      <c r="F71" s="2" t="s">
        <v>1588</v>
      </c>
      <c r="G71" s="2" t="s">
        <v>1589</v>
      </c>
      <c r="H71" s="2"/>
      <c r="I71" s="2" t="s">
        <v>1590</v>
      </c>
      <c r="J71" s="6" t="s">
        <v>1009</v>
      </c>
      <c r="K71" s="7" t="s">
        <v>5</v>
      </c>
      <c r="L71" s="2" t="s">
        <v>1377</v>
      </c>
      <c r="M71" s="8"/>
      <c r="N71" s="8"/>
      <c r="O71" s="6" t="s">
        <v>1604</v>
      </c>
      <c r="P71" s="2" t="s">
        <v>1379</v>
      </c>
      <c r="Q71" s="6" t="s">
        <v>1605</v>
      </c>
      <c r="R71" s="2" t="s">
        <v>1606</v>
      </c>
      <c r="S71" s="2" t="s">
        <v>98</v>
      </c>
      <c r="T71" s="2" t="s">
        <v>89</v>
      </c>
    </row>
    <row r="72" customFormat="false" ht="68.65" hidden="false" customHeight="false" outlineLevel="0" collapsed="false">
      <c r="A72" s="2" t="s">
        <v>1607</v>
      </c>
      <c r="B72" s="2" t="s">
        <v>1006</v>
      </c>
      <c r="C72" s="2" t="s">
        <v>1608</v>
      </c>
      <c r="D72" s="2" t="s">
        <v>1029</v>
      </c>
      <c r="E72" s="2" t="s">
        <v>91</v>
      </c>
      <c r="F72" s="2" t="s">
        <v>1588</v>
      </c>
      <c r="G72" s="2" t="s">
        <v>1589</v>
      </c>
      <c r="H72" s="2"/>
      <c r="I72" s="2" t="s">
        <v>1590</v>
      </c>
      <c r="J72" s="6" t="s">
        <v>1009</v>
      </c>
      <c r="K72" s="7" t="s">
        <v>5</v>
      </c>
      <c r="L72" s="2" t="s">
        <v>95</v>
      </c>
      <c r="M72" s="8"/>
      <c r="N72" s="8"/>
      <c r="O72" s="6" t="s">
        <v>1609</v>
      </c>
      <c r="P72" s="2" t="s">
        <v>54</v>
      </c>
      <c r="Q72" s="6" t="s">
        <v>1610</v>
      </c>
      <c r="R72" s="2" t="s">
        <v>1611</v>
      </c>
      <c r="S72" s="2" t="s">
        <v>98</v>
      </c>
      <c r="T72" s="2" t="s">
        <v>89</v>
      </c>
    </row>
    <row r="73" customFormat="false" ht="169.4" hidden="false" customHeight="false" outlineLevel="0" collapsed="false">
      <c r="A73" s="2" t="s">
        <v>1612</v>
      </c>
      <c r="B73" s="2" t="s">
        <v>1006</v>
      </c>
      <c r="C73" s="2" t="s">
        <v>1106</v>
      </c>
      <c r="D73" s="2" t="s">
        <v>1029</v>
      </c>
      <c r="E73" s="2" t="s">
        <v>91</v>
      </c>
      <c r="F73" s="2" t="s">
        <v>1588</v>
      </c>
      <c r="G73" s="2" t="s">
        <v>1589</v>
      </c>
      <c r="H73" s="2"/>
      <c r="I73" s="2" t="s">
        <v>1590</v>
      </c>
      <c r="J73" s="6" t="s">
        <v>1009</v>
      </c>
      <c r="K73" s="7" t="s">
        <v>5</v>
      </c>
      <c r="L73" s="2" t="s">
        <v>1283</v>
      </c>
      <c r="M73" s="8"/>
      <c r="N73" s="8"/>
      <c r="O73" s="6" t="s">
        <v>1613</v>
      </c>
      <c r="P73" s="2" t="s">
        <v>54</v>
      </c>
      <c r="Q73" s="6" t="s">
        <v>1614</v>
      </c>
      <c r="R73" s="2" t="s">
        <v>1615</v>
      </c>
      <c r="S73" s="2" t="s">
        <v>98</v>
      </c>
      <c r="T73" s="2" t="s">
        <v>89</v>
      </c>
    </row>
    <row r="74" customFormat="false" ht="236.55" hidden="false" customHeight="false" outlineLevel="0" collapsed="false">
      <c r="A74" s="2" t="s">
        <v>1616</v>
      </c>
      <c r="B74" s="2" t="s">
        <v>1006</v>
      </c>
      <c r="C74" s="2" t="s">
        <v>1617</v>
      </c>
      <c r="D74" s="2" t="s">
        <v>1029</v>
      </c>
      <c r="E74" s="2" t="s">
        <v>91</v>
      </c>
      <c r="F74" s="2" t="s">
        <v>1588</v>
      </c>
      <c r="G74" s="2" t="s">
        <v>1589</v>
      </c>
      <c r="H74" s="2"/>
      <c r="I74" s="2" t="s">
        <v>1590</v>
      </c>
      <c r="J74" s="6" t="s">
        <v>1009</v>
      </c>
      <c r="K74" s="7" t="s">
        <v>5</v>
      </c>
      <c r="L74" s="2" t="s">
        <v>247</v>
      </c>
      <c r="M74" s="8"/>
      <c r="N74" s="8"/>
      <c r="O74" s="6" t="s">
        <v>1618</v>
      </c>
      <c r="P74" s="2" t="s">
        <v>249</v>
      </c>
      <c r="Q74" s="6" t="s">
        <v>1619</v>
      </c>
      <c r="R74" s="2" t="s">
        <v>1620</v>
      </c>
      <c r="S74" s="2" t="s">
        <v>98</v>
      </c>
      <c r="T74" s="2" t="s">
        <v>89</v>
      </c>
    </row>
    <row r="75" customFormat="false" ht="147" hidden="false" customHeight="false" outlineLevel="0" collapsed="false">
      <c r="A75" s="2" t="s">
        <v>1621</v>
      </c>
      <c r="B75" s="2" t="s">
        <v>1006</v>
      </c>
      <c r="C75" s="2" t="s">
        <v>1622</v>
      </c>
      <c r="D75" s="2" t="s">
        <v>1029</v>
      </c>
      <c r="E75" s="2" t="s">
        <v>91</v>
      </c>
      <c r="F75" s="2" t="s">
        <v>1588</v>
      </c>
      <c r="G75" s="2" t="s">
        <v>1589</v>
      </c>
      <c r="H75" s="2"/>
      <c r="I75" s="2" t="s">
        <v>1590</v>
      </c>
      <c r="J75" s="6" t="s">
        <v>1009</v>
      </c>
      <c r="K75" s="7" t="s">
        <v>5</v>
      </c>
      <c r="L75" s="2" t="s">
        <v>95</v>
      </c>
      <c r="M75" s="8"/>
      <c r="N75" s="8"/>
      <c r="O75" s="6" t="s">
        <v>1623</v>
      </c>
      <c r="P75" s="2" t="s">
        <v>54</v>
      </c>
      <c r="Q75" s="6" t="s">
        <v>1610</v>
      </c>
      <c r="R75" s="2" t="s">
        <v>1624</v>
      </c>
      <c r="S75" s="2" t="s">
        <v>98</v>
      </c>
      <c r="T75" s="2" t="s">
        <v>89</v>
      </c>
    </row>
    <row r="76" customFormat="false" ht="79.85" hidden="false" customHeight="false" outlineLevel="0" collapsed="false">
      <c r="A76" s="2" t="s">
        <v>1625</v>
      </c>
      <c r="B76" s="2" t="s">
        <v>1006</v>
      </c>
      <c r="C76" s="2" t="s">
        <v>543</v>
      </c>
      <c r="D76" s="2" t="s">
        <v>1029</v>
      </c>
      <c r="E76" s="2" t="s">
        <v>91</v>
      </c>
      <c r="F76" s="2" t="s">
        <v>1588</v>
      </c>
      <c r="G76" s="2" t="s">
        <v>1589</v>
      </c>
      <c r="H76" s="2"/>
      <c r="I76" s="2" t="s">
        <v>1590</v>
      </c>
      <c r="J76" s="6" t="s">
        <v>1009</v>
      </c>
      <c r="K76" s="7" t="s">
        <v>5</v>
      </c>
      <c r="L76" s="2" t="s">
        <v>1626</v>
      </c>
      <c r="M76" s="8"/>
      <c r="N76" s="8"/>
      <c r="O76" s="6" t="s">
        <v>1011</v>
      </c>
      <c r="P76" s="2" t="s">
        <v>1074</v>
      </c>
      <c r="Q76" s="6" t="s">
        <v>1627</v>
      </c>
      <c r="R76" s="2" t="s">
        <v>1628</v>
      </c>
      <c r="S76" s="2" t="s">
        <v>98</v>
      </c>
      <c r="T76" s="2" t="s">
        <v>89</v>
      </c>
    </row>
    <row r="77" customFormat="false" ht="68.65" hidden="false" customHeight="false" outlineLevel="0" collapsed="false">
      <c r="A77" s="2" t="s">
        <v>1629</v>
      </c>
      <c r="B77" s="2" t="s">
        <v>1006</v>
      </c>
      <c r="C77" s="2" t="s">
        <v>1630</v>
      </c>
      <c r="D77" s="2" t="s">
        <v>1029</v>
      </c>
      <c r="E77" s="2" t="s">
        <v>91</v>
      </c>
      <c r="F77" s="2" t="s">
        <v>1588</v>
      </c>
      <c r="G77" s="2" t="s">
        <v>1589</v>
      </c>
      <c r="H77" s="2"/>
      <c r="I77" s="2" t="s">
        <v>1590</v>
      </c>
      <c r="J77" s="6" t="s">
        <v>1009</v>
      </c>
      <c r="K77" s="7" t="s">
        <v>5</v>
      </c>
      <c r="L77" s="2" t="s">
        <v>112</v>
      </c>
      <c r="M77" s="8"/>
      <c r="N77" s="8"/>
      <c r="O77" s="6" t="s">
        <v>1631</v>
      </c>
      <c r="P77" s="2" t="s">
        <v>114</v>
      </c>
      <c r="Q77" s="6" t="s">
        <v>1632</v>
      </c>
      <c r="R77" s="2" t="s">
        <v>1633</v>
      </c>
      <c r="S77" s="2" t="s">
        <v>98</v>
      </c>
      <c r="T77" s="2" t="s">
        <v>89</v>
      </c>
    </row>
    <row r="78" customFormat="false" ht="79.85" hidden="false" customHeight="false" outlineLevel="0" collapsed="false">
      <c r="A78" s="2" t="s">
        <v>1634</v>
      </c>
      <c r="B78" s="2" t="s">
        <v>1006</v>
      </c>
      <c r="C78" s="2" t="s">
        <v>1635</v>
      </c>
      <c r="D78" s="2" t="s">
        <v>1029</v>
      </c>
      <c r="E78" s="2" t="s">
        <v>91</v>
      </c>
      <c r="F78" s="2" t="s">
        <v>1588</v>
      </c>
      <c r="G78" s="2" t="s">
        <v>1589</v>
      </c>
      <c r="H78" s="2"/>
      <c r="I78" s="2" t="s">
        <v>1590</v>
      </c>
      <c r="J78" s="6" t="s">
        <v>1009</v>
      </c>
      <c r="K78" s="7" t="s">
        <v>5</v>
      </c>
      <c r="L78" s="2" t="s">
        <v>1626</v>
      </c>
      <c r="M78" s="8"/>
      <c r="N78" s="8"/>
      <c r="O78" s="6" t="s">
        <v>1636</v>
      </c>
      <c r="P78" s="2" t="s">
        <v>1074</v>
      </c>
      <c r="Q78" s="6" t="s">
        <v>1637</v>
      </c>
      <c r="R78" s="2" t="s">
        <v>1628</v>
      </c>
      <c r="S78" s="2" t="s">
        <v>98</v>
      </c>
      <c r="T78" s="2" t="s">
        <v>89</v>
      </c>
    </row>
    <row r="79" customFormat="false" ht="214.15" hidden="false" customHeight="false" outlineLevel="0" collapsed="false">
      <c r="A79" s="2" t="s">
        <v>1638</v>
      </c>
      <c r="B79" s="2" t="s">
        <v>1006</v>
      </c>
      <c r="C79" s="2" t="s">
        <v>1639</v>
      </c>
      <c r="D79" s="2" t="s">
        <v>1029</v>
      </c>
      <c r="E79" s="2" t="s">
        <v>91</v>
      </c>
      <c r="F79" s="2" t="s">
        <v>1588</v>
      </c>
      <c r="G79" s="2" t="s">
        <v>1589</v>
      </c>
      <c r="H79" s="2"/>
      <c r="I79" s="2" t="s">
        <v>1590</v>
      </c>
      <c r="J79" s="6" t="s">
        <v>1009</v>
      </c>
      <c r="K79" s="7" t="s">
        <v>5</v>
      </c>
      <c r="L79" s="2" t="s">
        <v>1640</v>
      </c>
      <c r="M79" s="8"/>
      <c r="N79" s="8"/>
      <c r="O79" s="6" t="s">
        <v>1641</v>
      </c>
      <c r="P79" s="2" t="s">
        <v>249</v>
      </c>
      <c r="Q79" s="6" t="s">
        <v>1642</v>
      </c>
      <c r="R79" s="2" t="s">
        <v>1643</v>
      </c>
      <c r="S79" s="2" t="s">
        <v>98</v>
      </c>
      <c r="T79" s="2" t="s">
        <v>89</v>
      </c>
    </row>
    <row r="80" customFormat="false" ht="202.95" hidden="false" customHeight="false" outlineLevel="0" collapsed="false">
      <c r="A80" s="2" t="s">
        <v>1644</v>
      </c>
      <c r="B80" s="2" t="s">
        <v>1006</v>
      </c>
      <c r="C80" s="2" t="s">
        <v>1645</v>
      </c>
      <c r="D80" s="2" t="s">
        <v>1029</v>
      </c>
      <c r="E80" s="2" t="s">
        <v>91</v>
      </c>
      <c r="F80" s="2" t="s">
        <v>1588</v>
      </c>
      <c r="G80" s="2" t="s">
        <v>1589</v>
      </c>
      <c r="H80" s="2"/>
      <c r="I80" s="2" t="s">
        <v>1590</v>
      </c>
      <c r="J80" s="6" t="s">
        <v>1009</v>
      </c>
      <c r="K80" s="7" t="s">
        <v>5</v>
      </c>
      <c r="L80" s="2" t="s">
        <v>1626</v>
      </c>
      <c r="M80" s="8"/>
      <c r="N80" s="8"/>
      <c r="O80" s="6" t="s">
        <v>1646</v>
      </c>
      <c r="P80" s="2" t="s">
        <v>1074</v>
      </c>
      <c r="Q80" s="6" t="s">
        <v>1647</v>
      </c>
      <c r="R80" s="2" t="s">
        <v>1648</v>
      </c>
      <c r="S80" s="2" t="s">
        <v>98</v>
      </c>
      <c r="T80" s="2" t="s">
        <v>89</v>
      </c>
    </row>
    <row r="81" customFormat="false" ht="135.8" hidden="false" customHeight="false" outlineLevel="0" collapsed="false">
      <c r="A81" s="2" t="s">
        <v>1649</v>
      </c>
      <c r="B81" s="2" t="s">
        <v>1006</v>
      </c>
      <c r="C81" s="2" t="s">
        <v>1650</v>
      </c>
      <c r="D81" s="2" t="s">
        <v>1029</v>
      </c>
      <c r="E81" s="2" t="s">
        <v>91</v>
      </c>
      <c r="F81" s="2" t="s">
        <v>1588</v>
      </c>
      <c r="G81" s="2" t="s">
        <v>1589</v>
      </c>
      <c r="H81" s="2"/>
      <c r="I81" s="2" t="s">
        <v>1590</v>
      </c>
      <c r="J81" s="6" t="s">
        <v>1009</v>
      </c>
      <c r="K81" s="7" t="s">
        <v>5</v>
      </c>
      <c r="L81" s="2" t="s">
        <v>1651</v>
      </c>
      <c r="M81" s="8"/>
      <c r="N81" s="8"/>
      <c r="O81" s="6" t="s">
        <v>1652</v>
      </c>
      <c r="P81" s="2" t="s">
        <v>1324</v>
      </c>
      <c r="Q81" s="6" t="s">
        <v>1653</v>
      </c>
      <c r="R81" s="2" t="s">
        <v>1654</v>
      </c>
      <c r="S81" s="2" t="s">
        <v>98</v>
      </c>
      <c r="T81" s="2" t="s">
        <v>89</v>
      </c>
    </row>
    <row r="82" customFormat="false" ht="46.25" hidden="false" customHeight="false" outlineLevel="0" collapsed="false">
      <c r="A82" s="2" t="s">
        <v>1655</v>
      </c>
      <c r="B82" s="2" t="s">
        <v>1006</v>
      </c>
      <c r="C82" s="2" t="s">
        <v>1656</v>
      </c>
      <c r="D82" s="2" t="s">
        <v>1029</v>
      </c>
      <c r="E82" s="2" t="s">
        <v>91</v>
      </c>
      <c r="F82" s="2" t="s">
        <v>1588</v>
      </c>
      <c r="G82" s="2" t="s">
        <v>1589</v>
      </c>
      <c r="H82" s="2"/>
      <c r="I82" s="2" t="s">
        <v>1590</v>
      </c>
      <c r="J82" s="6" t="s">
        <v>1009</v>
      </c>
      <c r="K82" s="7" t="s">
        <v>5</v>
      </c>
      <c r="L82" s="2" t="s">
        <v>1433</v>
      </c>
      <c r="M82" s="8"/>
      <c r="N82" s="8"/>
      <c r="O82" s="6" t="s">
        <v>1657</v>
      </c>
      <c r="P82" s="2" t="s">
        <v>1435</v>
      </c>
      <c r="Q82" s="6" t="s">
        <v>1658</v>
      </c>
      <c r="R82" s="2" t="s">
        <v>1659</v>
      </c>
      <c r="S82" s="2" t="s">
        <v>98</v>
      </c>
      <c r="T82" s="2" t="s">
        <v>89</v>
      </c>
    </row>
    <row r="83" customFormat="false" ht="247.75" hidden="false" customHeight="false" outlineLevel="0" collapsed="false">
      <c r="A83" s="2" t="s">
        <v>1660</v>
      </c>
      <c r="B83" s="2" t="s">
        <v>1006</v>
      </c>
      <c r="C83" s="2" t="s">
        <v>899</v>
      </c>
      <c r="D83" s="2" t="s">
        <v>1029</v>
      </c>
      <c r="E83" s="2" t="s">
        <v>91</v>
      </c>
      <c r="F83" s="2" t="s">
        <v>1588</v>
      </c>
      <c r="G83" s="2" t="s">
        <v>1589</v>
      </c>
      <c r="H83" s="2"/>
      <c r="I83" s="2" t="s">
        <v>1661</v>
      </c>
      <c r="J83" s="6" t="s">
        <v>1009</v>
      </c>
      <c r="K83" s="7" t="s">
        <v>5</v>
      </c>
      <c r="L83" s="2" t="s">
        <v>1662</v>
      </c>
      <c r="M83" s="8"/>
      <c r="N83" s="8"/>
      <c r="O83" s="6" t="s">
        <v>1663</v>
      </c>
      <c r="P83" s="2" t="s">
        <v>1074</v>
      </c>
      <c r="Q83" s="6" t="s">
        <v>1664</v>
      </c>
      <c r="R83" s="2" t="s">
        <v>1665</v>
      </c>
      <c r="S83" s="2" t="s">
        <v>98</v>
      </c>
      <c r="T83" s="2" t="s">
        <v>89</v>
      </c>
    </row>
    <row r="84" customFormat="false" ht="225.35" hidden="false" customHeight="false" outlineLevel="0" collapsed="false">
      <c r="A84" s="2" t="s">
        <v>1666</v>
      </c>
      <c r="B84" s="2" t="s">
        <v>1006</v>
      </c>
      <c r="C84" s="2" t="s">
        <v>1667</v>
      </c>
      <c r="D84" s="2" t="s">
        <v>1029</v>
      </c>
      <c r="E84" s="2" t="s">
        <v>91</v>
      </c>
      <c r="F84" s="2" t="s">
        <v>1588</v>
      </c>
      <c r="G84" s="2" t="s">
        <v>1589</v>
      </c>
      <c r="H84" s="2"/>
      <c r="I84" s="2" t="s">
        <v>1590</v>
      </c>
      <c r="J84" s="6" t="s">
        <v>1009</v>
      </c>
      <c r="K84" s="7" t="s">
        <v>5</v>
      </c>
      <c r="L84" s="2" t="s">
        <v>1651</v>
      </c>
      <c r="M84" s="8"/>
      <c r="N84" s="8"/>
      <c r="O84" s="6" t="s">
        <v>1668</v>
      </c>
      <c r="P84" s="2" t="s">
        <v>1324</v>
      </c>
      <c r="Q84" s="6" t="s">
        <v>1669</v>
      </c>
      <c r="R84" s="2" t="s">
        <v>1670</v>
      </c>
      <c r="S84" s="2" t="s">
        <v>98</v>
      </c>
      <c r="T84" s="2" t="s">
        <v>89</v>
      </c>
    </row>
    <row r="85" customFormat="false" ht="147" hidden="false" customHeight="false" outlineLevel="0" collapsed="false">
      <c r="A85" s="2" t="s">
        <v>1671</v>
      </c>
      <c r="B85" s="2" t="s">
        <v>1006</v>
      </c>
      <c r="C85" s="2" t="s">
        <v>1672</v>
      </c>
      <c r="D85" s="2" t="s">
        <v>1029</v>
      </c>
      <c r="E85" s="2" t="s">
        <v>91</v>
      </c>
      <c r="F85" s="2" t="s">
        <v>1588</v>
      </c>
      <c r="G85" s="2" t="s">
        <v>1589</v>
      </c>
      <c r="H85" s="2"/>
      <c r="I85" s="2" t="s">
        <v>1590</v>
      </c>
      <c r="J85" s="6" t="s">
        <v>1009</v>
      </c>
      <c r="K85" s="7" t="s">
        <v>5</v>
      </c>
      <c r="L85" s="2" t="s">
        <v>95</v>
      </c>
      <c r="M85" s="8"/>
      <c r="N85" s="8"/>
      <c r="O85" s="6" t="s">
        <v>1673</v>
      </c>
      <c r="P85" s="2" t="s">
        <v>54</v>
      </c>
      <c r="Q85" s="6" t="s">
        <v>1674</v>
      </c>
      <c r="R85" s="2" t="s">
        <v>1675</v>
      </c>
      <c r="S85" s="2" t="s">
        <v>98</v>
      </c>
      <c r="T85" s="2" t="s">
        <v>89</v>
      </c>
    </row>
    <row r="86" customFormat="false" ht="169.4" hidden="false" customHeight="false" outlineLevel="0" collapsed="false">
      <c r="A86" s="2" t="s">
        <v>1676</v>
      </c>
      <c r="B86" s="2" t="s">
        <v>1006</v>
      </c>
      <c r="C86" s="2" t="s">
        <v>1677</v>
      </c>
      <c r="D86" s="2" t="s">
        <v>1029</v>
      </c>
      <c r="E86" s="2" t="s">
        <v>91</v>
      </c>
      <c r="F86" s="2" t="s">
        <v>1588</v>
      </c>
      <c r="G86" s="2" t="s">
        <v>1589</v>
      </c>
      <c r="H86" s="2"/>
      <c r="I86" s="2" t="s">
        <v>1590</v>
      </c>
      <c r="J86" s="6" t="s">
        <v>1009</v>
      </c>
      <c r="K86" s="7" t="s">
        <v>5</v>
      </c>
      <c r="L86" s="2" t="s">
        <v>112</v>
      </c>
      <c r="M86" s="8"/>
      <c r="N86" s="8"/>
      <c r="O86" s="6" t="s">
        <v>1678</v>
      </c>
      <c r="P86" s="2" t="s">
        <v>114</v>
      </c>
      <c r="Q86" s="6" t="s">
        <v>1632</v>
      </c>
      <c r="R86" s="2" t="s">
        <v>1679</v>
      </c>
      <c r="S86" s="2" t="s">
        <v>98</v>
      </c>
      <c r="T86" s="2" t="s">
        <v>89</v>
      </c>
    </row>
    <row r="87" customFormat="false" ht="225.35" hidden="false" customHeight="false" outlineLevel="0" collapsed="false">
      <c r="A87" s="2" t="s">
        <v>1680</v>
      </c>
      <c r="B87" s="2" t="s">
        <v>1006</v>
      </c>
      <c r="C87" s="2" t="s">
        <v>1681</v>
      </c>
      <c r="D87" s="2" t="s">
        <v>1029</v>
      </c>
      <c r="E87" s="2" t="s">
        <v>91</v>
      </c>
      <c r="F87" s="2" t="s">
        <v>1588</v>
      </c>
      <c r="G87" s="2" t="s">
        <v>1589</v>
      </c>
      <c r="H87" s="2"/>
      <c r="I87" s="2" t="s">
        <v>1590</v>
      </c>
      <c r="J87" s="6" t="s">
        <v>1009</v>
      </c>
      <c r="K87" s="7" t="s">
        <v>5</v>
      </c>
      <c r="L87" s="2" t="s">
        <v>112</v>
      </c>
      <c r="M87" s="8"/>
      <c r="N87" s="8"/>
      <c r="O87" s="6" t="s">
        <v>1682</v>
      </c>
      <c r="P87" s="2" t="s">
        <v>114</v>
      </c>
      <c r="Q87" s="6" t="s">
        <v>1683</v>
      </c>
      <c r="R87" s="2" t="s">
        <v>1684</v>
      </c>
      <c r="S87" s="2" t="s">
        <v>98</v>
      </c>
      <c r="T87" s="2" t="s">
        <v>89</v>
      </c>
    </row>
    <row r="88" customFormat="false" ht="214.15" hidden="false" customHeight="false" outlineLevel="0" collapsed="false">
      <c r="A88" s="2" t="s">
        <v>1685</v>
      </c>
      <c r="B88" s="2" t="s">
        <v>1006</v>
      </c>
      <c r="C88" s="2" t="s">
        <v>1686</v>
      </c>
      <c r="D88" s="2" t="s">
        <v>1029</v>
      </c>
      <c r="E88" s="2" t="s">
        <v>91</v>
      </c>
      <c r="F88" s="2" t="s">
        <v>1588</v>
      </c>
      <c r="G88" s="2" t="s">
        <v>1589</v>
      </c>
      <c r="H88" s="2"/>
      <c r="I88" s="2" t="s">
        <v>1590</v>
      </c>
      <c r="J88" s="6" t="s">
        <v>1009</v>
      </c>
      <c r="K88" s="7" t="s">
        <v>5</v>
      </c>
      <c r="L88" s="2" t="s">
        <v>1651</v>
      </c>
      <c r="M88" s="8"/>
      <c r="N88" s="8"/>
      <c r="O88" s="6" t="s">
        <v>1687</v>
      </c>
      <c r="P88" s="2" t="s">
        <v>1324</v>
      </c>
      <c r="Q88" s="6" t="s">
        <v>1688</v>
      </c>
      <c r="R88" s="2" t="s">
        <v>1689</v>
      </c>
      <c r="S88" s="2" t="s">
        <v>98</v>
      </c>
      <c r="T88" s="2" t="s">
        <v>89</v>
      </c>
    </row>
    <row r="89" customFormat="false" ht="236.55" hidden="false" customHeight="false" outlineLevel="0" collapsed="false">
      <c r="A89" s="2" t="s">
        <v>1690</v>
      </c>
      <c r="B89" s="2" t="s">
        <v>1006</v>
      </c>
      <c r="C89" s="2" t="s">
        <v>903</v>
      </c>
      <c r="D89" s="2" t="s">
        <v>1029</v>
      </c>
      <c r="E89" s="2" t="s">
        <v>91</v>
      </c>
      <c r="F89" s="2" t="s">
        <v>1588</v>
      </c>
      <c r="G89" s="2" t="s">
        <v>1589</v>
      </c>
      <c r="H89" s="2"/>
      <c r="I89" s="2" t="s">
        <v>1590</v>
      </c>
      <c r="J89" s="6" t="s">
        <v>1009</v>
      </c>
      <c r="K89" s="7" t="s">
        <v>5</v>
      </c>
      <c r="L89" s="2" t="s">
        <v>1691</v>
      </c>
      <c r="M89" s="8"/>
      <c r="N89" s="8"/>
      <c r="O89" s="6" t="s">
        <v>1692</v>
      </c>
      <c r="P89" s="2" t="s">
        <v>1693</v>
      </c>
      <c r="Q89" s="6" t="s">
        <v>1694</v>
      </c>
      <c r="R89" s="2" t="s">
        <v>1695</v>
      </c>
      <c r="S89" s="2" t="s">
        <v>98</v>
      </c>
      <c r="T89" s="2" t="s">
        <v>89</v>
      </c>
    </row>
    <row r="90" customFormat="false" ht="46.25" hidden="false" customHeight="false" outlineLevel="0" collapsed="false">
      <c r="A90" s="2" t="s">
        <v>1696</v>
      </c>
      <c r="B90" s="2" t="s">
        <v>1006</v>
      </c>
      <c r="C90" s="2" t="s">
        <v>1697</v>
      </c>
      <c r="D90" s="2" t="s">
        <v>1029</v>
      </c>
      <c r="E90" s="2" t="s">
        <v>91</v>
      </c>
      <c r="F90" s="2" t="s">
        <v>1588</v>
      </c>
      <c r="G90" s="2" t="s">
        <v>1589</v>
      </c>
      <c r="H90" s="2"/>
      <c r="I90" s="2" t="s">
        <v>1698</v>
      </c>
      <c r="J90" s="6" t="s">
        <v>1009</v>
      </c>
      <c r="K90" s="7" t="s">
        <v>5</v>
      </c>
      <c r="L90" s="2" t="s">
        <v>1377</v>
      </c>
      <c r="M90" s="8"/>
      <c r="N90" s="8"/>
      <c r="O90" s="6" t="s">
        <v>1699</v>
      </c>
      <c r="P90" s="2" t="s">
        <v>1379</v>
      </c>
      <c r="Q90" s="6" t="s">
        <v>1700</v>
      </c>
      <c r="R90" s="2" t="s">
        <v>1701</v>
      </c>
      <c r="S90" s="2" t="s">
        <v>98</v>
      </c>
      <c r="T90" s="2" t="s">
        <v>89</v>
      </c>
    </row>
    <row r="91" customFormat="false" ht="214.15" hidden="false" customHeight="false" outlineLevel="0" collapsed="false">
      <c r="A91" s="2" t="s">
        <v>1702</v>
      </c>
      <c r="B91" s="2" t="s">
        <v>1006</v>
      </c>
      <c r="C91" s="2" t="s">
        <v>1703</v>
      </c>
      <c r="D91" s="2" t="s">
        <v>1029</v>
      </c>
      <c r="E91" s="2" t="s">
        <v>91</v>
      </c>
      <c r="F91" s="2" t="s">
        <v>1588</v>
      </c>
      <c r="G91" s="2" t="s">
        <v>1589</v>
      </c>
      <c r="H91" s="2"/>
      <c r="I91" s="2" t="s">
        <v>1590</v>
      </c>
      <c r="J91" s="6" t="s">
        <v>1009</v>
      </c>
      <c r="K91" s="7" t="s">
        <v>5</v>
      </c>
      <c r="L91" s="2" t="s">
        <v>1651</v>
      </c>
      <c r="M91" s="8"/>
      <c r="N91" s="8"/>
      <c r="O91" s="6" t="s">
        <v>1704</v>
      </c>
      <c r="P91" s="2" t="s">
        <v>1324</v>
      </c>
      <c r="Q91" s="6" t="s">
        <v>1705</v>
      </c>
      <c r="R91" s="2" t="s">
        <v>1706</v>
      </c>
      <c r="S91" s="2" t="s">
        <v>98</v>
      </c>
      <c r="T91" s="2" t="s">
        <v>89</v>
      </c>
    </row>
    <row r="92" customFormat="false" ht="202.95" hidden="false" customHeight="false" outlineLevel="0" collapsed="false">
      <c r="A92" s="2" t="s">
        <v>1707</v>
      </c>
      <c r="B92" s="2" t="s">
        <v>1006</v>
      </c>
      <c r="C92" s="2" t="s">
        <v>1708</v>
      </c>
      <c r="D92" s="2" t="s">
        <v>1029</v>
      </c>
      <c r="E92" s="2" t="s">
        <v>91</v>
      </c>
      <c r="F92" s="2" t="s">
        <v>1588</v>
      </c>
      <c r="G92" s="2" t="s">
        <v>1589</v>
      </c>
      <c r="H92" s="2"/>
      <c r="I92" s="2" t="s">
        <v>1590</v>
      </c>
      <c r="J92" s="6" t="s">
        <v>1009</v>
      </c>
      <c r="K92" s="7" t="s">
        <v>5</v>
      </c>
      <c r="L92" s="2" t="s">
        <v>247</v>
      </c>
      <c r="M92" s="8"/>
      <c r="N92" s="8"/>
      <c r="O92" s="6" t="s">
        <v>1709</v>
      </c>
      <c r="P92" s="2" t="s">
        <v>249</v>
      </c>
      <c r="Q92" s="6" t="s">
        <v>1710</v>
      </c>
      <c r="R92" s="2" t="s">
        <v>1711</v>
      </c>
      <c r="S92" s="2" t="s">
        <v>98</v>
      </c>
      <c r="T92" s="2" t="s">
        <v>89</v>
      </c>
    </row>
    <row r="93" customFormat="false" ht="191.75" hidden="false" customHeight="false" outlineLevel="0" collapsed="false">
      <c r="A93" s="2" t="s">
        <v>1712</v>
      </c>
      <c r="B93" s="2" t="s">
        <v>1006</v>
      </c>
      <c r="C93" s="2" t="s">
        <v>1713</v>
      </c>
      <c r="D93" s="2" t="s">
        <v>1029</v>
      </c>
      <c r="E93" s="2" t="s">
        <v>91</v>
      </c>
      <c r="F93" s="2" t="s">
        <v>1588</v>
      </c>
      <c r="G93" s="2" t="s">
        <v>1589</v>
      </c>
      <c r="H93" s="2"/>
      <c r="I93" s="2" t="s">
        <v>1590</v>
      </c>
      <c r="J93" s="6" t="s">
        <v>1009</v>
      </c>
      <c r="K93" s="7" t="s">
        <v>5</v>
      </c>
      <c r="L93" s="2" t="s">
        <v>1283</v>
      </c>
      <c r="M93" s="8"/>
      <c r="N93" s="8"/>
      <c r="O93" s="6" t="s">
        <v>1714</v>
      </c>
      <c r="P93" s="2" t="s">
        <v>54</v>
      </c>
      <c r="Q93" s="6" t="s">
        <v>1715</v>
      </c>
      <c r="R93" s="2" t="s">
        <v>1716</v>
      </c>
      <c r="S93" s="2" t="s">
        <v>98</v>
      </c>
      <c r="T93" s="2" t="s">
        <v>89</v>
      </c>
    </row>
    <row r="94" customFormat="false" ht="169.4" hidden="false" customHeight="false" outlineLevel="0" collapsed="false">
      <c r="A94" s="2" t="s">
        <v>1717</v>
      </c>
      <c r="B94" s="2" t="s">
        <v>219</v>
      </c>
      <c r="C94" s="2" t="s">
        <v>1718</v>
      </c>
      <c r="D94" s="2" t="s">
        <v>1029</v>
      </c>
      <c r="E94" s="2" t="s">
        <v>429</v>
      </c>
      <c r="F94" s="2" t="s">
        <v>1719</v>
      </c>
      <c r="G94" s="2" t="s">
        <v>1720</v>
      </c>
      <c r="H94" s="2"/>
      <c r="I94" s="2" t="s">
        <v>1721</v>
      </c>
      <c r="J94" s="6" t="s">
        <v>224</v>
      </c>
      <c r="K94" s="7" t="s">
        <v>5</v>
      </c>
      <c r="L94" s="2" t="s">
        <v>1222</v>
      </c>
      <c r="M94" s="8"/>
      <c r="N94" s="8"/>
      <c r="O94" s="6" t="s">
        <v>1722</v>
      </c>
      <c r="P94" s="2" t="s">
        <v>1029</v>
      </c>
      <c r="Q94" s="6" t="s">
        <v>1723</v>
      </c>
      <c r="R94" s="2" t="s">
        <v>1724</v>
      </c>
      <c r="S94" s="2" t="s">
        <v>436</v>
      </c>
      <c r="T94" s="2" t="s">
        <v>181</v>
      </c>
    </row>
    <row r="95" customFormat="false" ht="247.75" hidden="false" customHeight="false" outlineLevel="0" collapsed="false">
      <c r="A95" s="2" t="s">
        <v>1725</v>
      </c>
      <c r="B95" s="2" t="s">
        <v>1017</v>
      </c>
      <c r="C95" s="2" t="s">
        <v>318</v>
      </c>
      <c r="D95" s="2" t="s">
        <v>1029</v>
      </c>
      <c r="E95" s="2" t="s">
        <v>91</v>
      </c>
      <c r="F95" s="2" t="s">
        <v>1726</v>
      </c>
      <c r="G95" s="2" t="s">
        <v>1727</v>
      </c>
      <c r="H95" s="2"/>
      <c r="I95" s="2" t="s">
        <v>1728</v>
      </c>
      <c r="J95" s="6" t="s">
        <v>1020</v>
      </c>
      <c r="K95" s="7" t="s">
        <v>5</v>
      </c>
      <c r="L95" s="2" t="s">
        <v>112</v>
      </c>
      <c r="M95" s="8"/>
      <c r="N95" s="8"/>
      <c r="O95" s="6" t="s">
        <v>1729</v>
      </c>
      <c r="P95" s="2" t="s">
        <v>114</v>
      </c>
      <c r="Q95" s="6" t="s">
        <v>1730</v>
      </c>
      <c r="R95" s="2" t="s">
        <v>1731</v>
      </c>
      <c r="S95" s="2" t="s">
        <v>98</v>
      </c>
      <c r="T95" s="2" t="s">
        <v>89</v>
      </c>
    </row>
    <row r="96" customFormat="false" ht="180.55" hidden="false" customHeight="false" outlineLevel="0" collapsed="false">
      <c r="A96" s="2" t="s">
        <v>1732</v>
      </c>
      <c r="B96" s="2" t="s">
        <v>1023</v>
      </c>
      <c r="C96" s="2" t="s">
        <v>309</v>
      </c>
      <c r="D96" s="2" t="s">
        <v>1029</v>
      </c>
      <c r="E96" s="2" t="s">
        <v>91</v>
      </c>
      <c r="F96" s="2" t="s">
        <v>1024</v>
      </c>
      <c r="G96" s="2" t="s">
        <v>1025</v>
      </c>
      <c r="H96" s="2"/>
      <c r="I96" s="2" t="s">
        <v>1733</v>
      </c>
      <c r="J96" s="6" t="s">
        <v>1027</v>
      </c>
      <c r="K96" s="7" t="s">
        <v>5</v>
      </c>
      <c r="L96" s="2" t="s">
        <v>112</v>
      </c>
      <c r="M96" s="8"/>
      <c r="N96" s="8"/>
      <c r="O96" s="6" t="s">
        <v>1734</v>
      </c>
      <c r="P96" s="2" t="s">
        <v>114</v>
      </c>
      <c r="Q96" s="6" t="s">
        <v>1735</v>
      </c>
      <c r="R96" s="2" t="s">
        <v>1736</v>
      </c>
      <c r="S96" s="2" t="s">
        <v>98</v>
      </c>
      <c r="T96" s="2" t="s">
        <v>89</v>
      </c>
    </row>
    <row r="97" customFormat="false" ht="102.2" hidden="false" customHeight="false" outlineLevel="0" collapsed="false">
      <c r="A97" s="2" t="s">
        <v>1737</v>
      </c>
      <c r="B97" s="2" t="s">
        <v>1023</v>
      </c>
      <c r="C97" s="2" t="s">
        <v>561</v>
      </c>
      <c r="D97" s="2" t="s">
        <v>1029</v>
      </c>
      <c r="E97" s="2" t="s">
        <v>91</v>
      </c>
      <c r="F97" s="2" t="s">
        <v>1024</v>
      </c>
      <c r="G97" s="2" t="s">
        <v>1025</v>
      </c>
      <c r="H97" s="2"/>
      <c r="I97" s="2" t="s">
        <v>1738</v>
      </c>
      <c r="J97" s="6" t="s">
        <v>1027</v>
      </c>
      <c r="K97" s="7" t="s">
        <v>5</v>
      </c>
      <c r="L97" s="2" t="s">
        <v>1626</v>
      </c>
      <c r="M97" s="8"/>
      <c r="N97" s="8"/>
      <c r="O97" s="6" t="s">
        <v>1739</v>
      </c>
      <c r="P97" s="2" t="s">
        <v>1074</v>
      </c>
      <c r="Q97" s="6" t="s">
        <v>1740</v>
      </c>
      <c r="R97" s="2" t="s">
        <v>1741</v>
      </c>
      <c r="S97" s="2" t="s">
        <v>98</v>
      </c>
      <c r="T97" s="2" t="s">
        <v>89</v>
      </c>
    </row>
    <row r="98" customFormat="false" ht="113.4" hidden="false" customHeight="false" outlineLevel="0" collapsed="false">
      <c r="A98" s="2" t="s">
        <v>1742</v>
      </c>
      <c r="B98" s="2" t="s">
        <v>1023</v>
      </c>
      <c r="C98" s="2" t="s">
        <v>463</v>
      </c>
      <c r="D98" s="2" t="s">
        <v>1029</v>
      </c>
      <c r="E98" s="2" t="s">
        <v>91</v>
      </c>
      <c r="F98" s="2" t="s">
        <v>1024</v>
      </c>
      <c r="G98" s="2" t="s">
        <v>1025</v>
      </c>
      <c r="H98" s="2"/>
      <c r="I98" s="2" t="s">
        <v>1743</v>
      </c>
      <c r="J98" s="6" t="s">
        <v>1027</v>
      </c>
      <c r="K98" s="7" t="s">
        <v>5</v>
      </c>
      <c r="L98" s="2" t="s">
        <v>112</v>
      </c>
      <c r="M98" s="8"/>
      <c r="N98" s="8"/>
      <c r="O98" s="6" t="s">
        <v>1744</v>
      </c>
      <c r="P98" s="2" t="s">
        <v>114</v>
      </c>
      <c r="Q98" s="6" t="s">
        <v>1745</v>
      </c>
      <c r="R98" s="2" t="s">
        <v>1746</v>
      </c>
      <c r="S98" s="2" t="s">
        <v>98</v>
      </c>
      <c r="T98" s="2" t="s">
        <v>89</v>
      </c>
    </row>
    <row r="99" customFormat="false" ht="23.85" hidden="false" customHeight="false" outlineLevel="0" collapsed="false">
      <c r="A99" s="2" t="s">
        <v>1747</v>
      </c>
      <c r="B99" s="2" t="s">
        <v>1748</v>
      </c>
      <c r="C99" s="2" t="s">
        <v>1749</v>
      </c>
      <c r="D99" s="2" t="s">
        <v>1029</v>
      </c>
      <c r="E99" s="2" t="s">
        <v>429</v>
      </c>
      <c r="F99" s="2" t="s">
        <v>1750</v>
      </c>
      <c r="G99" s="2" t="s">
        <v>1751</v>
      </c>
      <c r="H99" s="2"/>
      <c r="I99" s="2" t="s">
        <v>1752</v>
      </c>
      <c r="J99" s="6" t="s">
        <v>1753</v>
      </c>
      <c r="K99" s="7" t="s">
        <v>5</v>
      </c>
      <c r="L99" s="2" t="s">
        <v>225</v>
      </c>
      <c r="M99" s="8"/>
      <c r="N99" s="8"/>
      <c r="O99" s="6" t="s">
        <v>1754</v>
      </c>
      <c r="P99" s="2"/>
      <c r="Q99" s="2"/>
      <c r="R99" s="2"/>
      <c r="S99" s="2" t="s">
        <v>436</v>
      </c>
      <c r="T99" s="2" t="s">
        <v>181</v>
      </c>
    </row>
    <row r="100" customFormat="false" ht="79.85" hidden="false" customHeight="false" outlineLevel="0" collapsed="false">
      <c r="A100" s="2" t="s">
        <v>1755</v>
      </c>
      <c r="B100" s="2" t="s">
        <v>1756</v>
      </c>
      <c r="C100" s="2" t="s">
        <v>463</v>
      </c>
      <c r="D100" s="2" t="s">
        <v>1029</v>
      </c>
      <c r="E100" s="2" t="s">
        <v>91</v>
      </c>
      <c r="F100" s="2" t="s">
        <v>1757</v>
      </c>
      <c r="G100" s="2" t="s">
        <v>1758</v>
      </c>
      <c r="H100" s="2"/>
      <c r="I100" s="2" t="s">
        <v>1759</v>
      </c>
      <c r="J100" s="6" t="s">
        <v>1760</v>
      </c>
      <c r="K100" s="7" t="s">
        <v>5</v>
      </c>
      <c r="L100" s="2" t="s">
        <v>1283</v>
      </c>
      <c r="M100" s="8"/>
      <c r="N100" s="8"/>
      <c r="O100" s="6" t="s">
        <v>1761</v>
      </c>
      <c r="P100" s="2" t="s">
        <v>54</v>
      </c>
      <c r="Q100" s="6" t="s">
        <v>1762</v>
      </c>
      <c r="R100" s="2" t="s">
        <v>1763</v>
      </c>
      <c r="S100" s="2" t="s">
        <v>98</v>
      </c>
      <c r="T100" s="2" t="s">
        <v>89</v>
      </c>
    </row>
    <row r="101" customFormat="false" ht="191.75" hidden="false" customHeight="false" outlineLevel="0" collapsed="false">
      <c r="A101" s="2" t="s">
        <v>1764</v>
      </c>
      <c r="B101" s="2" t="s">
        <v>264</v>
      </c>
      <c r="C101" s="2" t="s">
        <v>169</v>
      </c>
      <c r="D101" s="2" t="s">
        <v>1029</v>
      </c>
      <c r="E101" s="2" t="s">
        <v>91</v>
      </c>
      <c r="F101" s="2" t="s">
        <v>266</v>
      </c>
      <c r="G101" s="2" t="s">
        <v>267</v>
      </c>
      <c r="H101" s="2"/>
      <c r="I101" s="2" t="s">
        <v>1765</v>
      </c>
      <c r="J101" s="6" t="s">
        <v>269</v>
      </c>
      <c r="K101" s="7" t="s">
        <v>5</v>
      </c>
      <c r="L101" s="2" t="s">
        <v>75</v>
      </c>
      <c r="M101" s="8"/>
      <c r="N101" s="8"/>
      <c r="O101" s="6" t="s">
        <v>1766</v>
      </c>
      <c r="P101" s="2" t="s">
        <v>77</v>
      </c>
      <c r="Q101" s="6" t="s">
        <v>1767</v>
      </c>
      <c r="R101" s="2" t="s">
        <v>1768</v>
      </c>
      <c r="S101" s="2" t="s">
        <v>98</v>
      </c>
      <c r="T101" s="2" t="s">
        <v>89</v>
      </c>
    </row>
    <row r="102" customFormat="false" ht="46.25" hidden="false" customHeight="false" outlineLevel="0" collapsed="false">
      <c r="A102" s="2" t="s">
        <v>1769</v>
      </c>
      <c r="B102" s="2" t="s">
        <v>1770</v>
      </c>
      <c r="C102" s="2" t="s">
        <v>169</v>
      </c>
      <c r="D102" s="2" t="s">
        <v>1029</v>
      </c>
      <c r="E102" s="2" t="s">
        <v>64</v>
      </c>
      <c r="F102" s="2" t="s">
        <v>1771</v>
      </c>
      <c r="G102" s="2" t="s">
        <v>1772</v>
      </c>
      <c r="H102" s="2"/>
      <c r="I102" s="2" t="s">
        <v>1773</v>
      </c>
      <c r="J102" s="6" t="s">
        <v>1774</v>
      </c>
      <c r="K102" s="7" t="s">
        <v>5</v>
      </c>
      <c r="L102" s="2" t="s">
        <v>225</v>
      </c>
      <c r="M102" s="8"/>
      <c r="N102" s="8"/>
      <c r="O102" s="6" t="s">
        <v>1775</v>
      </c>
      <c r="P102" s="2"/>
      <c r="Q102" s="2"/>
      <c r="R102" s="2"/>
      <c r="S102" s="2" t="s">
        <v>67</v>
      </c>
      <c r="T102" s="2" t="s">
        <v>89</v>
      </c>
    </row>
    <row r="103" customFormat="false" ht="79.85" hidden="false" customHeight="false" outlineLevel="0" collapsed="false">
      <c r="A103" s="2" t="s">
        <v>1776</v>
      </c>
      <c r="B103" s="2" t="s">
        <v>1059</v>
      </c>
      <c r="C103" s="2" t="s">
        <v>1777</v>
      </c>
      <c r="D103" s="2" t="s">
        <v>1029</v>
      </c>
      <c r="E103" s="2" t="s">
        <v>429</v>
      </c>
      <c r="F103" s="2" t="s">
        <v>1778</v>
      </c>
      <c r="G103" s="2" t="s">
        <v>1779</v>
      </c>
      <c r="H103" s="2"/>
      <c r="I103" s="2" t="s">
        <v>1780</v>
      </c>
      <c r="J103" s="6" t="s">
        <v>1062</v>
      </c>
      <c r="K103" s="7" t="s">
        <v>5</v>
      </c>
      <c r="L103" s="2" t="s">
        <v>112</v>
      </c>
      <c r="M103" s="8"/>
      <c r="N103" s="8"/>
      <c r="O103" s="6" t="s">
        <v>1781</v>
      </c>
      <c r="P103" s="2" t="s">
        <v>114</v>
      </c>
      <c r="Q103" s="6" t="s">
        <v>1782</v>
      </c>
      <c r="R103" s="2" t="s">
        <v>1783</v>
      </c>
      <c r="S103" s="2" t="s">
        <v>436</v>
      </c>
      <c r="T103" s="2" t="s">
        <v>181</v>
      </c>
    </row>
    <row r="104" customFormat="false" ht="79.85" hidden="false" customHeight="false" outlineLevel="0" collapsed="false">
      <c r="A104" s="2" t="s">
        <v>1784</v>
      </c>
      <c r="B104" s="2" t="s">
        <v>1059</v>
      </c>
      <c r="C104" s="2" t="s">
        <v>1777</v>
      </c>
      <c r="D104" s="2" t="s">
        <v>1029</v>
      </c>
      <c r="E104" s="2" t="s">
        <v>91</v>
      </c>
      <c r="F104" s="2" t="s">
        <v>536</v>
      </c>
      <c r="G104" s="2" t="s">
        <v>1785</v>
      </c>
      <c r="H104" s="2"/>
      <c r="I104" s="2" t="s">
        <v>1786</v>
      </c>
      <c r="J104" s="6" t="s">
        <v>1062</v>
      </c>
      <c r="K104" s="7" t="s">
        <v>5</v>
      </c>
      <c r="L104" s="2" t="s">
        <v>112</v>
      </c>
      <c r="M104" s="8"/>
      <c r="N104" s="8"/>
      <c r="O104" s="6" t="s">
        <v>1781</v>
      </c>
      <c r="P104" s="2" t="s">
        <v>114</v>
      </c>
      <c r="Q104" s="6" t="s">
        <v>1782</v>
      </c>
      <c r="R104" s="2" t="s">
        <v>1783</v>
      </c>
      <c r="S104" s="2" t="s">
        <v>98</v>
      </c>
      <c r="T104" s="2" t="s">
        <v>89</v>
      </c>
    </row>
    <row r="105" customFormat="false" ht="46.25" hidden="false" customHeight="false" outlineLevel="0" collapsed="false">
      <c r="A105" s="2" t="s">
        <v>1787</v>
      </c>
      <c r="B105" s="2" t="s">
        <v>1059</v>
      </c>
      <c r="C105" s="2" t="s">
        <v>1788</v>
      </c>
      <c r="D105" s="2" t="s">
        <v>1029</v>
      </c>
      <c r="E105" s="2" t="s">
        <v>91</v>
      </c>
      <c r="F105" s="2" t="s">
        <v>1789</v>
      </c>
      <c r="G105" s="2" t="s">
        <v>1790</v>
      </c>
      <c r="H105" s="2"/>
      <c r="I105" s="2" t="s">
        <v>1791</v>
      </c>
      <c r="J105" s="6" t="s">
        <v>1062</v>
      </c>
      <c r="K105" s="7" t="s">
        <v>5</v>
      </c>
      <c r="L105" s="2" t="s">
        <v>225</v>
      </c>
      <c r="M105" s="8"/>
      <c r="N105" s="8"/>
      <c r="O105" s="6" t="s">
        <v>1792</v>
      </c>
      <c r="P105" s="2"/>
      <c r="Q105" s="2"/>
      <c r="R105" s="2"/>
      <c r="S105" s="2" t="s">
        <v>98</v>
      </c>
      <c r="T105" s="2" t="s">
        <v>89</v>
      </c>
    </row>
    <row r="106" customFormat="false" ht="46.25" hidden="false" customHeight="false" outlineLevel="0" collapsed="false">
      <c r="A106" s="2" t="s">
        <v>1793</v>
      </c>
      <c r="B106" s="2" t="s">
        <v>1059</v>
      </c>
      <c r="C106" s="2" t="s">
        <v>1794</v>
      </c>
      <c r="D106" s="2" t="s">
        <v>1029</v>
      </c>
      <c r="E106" s="2" t="s">
        <v>429</v>
      </c>
      <c r="F106" s="2" t="s">
        <v>1795</v>
      </c>
      <c r="G106" s="2" t="s">
        <v>1796</v>
      </c>
      <c r="H106" s="2"/>
      <c r="I106" s="2" t="s">
        <v>1797</v>
      </c>
      <c r="J106" s="6" t="s">
        <v>1062</v>
      </c>
      <c r="K106" s="7" t="s">
        <v>5</v>
      </c>
      <c r="L106" s="2" t="s">
        <v>1798</v>
      </c>
      <c r="M106" s="8"/>
      <c r="N106" s="8"/>
      <c r="O106" s="6" t="s">
        <v>1799</v>
      </c>
      <c r="P106" s="2" t="s">
        <v>1324</v>
      </c>
      <c r="Q106" s="6" t="s">
        <v>1800</v>
      </c>
      <c r="R106" s="2" t="s">
        <v>1801</v>
      </c>
      <c r="S106" s="2" t="s">
        <v>436</v>
      </c>
      <c r="T106" s="2" t="s">
        <v>181</v>
      </c>
    </row>
    <row r="107" customFormat="false" ht="23.85" hidden="false" customHeight="false" outlineLevel="0" collapsed="false">
      <c r="A107" s="2" t="s">
        <v>1802</v>
      </c>
      <c r="B107" s="2" t="s">
        <v>1059</v>
      </c>
      <c r="C107" s="2" t="s">
        <v>1794</v>
      </c>
      <c r="D107" s="2" t="s">
        <v>1029</v>
      </c>
      <c r="E107" s="2" t="s">
        <v>429</v>
      </c>
      <c r="F107" s="2" t="s">
        <v>1168</v>
      </c>
      <c r="G107" s="2" t="s">
        <v>1803</v>
      </c>
      <c r="H107" s="2"/>
      <c r="I107" s="2" t="s">
        <v>1804</v>
      </c>
      <c r="J107" s="6" t="s">
        <v>1062</v>
      </c>
      <c r="K107" s="7" t="s">
        <v>5</v>
      </c>
      <c r="L107" s="2" t="s">
        <v>225</v>
      </c>
      <c r="M107" s="8"/>
      <c r="N107" s="8"/>
      <c r="O107" s="6" t="s">
        <v>1799</v>
      </c>
      <c r="P107" s="2"/>
      <c r="Q107" s="2"/>
      <c r="R107" s="2"/>
      <c r="S107" s="2" t="s">
        <v>436</v>
      </c>
      <c r="T107" s="2" t="s">
        <v>181</v>
      </c>
    </row>
    <row r="108" customFormat="false" ht="23.85" hidden="false" customHeight="false" outlineLevel="0" collapsed="false">
      <c r="A108" s="2" t="s">
        <v>1805</v>
      </c>
      <c r="B108" s="2" t="s">
        <v>1059</v>
      </c>
      <c r="C108" s="2" t="s">
        <v>1794</v>
      </c>
      <c r="D108" s="2" t="s">
        <v>1029</v>
      </c>
      <c r="E108" s="2" t="s">
        <v>429</v>
      </c>
      <c r="F108" s="2" t="s">
        <v>1806</v>
      </c>
      <c r="G108" s="2" t="s">
        <v>1807</v>
      </c>
      <c r="H108" s="2"/>
      <c r="I108" s="2" t="s">
        <v>1808</v>
      </c>
      <c r="J108" s="6" t="s">
        <v>1062</v>
      </c>
      <c r="K108" s="7" t="s">
        <v>5</v>
      </c>
      <c r="L108" s="2" t="s">
        <v>225</v>
      </c>
      <c r="M108" s="8"/>
      <c r="N108" s="8"/>
      <c r="O108" s="6" t="s">
        <v>1799</v>
      </c>
      <c r="P108" s="2"/>
      <c r="Q108" s="2"/>
      <c r="R108" s="2"/>
      <c r="S108" s="2" t="s">
        <v>436</v>
      </c>
      <c r="T108" s="2" t="s">
        <v>181</v>
      </c>
    </row>
    <row r="109" customFormat="false" ht="23.85" hidden="false" customHeight="false" outlineLevel="0" collapsed="false">
      <c r="A109" s="2" t="s">
        <v>1809</v>
      </c>
      <c r="B109" s="2" t="s">
        <v>1059</v>
      </c>
      <c r="C109" s="2" t="s">
        <v>1794</v>
      </c>
      <c r="D109" s="2" t="s">
        <v>1029</v>
      </c>
      <c r="E109" s="2" t="s">
        <v>429</v>
      </c>
      <c r="F109" s="2" t="s">
        <v>1810</v>
      </c>
      <c r="G109" s="2" t="s">
        <v>1811</v>
      </c>
      <c r="H109" s="2"/>
      <c r="I109" s="2" t="s">
        <v>1812</v>
      </c>
      <c r="J109" s="6" t="s">
        <v>1062</v>
      </c>
      <c r="K109" s="7" t="s">
        <v>5</v>
      </c>
      <c r="L109" s="2" t="s">
        <v>225</v>
      </c>
      <c r="M109" s="8"/>
      <c r="N109" s="8"/>
      <c r="O109" s="6" t="s">
        <v>1799</v>
      </c>
      <c r="P109" s="2"/>
      <c r="Q109" s="2"/>
      <c r="R109" s="2"/>
      <c r="S109" s="2" t="s">
        <v>436</v>
      </c>
      <c r="T109" s="2" t="s">
        <v>181</v>
      </c>
    </row>
    <row r="110" customFormat="false" ht="23.85" hidden="false" customHeight="false" outlineLevel="0" collapsed="false">
      <c r="A110" s="2" t="s">
        <v>1813</v>
      </c>
      <c r="B110" s="2" t="s">
        <v>1059</v>
      </c>
      <c r="C110" s="2" t="s">
        <v>1794</v>
      </c>
      <c r="D110" s="2" t="s">
        <v>1029</v>
      </c>
      <c r="E110" s="2" t="s">
        <v>429</v>
      </c>
      <c r="F110" s="2" t="s">
        <v>1814</v>
      </c>
      <c r="G110" s="2" t="s">
        <v>1815</v>
      </c>
      <c r="H110" s="2"/>
      <c r="I110" s="2" t="s">
        <v>1816</v>
      </c>
      <c r="J110" s="6" t="s">
        <v>1062</v>
      </c>
      <c r="K110" s="7" t="s">
        <v>5</v>
      </c>
      <c r="L110" s="2" t="s">
        <v>225</v>
      </c>
      <c r="M110" s="8"/>
      <c r="N110" s="8"/>
      <c r="O110" s="6" t="s">
        <v>1799</v>
      </c>
      <c r="P110" s="2"/>
      <c r="Q110" s="2"/>
      <c r="R110" s="2"/>
      <c r="S110" s="2" t="s">
        <v>436</v>
      </c>
      <c r="T110" s="2" t="s">
        <v>181</v>
      </c>
    </row>
    <row r="111" customFormat="false" ht="23.85" hidden="false" customHeight="false" outlineLevel="0" collapsed="false">
      <c r="A111" s="2" t="s">
        <v>1817</v>
      </c>
      <c r="B111" s="2" t="s">
        <v>1059</v>
      </c>
      <c r="C111" s="2" t="s">
        <v>1794</v>
      </c>
      <c r="D111" s="2" t="s">
        <v>1029</v>
      </c>
      <c r="E111" s="2" t="s">
        <v>429</v>
      </c>
      <c r="F111" s="2" t="s">
        <v>1818</v>
      </c>
      <c r="G111" s="2" t="s">
        <v>1819</v>
      </c>
      <c r="H111" s="2"/>
      <c r="I111" s="2" t="s">
        <v>1820</v>
      </c>
      <c r="J111" s="6" t="s">
        <v>1062</v>
      </c>
      <c r="K111" s="7" t="s">
        <v>5</v>
      </c>
      <c r="L111" s="2" t="s">
        <v>225</v>
      </c>
      <c r="M111" s="8"/>
      <c r="N111" s="8"/>
      <c r="O111" s="6" t="s">
        <v>1799</v>
      </c>
      <c r="P111" s="2"/>
      <c r="Q111" s="2"/>
      <c r="R111" s="2"/>
      <c r="S111" s="2" t="s">
        <v>436</v>
      </c>
      <c r="T111" s="2" t="s">
        <v>181</v>
      </c>
    </row>
    <row r="112" customFormat="false" ht="68.65" hidden="false" customHeight="false" outlineLevel="0" collapsed="false">
      <c r="A112" s="2" t="s">
        <v>1821</v>
      </c>
      <c r="B112" s="2" t="s">
        <v>1059</v>
      </c>
      <c r="C112" s="2" t="s">
        <v>1822</v>
      </c>
      <c r="D112" s="2" t="s">
        <v>1029</v>
      </c>
      <c r="E112" s="2" t="s">
        <v>429</v>
      </c>
      <c r="F112" s="2" t="s">
        <v>343</v>
      </c>
      <c r="G112" s="2" t="s">
        <v>1823</v>
      </c>
      <c r="H112" s="2"/>
      <c r="I112" s="2" t="s">
        <v>1824</v>
      </c>
      <c r="J112" s="6" t="s">
        <v>1062</v>
      </c>
      <c r="K112" s="7" t="s">
        <v>5</v>
      </c>
      <c r="L112" s="2" t="s">
        <v>95</v>
      </c>
      <c r="M112" s="8"/>
      <c r="N112" s="8"/>
      <c r="O112" s="6" t="s">
        <v>1825</v>
      </c>
      <c r="P112" s="2" t="s">
        <v>54</v>
      </c>
      <c r="Q112" s="6" t="s">
        <v>1826</v>
      </c>
      <c r="R112" s="2" t="s">
        <v>1827</v>
      </c>
      <c r="S112" s="2" t="s">
        <v>436</v>
      </c>
      <c r="T112" s="2" t="s">
        <v>181</v>
      </c>
    </row>
    <row r="113" customFormat="false" ht="23.85" hidden="false" customHeight="false" outlineLevel="0" collapsed="false">
      <c r="A113" s="2" t="s">
        <v>1828</v>
      </c>
      <c r="B113" s="2" t="s">
        <v>1059</v>
      </c>
      <c r="C113" s="2" t="s">
        <v>1829</v>
      </c>
      <c r="D113" s="2" t="s">
        <v>1029</v>
      </c>
      <c r="E113" s="2" t="s">
        <v>429</v>
      </c>
      <c r="F113" s="2" t="s">
        <v>1168</v>
      </c>
      <c r="G113" s="2" t="s">
        <v>1803</v>
      </c>
      <c r="H113" s="2"/>
      <c r="I113" s="2" t="s">
        <v>1830</v>
      </c>
      <c r="J113" s="6" t="s">
        <v>1062</v>
      </c>
      <c r="K113" s="7" t="s">
        <v>5</v>
      </c>
      <c r="L113" s="2" t="s">
        <v>225</v>
      </c>
      <c r="M113" s="8"/>
      <c r="N113" s="8"/>
      <c r="O113" s="6" t="s">
        <v>1831</v>
      </c>
      <c r="P113" s="2"/>
      <c r="Q113" s="2"/>
      <c r="R113" s="2"/>
      <c r="S113" s="2" t="s">
        <v>436</v>
      </c>
      <c r="T113" s="2" t="s">
        <v>181</v>
      </c>
    </row>
    <row r="114" customFormat="false" ht="23.85" hidden="false" customHeight="false" outlineLevel="0" collapsed="false">
      <c r="A114" s="2" t="s">
        <v>1832</v>
      </c>
      <c r="B114" s="2" t="s">
        <v>1059</v>
      </c>
      <c r="C114" s="2" t="s">
        <v>1833</v>
      </c>
      <c r="D114" s="2" t="s">
        <v>1029</v>
      </c>
      <c r="E114" s="2" t="s">
        <v>429</v>
      </c>
      <c r="F114" s="2" t="s">
        <v>1795</v>
      </c>
      <c r="G114" s="2" t="s">
        <v>1834</v>
      </c>
      <c r="H114" s="2"/>
      <c r="I114" s="2" t="s">
        <v>1835</v>
      </c>
      <c r="J114" s="6" t="s">
        <v>1062</v>
      </c>
      <c r="K114" s="7" t="s">
        <v>5</v>
      </c>
      <c r="L114" s="2" t="s">
        <v>225</v>
      </c>
      <c r="M114" s="8"/>
      <c r="N114" s="8"/>
      <c r="O114" s="6" t="s">
        <v>1836</v>
      </c>
      <c r="P114" s="2"/>
      <c r="Q114" s="2"/>
      <c r="R114" s="2"/>
      <c r="S114" s="2" t="s">
        <v>436</v>
      </c>
      <c r="T114" s="2" t="s">
        <v>181</v>
      </c>
    </row>
    <row r="115" customFormat="false" ht="158.2" hidden="false" customHeight="false" outlineLevel="0" collapsed="false">
      <c r="A115" s="2" t="s">
        <v>1837</v>
      </c>
      <c r="B115" s="2" t="s">
        <v>1059</v>
      </c>
      <c r="C115" s="2" t="s">
        <v>1838</v>
      </c>
      <c r="D115" s="2" t="s">
        <v>1029</v>
      </c>
      <c r="E115" s="2" t="s">
        <v>91</v>
      </c>
      <c r="F115" s="2" t="s">
        <v>1839</v>
      </c>
      <c r="G115" s="2" t="s">
        <v>1840</v>
      </c>
      <c r="H115" s="2"/>
      <c r="I115" s="2" t="s">
        <v>1841</v>
      </c>
      <c r="J115" s="6" t="s">
        <v>1062</v>
      </c>
      <c r="K115" s="7" t="s">
        <v>5</v>
      </c>
      <c r="L115" s="2" t="s">
        <v>112</v>
      </c>
      <c r="M115" s="8"/>
      <c r="N115" s="8"/>
      <c r="O115" s="6" t="s">
        <v>1842</v>
      </c>
      <c r="P115" s="2" t="s">
        <v>114</v>
      </c>
      <c r="Q115" s="6" t="s">
        <v>1843</v>
      </c>
      <c r="R115" s="2" t="s">
        <v>1844</v>
      </c>
      <c r="S115" s="2" t="s">
        <v>98</v>
      </c>
      <c r="T115" s="2" t="s">
        <v>89</v>
      </c>
    </row>
    <row r="116" customFormat="false" ht="23.85" hidden="false" customHeight="false" outlineLevel="0" collapsed="false">
      <c r="A116" s="2" t="s">
        <v>1845</v>
      </c>
      <c r="B116" s="2" t="s">
        <v>1059</v>
      </c>
      <c r="C116" s="2" t="s">
        <v>1846</v>
      </c>
      <c r="D116" s="2" t="s">
        <v>1029</v>
      </c>
      <c r="E116" s="2" t="s">
        <v>91</v>
      </c>
      <c r="F116" s="2" t="s">
        <v>1847</v>
      </c>
      <c r="G116" s="2" t="s">
        <v>1848</v>
      </c>
      <c r="H116" s="2"/>
      <c r="I116" s="2" t="s">
        <v>1849</v>
      </c>
      <c r="J116" s="6" t="s">
        <v>1062</v>
      </c>
      <c r="K116" s="7" t="s">
        <v>5</v>
      </c>
      <c r="L116" s="2" t="s">
        <v>225</v>
      </c>
      <c r="M116" s="8"/>
      <c r="N116" s="8"/>
      <c r="O116" s="6" t="s">
        <v>1850</v>
      </c>
      <c r="P116" s="2"/>
      <c r="Q116" s="2"/>
      <c r="R116" s="2"/>
      <c r="S116" s="2" t="s">
        <v>98</v>
      </c>
      <c r="T116" s="2" t="s">
        <v>89</v>
      </c>
    </row>
    <row r="117" customFormat="false" ht="23.85" hidden="false" customHeight="false" outlineLevel="0" collapsed="false">
      <c r="A117" s="2" t="s">
        <v>1851</v>
      </c>
      <c r="B117" s="2" t="s">
        <v>1059</v>
      </c>
      <c r="C117" s="2" t="s">
        <v>1852</v>
      </c>
      <c r="D117" s="2" t="s">
        <v>1029</v>
      </c>
      <c r="E117" s="2" t="s">
        <v>91</v>
      </c>
      <c r="F117" s="2" t="s">
        <v>1853</v>
      </c>
      <c r="G117" s="2" t="s">
        <v>1854</v>
      </c>
      <c r="H117" s="2"/>
      <c r="I117" s="2" t="s">
        <v>1855</v>
      </c>
      <c r="J117" s="6" t="s">
        <v>1062</v>
      </c>
      <c r="K117" s="7" t="s">
        <v>5</v>
      </c>
      <c r="L117" s="2" t="s">
        <v>225</v>
      </c>
      <c r="M117" s="8"/>
      <c r="N117" s="8"/>
      <c r="O117" s="6" t="s">
        <v>1856</v>
      </c>
      <c r="P117" s="2"/>
      <c r="Q117" s="2"/>
      <c r="R117" s="2"/>
      <c r="S117" s="2" t="s">
        <v>98</v>
      </c>
      <c r="T117" s="2" t="s">
        <v>89</v>
      </c>
    </row>
    <row r="118" customFormat="false" ht="23.85" hidden="false" customHeight="false" outlineLevel="0" collapsed="false">
      <c r="A118" s="2" t="s">
        <v>1857</v>
      </c>
      <c r="B118" s="2" t="s">
        <v>1858</v>
      </c>
      <c r="C118" s="2" t="s">
        <v>1859</v>
      </c>
      <c r="D118" s="2" t="s">
        <v>1029</v>
      </c>
      <c r="E118" s="2" t="s">
        <v>91</v>
      </c>
      <c r="F118" s="2" t="s">
        <v>1860</v>
      </c>
      <c r="G118" s="2" t="s">
        <v>1861</v>
      </c>
      <c r="H118" s="2"/>
      <c r="I118" s="2" t="s">
        <v>1862</v>
      </c>
      <c r="J118" s="6" t="s">
        <v>1863</v>
      </c>
      <c r="K118" s="7" t="s">
        <v>5</v>
      </c>
      <c r="L118" s="2" t="s">
        <v>225</v>
      </c>
      <c r="M118" s="8"/>
      <c r="N118" s="8"/>
      <c r="O118" s="6" t="s">
        <v>1864</v>
      </c>
      <c r="P118" s="2"/>
      <c r="Q118" s="2"/>
      <c r="R118" s="2"/>
      <c r="S118" s="2" t="s">
        <v>98</v>
      </c>
      <c r="T118" s="2" t="s">
        <v>89</v>
      </c>
    </row>
    <row r="119" customFormat="false" ht="46.25" hidden="false" customHeight="false" outlineLevel="0" collapsed="false">
      <c r="A119" s="2" t="s">
        <v>1865</v>
      </c>
      <c r="B119" s="2" t="s">
        <v>1858</v>
      </c>
      <c r="C119" s="2" t="s">
        <v>1866</v>
      </c>
      <c r="D119" s="2" t="s">
        <v>1029</v>
      </c>
      <c r="E119" s="2" t="s">
        <v>91</v>
      </c>
      <c r="F119" s="2" t="s">
        <v>1867</v>
      </c>
      <c r="G119" s="2" t="s">
        <v>1868</v>
      </c>
      <c r="H119" s="2"/>
      <c r="I119" s="2" t="s">
        <v>1869</v>
      </c>
      <c r="J119" s="6" t="s">
        <v>1863</v>
      </c>
      <c r="K119" s="7" t="s">
        <v>5</v>
      </c>
      <c r="L119" s="2" t="s">
        <v>1870</v>
      </c>
      <c r="M119" s="8"/>
      <c r="N119" s="8"/>
      <c r="O119" s="6" t="s">
        <v>1871</v>
      </c>
      <c r="P119" s="2" t="s">
        <v>54</v>
      </c>
      <c r="Q119" s="6" t="s">
        <v>1872</v>
      </c>
      <c r="R119" s="2" t="s">
        <v>1873</v>
      </c>
      <c r="S119" s="2" t="s">
        <v>98</v>
      </c>
      <c r="T119" s="2" t="s">
        <v>89</v>
      </c>
    </row>
    <row r="120" customFormat="false" ht="23.85" hidden="false" customHeight="false" outlineLevel="0" collapsed="false">
      <c r="A120" s="2" t="s">
        <v>1874</v>
      </c>
      <c r="B120" s="2" t="s">
        <v>1858</v>
      </c>
      <c r="C120" s="2" t="s">
        <v>1875</v>
      </c>
      <c r="D120" s="2" t="s">
        <v>1029</v>
      </c>
      <c r="E120" s="2" t="s">
        <v>91</v>
      </c>
      <c r="F120" s="2" t="s">
        <v>536</v>
      </c>
      <c r="G120" s="2" t="s">
        <v>1876</v>
      </c>
      <c r="H120" s="2"/>
      <c r="I120" s="2" t="s">
        <v>1877</v>
      </c>
      <c r="J120" s="6" t="s">
        <v>1863</v>
      </c>
      <c r="K120" s="7" t="s">
        <v>5</v>
      </c>
      <c r="L120" s="2" t="s">
        <v>225</v>
      </c>
      <c r="M120" s="8"/>
      <c r="N120" s="8"/>
      <c r="O120" s="6" t="s">
        <v>1878</v>
      </c>
      <c r="P120" s="2"/>
      <c r="Q120" s="2"/>
      <c r="R120" s="2"/>
      <c r="S120" s="2" t="s">
        <v>98</v>
      </c>
      <c r="T120" s="2" t="s">
        <v>89</v>
      </c>
    </row>
    <row r="121" customFormat="false" ht="23.85" hidden="false" customHeight="false" outlineLevel="0" collapsed="false">
      <c r="A121" s="2" t="s">
        <v>1879</v>
      </c>
      <c r="B121" s="2" t="s">
        <v>1858</v>
      </c>
      <c r="C121" s="2" t="s">
        <v>1880</v>
      </c>
      <c r="D121" s="2" t="s">
        <v>1029</v>
      </c>
      <c r="E121" s="2" t="s">
        <v>91</v>
      </c>
      <c r="F121" s="2" t="s">
        <v>1881</v>
      </c>
      <c r="G121" s="2" t="s">
        <v>1882</v>
      </c>
      <c r="H121" s="2"/>
      <c r="I121" s="2" t="s">
        <v>1883</v>
      </c>
      <c r="J121" s="6" t="s">
        <v>1863</v>
      </c>
      <c r="K121" s="7" t="s">
        <v>5</v>
      </c>
      <c r="L121" s="2" t="s">
        <v>225</v>
      </c>
      <c r="M121" s="8"/>
      <c r="N121" s="8"/>
      <c r="O121" s="6" t="s">
        <v>1884</v>
      </c>
      <c r="P121" s="2"/>
      <c r="Q121" s="2"/>
      <c r="R121" s="2"/>
      <c r="S121" s="2" t="s">
        <v>98</v>
      </c>
      <c r="T121" s="2" t="s">
        <v>89</v>
      </c>
    </row>
    <row r="122" customFormat="false" ht="23.85" hidden="false" customHeight="false" outlineLevel="0" collapsed="false">
      <c r="A122" s="2" t="s">
        <v>1885</v>
      </c>
      <c r="B122" s="2" t="s">
        <v>1858</v>
      </c>
      <c r="C122" s="2" t="s">
        <v>1886</v>
      </c>
      <c r="D122" s="2" t="s">
        <v>1029</v>
      </c>
      <c r="E122" s="2" t="s">
        <v>91</v>
      </c>
      <c r="F122" s="2" t="s">
        <v>1860</v>
      </c>
      <c r="G122" s="2" t="s">
        <v>1887</v>
      </c>
      <c r="H122" s="2"/>
      <c r="I122" s="2" t="s">
        <v>1888</v>
      </c>
      <c r="J122" s="6" t="s">
        <v>1863</v>
      </c>
      <c r="K122" s="7" t="s">
        <v>5</v>
      </c>
      <c r="L122" s="2" t="s">
        <v>225</v>
      </c>
      <c r="M122" s="8"/>
      <c r="N122" s="8"/>
      <c r="O122" s="6" t="s">
        <v>1889</v>
      </c>
      <c r="P122" s="2"/>
      <c r="Q122" s="2"/>
      <c r="R122" s="2"/>
      <c r="S122" s="2" t="s">
        <v>98</v>
      </c>
      <c r="T122" s="2" t="s">
        <v>89</v>
      </c>
    </row>
    <row r="123" customFormat="false" ht="46.25" hidden="false" customHeight="false" outlineLevel="0" collapsed="false">
      <c r="A123" s="2" t="s">
        <v>1890</v>
      </c>
      <c r="B123" s="2" t="s">
        <v>1858</v>
      </c>
      <c r="C123" s="2" t="s">
        <v>1891</v>
      </c>
      <c r="D123" s="2" t="s">
        <v>1029</v>
      </c>
      <c r="E123" s="2" t="s">
        <v>429</v>
      </c>
      <c r="F123" s="2" t="s">
        <v>1795</v>
      </c>
      <c r="G123" s="2" t="s">
        <v>1796</v>
      </c>
      <c r="H123" s="2"/>
      <c r="I123" s="2" t="s">
        <v>1892</v>
      </c>
      <c r="J123" s="6" t="s">
        <v>1863</v>
      </c>
      <c r="K123" s="7" t="s">
        <v>5</v>
      </c>
      <c r="L123" s="2" t="s">
        <v>1798</v>
      </c>
      <c r="M123" s="8"/>
      <c r="N123" s="8"/>
      <c r="O123" s="6" t="s">
        <v>1893</v>
      </c>
      <c r="P123" s="2" t="s">
        <v>1324</v>
      </c>
      <c r="Q123" s="6" t="s">
        <v>1894</v>
      </c>
      <c r="R123" s="2" t="s">
        <v>1801</v>
      </c>
      <c r="S123" s="2" t="s">
        <v>436</v>
      </c>
      <c r="T123" s="2" t="s">
        <v>181</v>
      </c>
    </row>
    <row r="124" customFormat="false" ht="23.85" hidden="false" customHeight="false" outlineLevel="0" collapsed="false">
      <c r="A124" s="2" t="s">
        <v>1895</v>
      </c>
      <c r="B124" s="2" t="s">
        <v>1858</v>
      </c>
      <c r="C124" s="2" t="s">
        <v>1891</v>
      </c>
      <c r="D124" s="2" t="s">
        <v>1029</v>
      </c>
      <c r="E124" s="2" t="s">
        <v>91</v>
      </c>
      <c r="F124" s="2" t="s">
        <v>1806</v>
      </c>
      <c r="G124" s="2" t="s">
        <v>1807</v>
      </c>
      <c r="H124" s="2"/>
      <c r="I124" s="2" t="s">
        <v>1896</v>
      </c>
      <c r="J124" s="6" t="s">
        <v>1863</v>
      </c>
      <c r="K124" s="7" t="s">
        <v>5</v>
      </c>
      <c r="L124" s="2" t="s">
        <v>225</v>
      </c>
      <c r="M124" s="8"/>
      <c r="N124" s="8"/>
      <c r="O124" s="6" t="s">
        <v>1893</v>
      </c>
      <c r="P124" s="2"/>
      <c r="Q124" s="2"/>
      <c r="R124" s="2"/>
      <c r="S124" s="2" t="s">
        <v>98</v>
      </c>
      <c r="T124" s="2" t="s">
        <v>89</v>
      </c>
    </row>
    <row r="125" customFormat="false" ht="23.85" hidden="false" customHeight="false" outlineLevel="0" collapsed="false">
      <c r="A125" s="2" t="s">
        <v>1897</v>
      </c>
      <c r="B125" s="2" t="s">
        <v>1858</v>
      </c>
      <c r="C125" s="2" t="s">
        <v>1898</v>
      </c>
      <c r="D125" s="2" t="s">
        <v>1029</v>
      </c>
      <c r="E125" s="2" t="s">
        <v>91</v>
      </c>
      <c r="F125" s="2" t="s">
        <v>1795</v>
      </c>
      <c r="G125" s="2" t="s">
        <v>1834</v>
      </c>
      <c r="H125" s="2"/>
      <c r="I125" s="2" t="s">
        <v>1899</v>
      </c>
      <c r="J125" s="6" t="s">
        <v>1863</v>
      </c>
      <c r="K125" s="7" t="s">
        <v>5</v>
      </c>
      <c r="L125" s="2" t="s">
        <v>225</v>
      </c>
      <c r="M125" s="8"/>
      <c r="N125" s="8"/>
      <c r="O125" s="6" t="s">
        <v>1900</v>
      </c>
      <c r="P125" s="2"/>
      <c r="Q125" s="2"/>
      <c r="R125" s="2"/>
      <c r="S125" s="2" t="s">
        <v>98</v>
      </c>
      <c r="T125" s="2" t="s">
        <v>89</v>
      </c>
    </row>
    <row r="126" customFormat="false" ht="23.85" hidden="false" customHeight="false" outlineLevel="0" collapsed="false">
      <c r="A126" s="2" t="s">
        <v>1901</v>
      </c>
      <c r="B126" s="2" t="s">
        <v>1858</v>
      </c>
      <c r="C126" s="2" t="s">
        <v>1902</v>
      </c>
      <c r="D126" s="2" t="s">
        <v>1029</v>
      </c>
      <c r="E126" s="2" t="s">
        <v>91</v>
      </c>
      <c r="F126" s="2" t="s">
        <v>1903</v>
      </c>
      <c r="G126" s="2" t="s">
        <v>1904</v>
      </c>
      <c r="H126" s="2"/>
      <c r="I126" s="2" t="s">
        <v>1905</v>
      </c>
      <c r="J126" s="6" t="s">
        <v>1863</v>
      </c>
      <c r="K126" s="7" t="s">
        <v>5</v>
      </c>
      <c r="L126" s="2" t="s">
        <v>225</v>
      </c>
      <c r="M126" s="8"/>
      <c r="N126" s="8"/>
      <c r="O126" s="6" t="s">
        <v>1906</v>
      </c>
      <c r="P126" s="2"/>
      <c r="Q126" s="2"/>
      <c r="R126" s="2"/>
      <c r="S126" s="2" t="s">
        <v>98</v>
      </c>
      <c r="T126" s="2" t="s">
        <v>89</v>
      </c>
    </row>
    <row r="127" customFormat="false" ht="23.85" hidden="false" customHeight="false" outlineLevel="0" collapsed="false">
      <c r="A127" s="2" t="s">
        <v>1907</v>
      </c>
      <c r="B127" s="2" t="s">
        <v>1858</v>
      </c>
      <c r="C127" s="2" t="s">
        <v>1902</v>
      </c>
      <c r="D127" s="2" t="s">
        <v>1029</v>
      </c>
      <c r="E127" s="2" t="s">
        <v>91</v>
      </c>
      <c r="F127" s="2" t="s">
        <v>598</v>
      </c>
      <c r="G127" s="2" t="s">
        <v>1908</v>
      </c>
      <c r="H127" s="2"/>
      <c r="I127" s="2" t="s">
        <v>1909</v>
      </c>
      <c r="J127" s="6" t="s">
        <v>1863</v>
      </c>
      <c r="K127" s="7" t="s">
        <v>5</v>
      </c>
      <c r="L127" s="2" t="s">
        <v>225</v>
      </c>
      <c r="M127" s="8"/>
      <c r="N127" s="8"/>
      <c r="O127" s="6" t="s">
        <v>1906</v>
      </c>
      <c r="P127" s="2"/>
      <c r="Q127" s="2"/>
      <c r="R127" s="2"/>
      <c r="S127" s="2" t="s">
        <v>98</v>
      </c>
      <c r="T127" s="2" t="s">
        <v>89</v>
      </c>
    </row>
    <row r="128" customFormat="false" ht="57.45" hidden="false" customHeight="false" outlineLevel="0" collapsed="false">
      <c r="A128" s="2" t="s">
        <v>1910</v>
      </c>
      <c r="B128" s="2" t="s">
        <v>1858</v>
      </c>
      <c r="C128" s="2" t="s">
        <v>1911</v>
      </c>
      <c r="D128" s="2" t="s">
        <v>1029</v>
      </c>
      <c r="E128" s="2" t="s">
        <v>429</v>
      </c>
      <c r="F128" s="2" t="s">
        <v>1814</v>
      </c>
      <c r="G128" s="2" t="s">
        <v>1815</v>
      </c>
      <c r="H128" s="2"/>
      <c r="I128" s="2" t="s">
        <v>1912</v>
      </c>
      <c r="J128" s="6" t="s">
        <v>1863</v>
      </c>
      <c r="K128" s="7" t="s">
        <v>5</v>
      </c>
      <c r="L128" s="2" t="s">
        <v>1322</v>
      </c>
      <c r="M128" s="8"/>
      <c r="N128" s="8"/>
      <c r="O128" s="6" t="s">
        <v>1913</v>
      </c>
      <c r="P128" s="2" t="s">
        <v>1324</v>
      </c>
      <c r="Q128" s="6" t="s">
        <v>1914</v>
      </c>
      <c r="R128" s="2" t="s">
        <v>1915</v>
      </c>
      <c r="S128" s="2" t="s">
        <v>436</v>
      </c>
      <c r="T128" s="2" t="s">
        <v>181</v>
      </c>
    </row>
    <row r="129" customFormat="false" ht="23.85" hidden="false" customHeight="false" outlineLevel="0" collapsed="false">
      <c r="A129" s="2" t="s">
        <v>1916</v>
      </c>
      <c r="B129" s="2" t="s">
        <v>1858</v>
      </c>
      <c r="C129" s="2" t="s">
        <v>1917</v>
      </c>
      <c r="D129" s="2" t="s">
        <v>1029</v>
      </c>
      <c r="E129" s="2" t="s">
        <v>91</v>
      </c>
      <c r="F129" s="2" t="s">
        <v>1918</v>
      </c>
      <c r="G129" s="2" t="s">
        <v>1919</v>
      </c>
      <c r="H129" s="2"/>
      <c r="I129" s="2" t="s">
        <v>1920</v>
      </c>
      <c r="J129" s="6" t="s">
        <v>1863</v>
      </c>
      <c r="K129" s="7" t="s">
        <v>5</v>
      </c>
      <c r="L129" s="2" t="s">
        <v>225</v>
      </c>
      <c r="M129" s="8"/>
      <c r="N129" s="8"/>
      <c r="O129" s="6" t="s">
        <v>1921</v>
      </c>
      <c r="P129" s="2"/>
      <c r="Q129" s="2"/>
      <c r="R129" s="2"/>
      <c r="S129" s="2" t="s">
        <v>98</v>
      </c>
      <c r="T129" s="2" t="s">
        <v>89</v>
      </c>
    </row>
    <row r="130" customFormat="false" ht="23.85" hidden="false" customHeight="false" outlineLevel="0" collapsed="false">
      <c r="A130" s="2" t="s">
        <v>1922</v>
      </c>
      <c r="B130" s="2" t="s">
        <v>1858</v>
      </c>
      <c r="C130" s="2" t="s">
        <v>1923</v>
      </c>
      <c r="D130" s="2" t="s">
        <v>1029</v>
      </c>
      <c r="E130" s="2" t="s">
        <v>91</v>
      </c>
      <c r="F130" s="2" t="s">
        <v>1924</v>
      </c>
      <c r="G130" s="2" t="s">
        <v>1925</v>
      </c>
      <c r="H130" s="2"/>
      <c r="I130" s="2" t="s">
        <v>1926</v>
      </c>
      <c r="J130" s="6" t="s">
        <v>1863</v>
      </c>
      <c r="K130" s="7" t="s">
        <v>5</v>
      </c>
      <c r="L130" s="2" t="s">
        <v>225</v>
      </c>
      <c r="M130" s="8"/>
      <c r="N130" s="8"/>
      <c r="O130" s="6" t="s">
        <v>1927</v>
      </c>
      <c r="P130" s="2"/>
      <c r="Q130" s="2"/>
      <c r="R130" s="2"/>
      <c r="S130" s="2" t="s">
        <v>98</v>
      </c>
      <c r="T130" s="2" t="s">
        <v>89</v>
      </c>
    </row>
    <row r="131" customFormat="false" ht="23.85" hidden="false" customHeight="false" outlineLevel="0" collapsed="false">
      <c r="A131" s="2" t="s">
        <v>1928</v>
      </c>
      <c r="B131" s="2" t="s">
        <v>1858</v>
      </c>
      <c r="C131" s="2" t="s">
        <v>1929</v>
      </c>
      <c r="D131" s="2" t="s">
        <v>1029</v>
      </c>
      <c r="E131" s="2" t="s">
        <v>91</v>
      </c>
      <c r="F131" s="2" t="s">
        <v>536</v>
      </c>
      <c r="G131" s="2" t="s">
        <v>1876</v>
      </c>
      <c r="H131" s="2"/>
      <c r="I131" s="2" t="s">
        <v>1930</v>
      </c>
      <c r="J131" s="6" t="s">
        <v>1863</v>
      </c>
      <c r="K131" s="7" t="s">
        <v>5</v>
      </c>
      <c r="L131" s="2" t="s">
        <v>225</v>
      </c>
      <c r="M131" s="8"/>
      <c r="N131" s="8"/>
      <c r="O131" s="6" t="s">
        <v>1931</v>
      </c>
      <c r="P131" s="2"/>
      <c r="Q131" s="2"/>
      <c r="R131" s="2"/>
      <c r="S131" s="2" t="s">
        <v>98</v>
      </c>
      <c r="T131" s="2" t="s">
        <v>89</v>
      </c>
    </row>
    <row r="132" customFormat="false" ht="23.85" hidden="false" customHeight="false" outlineLevel="0" collapsed="false">
      <c r="A132" s="2" t="s">
        <v>1932</v>
      </c>
      <c r="B132" s="2" t="s">
        <v>1858</v>
      </c>
      <c r="C132" s="2" t="s">
        <v>1933</v>
      </c>
      <c r="D132" s="2" t="s">
        <v>1029</v>
      </c>
      <c r="E132" s="2" t="s">
        <v>429</v>
      </c>
      <c r="F132" s="2" t="s">
        <v>1934</v>
      </c>
      <c r="G132" s="2" t="s">
        <v>1935</v>
      </c>
      <c r="H132" s="2"/>
      <c r="I132" s="2" t="s">
        <v>1936</v>
      </c>
      <c r="J132" s="6" t="s">
        <v>1863</v>
      </c>
      <c r="K132" s="7" t="s">
        <v>5</v>
      </c>
      <c r="L132" s="2" t="s">
        <v>225</v>
      </c>
      <c r="M132" s="8"/>
      <c r="N132" s="8"/>
      <c r="O132" s="6" t="s">
        <v>1937</v>
      </c>
      <c r="P132" s="2"/>
      <c r="Q132" s="2"/>
      <c r="R132" s="2"/>
      <c r="S132" s="2" t="s">
        <v>436</v>
      </c>
      <c r="T132" s="2" t="s">
        <v>181</v>
      </c>
    </row>
    <row r="133" customFormat="false" ht="23.85" hidden="false" customHeight="false" outlineLevel="0" collapsed="false">
      <c r="A133" s="2" t="s">
        <v>1938</v>
      </c>
      <c r="B133" s="2" t="s">
        <v>1858</v>
      </c>
      <c r="C133" s="2" t="s">
        <v>1939</v>
      </c>
      <c r="D133" s="2" t="s">
        <v>1029</v>
      </c>
      <c r="E133" s="2" t="s">
        <v>91</v>
      </c>
      <c r="F133" s="2" t="s">
        <v>536</v>
      </c>
      <c r="G133" s="2" t="s">
        <v>1876</v>
      </c>
      <c r="H133" s="2"/>
      <c r="I133" s="2" t="s">
        <v>1940</v>
      </c>
      <c r="J133" s="6" t="s">
        <v>1863</v>
      </c>
      <c r="K133" s="7" t="s">
        <v>5</v>
      </c>
      <c r="L133" s="2" t="s">
        <v>225</v>
      </c>
      <c r="M133" s="8"/>
      <c r="N133" s="8"/>
      <c r="O133" s="6" t="s">
        <v>1941</v>
      </c>
      <c r="P133" s="2"/>
      <c r="Q133" s="2"/>
      <c r="R133" s="2"/>
      <c r="S133" s="2" t="s">
        <v>98</v>
      </c>
      <c r="T133" s="2" t="s">
        <v>89</v>
      </c>
    </row>
    <row r="134" customFormat="false" ht="23.85" hidden="false" customHeight="false" outlineLevel="0" collapsed="false">
      <c r="A134" s="2" t="s">
        <v>1942</v>
      </c>
      <c r="B134" s="2" t="s">
        <v>1858</v>
      </c>
      <c r="C134" s="2" t="s">
        <v>1939</v>
      </c>
      <c r="D134" s="2" t="s">
        <v>1029</v>
      </c>
      <c r="E134" s="2" t="s">
        <v>91</v>
      </c>
      <c r="F134" s="2" t="s">
        <v>1943</v>
      </c>
      <c r="G134" s="2" t="s">
        <v>1944</v>
      </c>
      <c r="H134" s="2"/>
      <c r="I134" s="2" t="s">
        <v>1945</v>
      </c>
      <c r="J134" s="6" t="s">
        <v>1863</v>
      </c>
      <c r="K134" s="7" t="s">
        <v>5</v>
      </c>
      <c r="L134" s="2" t="s">
        <v>225</v>
      </c>
      <c r="M134" s="8"/>
      <c r="N134" s="8"/>
      <c r="O134" s="6" t="s">
        <v>1941</v>
      </c>
      <c r="P134" s="2"/>
      <c r="Q134" s="2"/>
      <c r="R134" s="2"/>
      <c r="S134" s="2" t="s">
        <v>98</v>
      </c>
      <c r="T134" s="2" t="s">
        <v>89</v>
      </c>
    </row>
    <row r="135" customFormat="false" ht="23.85" hidden="false" customHeight="false" outlineLevel="0" collapsed="false">
      <c r="A135" s="2" t="s">
        <v>1946</v>
      </c>
      <c r="B135" s="2" t="s">
        <v>1858</v>
      </c>
      <c r="C135" s="2" t="s">
        <v>1947</v>
      </c>
      <c r="D135" s="2" t="s">
        <v>1029</v>
      </c>
      <c r="E135" s="2" t="s">
        <v>91</v>
      </c>
      <c r="F135" s="2" t="s">
        <v>536</v>
      </c>
      <c r="G135" s="2" t="s">
        <v>1876</v>
      </c>
      <c r="H135" s="2"/>
      <c r="I135" s="2" t="s">
        <v>1940</v>
      </c>
      <c r="J135" s="6" t="s">
        <v>1863</v>
      </c>
      <c r="K135" s="7" t="s">
        <v>5</v>
      </c>
      <c r="L135" s="2" t="s">
        <v>225</v>
      </c>
      <c r="M135" s="8"/>
      <c r="N135" s="8"/>
      <c r="O135" s="6" t="s">
        <v>1948</v>
      </c>
      <c r="P135" s="2"/>
      <c r="Q135" s="2"/>
      <c r="R135" s="2"/>
      <c r="S135" s="2" t="s">
        <v>98</v>
      </c>
      <c r="T135" s="2" t="s">
        <v>89</v>
      </c>
    </row>
    <row r="136" customFormat="false" ht="23.85" hidden="false" customHeight="false" outlineLevel="0" collapsed="false">
      <c r="A136" s="2" t="s">
        <v>1949</v>
      </c>
      <c r="B136" s="2" t="s">
        <v>1858</v>
      </c>
      <c r="C136" s="2" t="s">
        <v>1833</v>
      </c>
      <c r="D136" s="2" t="s">
        <v>1029</v>
      </c>
      <c r="E136" s="2" t="s">
        <v>91</v>
      </c>
      <c r="F136" s="2" t="s">
        <v>536</v>
      </c>
      <c r="G136" s="2" t="s">
        <v>1876</v>
      </c>
      <c r="H136" s="2"/>
      <c r="I136" s="2" t="s">
        <v>1930</v>
      </c>
      <c r="J136" s="6" t="s">
        <v>1863</v>
      </c>
      <c r="K136" s="7" t="s">
        <v>5</v>
      </c>
      <c r="L136" s="2" t="s">
        <v>225</v>
      </c>
      <c r="M136" s="8"/>
      <c r="N136" s="8"/>
      <c r="O136" s="6" t="s">
        <v>1950</v>
      </c>
      <c r="P136" s="2"/>
      <c r="Q136" s="2"/>
      <c r="R136" s="2"/>
      <c r="S136" s="2" t="s">
        <v>98</v>
      </c>
      <c r="T136" s="2" t="s">
        <v>89</v>
      </c>
    </row>
    <row r="137" customFormat="false" ht="23.85" hidden="false" customHeight="false" outlineLevel="0" collapsed="false">
      <c r="A137" s="2" t="s">
        <v>1951</v>
      </c>
      <c r="B137" s="2" t="s">
        <v>1858</v>
      </c>
      <c r="C137" s="2" t="s">
        <v>1952</v>
      </c>
      <c r="D137" s="2" t="s">
        <v>1029</v>
      </c>
      <c r="E137" s="2" t="s">
        <v>91</v>
      </c>
      <c r="F137" s="2" t="s">
        <v>536</v>
      </c>
      <c r="G137" s="2" t="s">
        <v>1876</v>
      </c>
      <c r="H137" s="2"/>
      <c r="I137" s="2" t="s">
        <v>1877</v>
      </c>
      <c r="J137" s="6" t="s">
        <v>1863</v>
      </c>
      <c r="K137" s="7" t="s">
        <v>5</v>
      </c>
      <c r="L137" s="2" t="s">
        <v>225</v>
      </c>
      <c r="M137" s="8"/>
      <c r="N137" s="8"/>
      <c r="O137" s="6" t="s">
        <v>1953</v>
      </c>
      <c r="P137" s="2"/>
      <c r="Q137" s="2"/>
      <c r="R137" s="2"/>
      <c r="S137" s="2" t="s">
        <v>98</v>
      </c>
      <c r="T137" s="2" t="s">
        <v>89</v>
      </c>
    </row>
    <row r="138" customFormat="false" ht="23.85" hidden="false" customHeight="false" outlineLevel="0" collapsed="false">
      <c r="A138" s="2" t="s">
        <v>1954</v>
      </c>
      <c r="B138" s="2" t="s">
        <v>1858</v>
      </c>
      <c r="C138" s="2" t="s">
        <v>1838</v>
      </c>
      <c r="D138" s="2" t="s">
        <v>1029</v>
      </c>
      <c r="E138" s="2" t="s">
        <v>91</v>
      </c>
      <c r="F138" s="2" t="s">
        <v>536</v>
      </c>
      <c r="G138" s="2" t="s">
        <v>1876</v>
      </c>
      <c r="H138" s="2"/>
      <c r="I138" s="2" t="s">
        <v>1930</v>
      </c>
      <c r="J138" s="6" t="s">
        <v>1863</v>
      </c>
      <c r="K138" s="7" t="s">
        <v>5</v>
      </c>
      <c r="L138" s="2" t="s">
        <v>225</v>
      </c>
      <c r="M138" s="8"/>
      <c r="N138" s="8"/>
      <c r="O138" s="6" t="s">
        <v>1955</v>
      </c>
      <c r="P138" s="2"/>
      <c r="Q138" s="2"/>
      <c r="R138" s="2"/>
      <c r="S138" s="2" t="s">
        <v>98</v>
      </c>
      <c r="T138" s="2" t="s">
        <v>89</v>
      </c>
    </row>
    <row r="139" customFormat="false" ht="23.85" hidden="false" customHeight="false" outlineLevel="0" collapsed="false">
      <c r="A139" s="2" t="s">
        <v>1956</v>
      </c>
      <c r="B139" s="2" t="s">
        <v>1858</v>
      </c>
      <c r="C139" s="2" t="s">
        <v>1838</v>
      </c>
      <c r="D139" s="2" t="s">
        <v>1029</v>
      </c>
      <c r="E139" s="2" t="s">
        <v>91</v>
      </c>
      <c r="F139" s="2" t="s">
        <v>1853</v>
      </c>
      <c r="G139" s="2" t="s">
        <v>1854</v>
      </c>
      <c r="H139" s="2"/>
      <c r="I139" s="2" t="s">
        <v>1957</v>
      </c>
      <c r="J139" s="6" t="s">
        <v>1863</v>
      </c>
      <c r="K139" s="7" t="s">
        <v>5</v>
      </c>
      <c r="L139" s="2" t="s">
        <v>225</v>
      </c>
      <c r="M139" s="8"/>
      <c r="N139" s="8"/>
      <c r="O139" s="6" t="s">
        <v>1955</v>
      </c>
      <c r="P139" s="2"/>
      <c r="Q139" s="2"/>
      <c r="R139" s="2"/>
      <c r="S139" s="2" t="s">
        <v>98</v>
      </c>
      <c r="T139" s="2" t="s">
        <v>89</v>
      </c>
    </row>
    <row r="140" customFormat="false" ht="23.85" hidden="false" customHeight="false" outlineLevel="0" collapsed="false">
      <c r="A140" s="2" t="s">
        <v>1958</v>
      </c>
      <c r="B140" s="2" t="s">
        <v>1858</v>
      </c>
      <c r="C140" s="2" t="s">
        <v>1959</v>
      </c>
      <c r="D140" s="2" t="s">
        <v>1029</v>
      </c>
      <c r="E140" s="2" t="s">
        <v>429</v>
      </c>
      <c r="F140" s="2" t="s">
        <v>536</v>
      </c>
      <c r="G140" s="2" t="s">
        <v>1876</v>
      </c>
      <c r="H140" s="2"/>
      <c r="I140" s="2" t="s">
        <v>1960</v>
      </c>
      <c r="J140" s="6" t="s">
        <v>1863</v>
      </c>
      <c r="K140" s="7" t="s">
        <v>5</v>
      </c>
      <c r="L140" s="2" t="s">
        <v>225</v>
      </c>
      <c r="M140" s="8"/>
      <c r="N140" s="8"/>
      <c r="O140" s="6" t="s">
        <v>1961</v>
      </c>
      <c r="P140" s="2"/>
      <c r="Q140" s="2"/>
      <c r="R140" s="2"/>
      <c r="S140" s="2" t="s">
        <v>436</v>
      </c>
      <c r="T140" s="2" t="s">
        <v>181</v>
      </c>
    </row>
    <row r="141" customFormat="false" ht="23.85" hidden="false" customHeight="false" outlineLevel="0" collapsed="false">
      <c r="A141" s="2" t="s">
        <v>1962</v>
      </c>
      <c r="B141" s="2" t="s">
        <v>1858</v>
      </c>
      <c r="C141" s="2" t="s">
        <v>1959</v>
      </c>
      <c r="D141" s="2" t="s">
        <v>1029</v>
      </c>
      <c r="E141" s="2" t="s">
        <v>429</v>
      </c>
      <c r="F141" s="2" t="s">
        <v>1814</v>
      </c>
      <c r="G141" s="2" t="s">
        <v>1815</v>
      </c>
      <c r="H141" s="2"/>
      <c r="I141" s="2" t="s">
        <v>1963</v>
      </c>
      <c r="J141" s="6" t="s">
        <v>1863</v>
      </c>
      <c r="K141" s="7" t="s">
        <v>5</v>
      </c>
      <c r="L141" s="2" t="s">
        <v>225</v>
      </c>
      <c r="M141" s="8"/>
      <c r="N141" s="8"/>
      <c r="O141" s="6" t="s">
        <v>1961</v>
      </c>
      <c r="P141" s="2"/>
      <c r="Q141" s="2"/>
      <c r="R141" s="2"/>
      <c r="S141" s="2" t="s">
        <v>436</v>
      </c>
      <c r="T141" s="2" t="s">
        <v>181</v>
      </c>
    </row>
    <row r="142" customFormat="false" ht="23.85" hidden="false" customHeight="false" outlineLevel="0" collapsed="false">
      <c r="A142" s="2" t="s">
        <v>1964</v>
      </c>
      <c r="B142" s="2" t="s">
        <v>1858</v>
      </c>
      <c r="C142" s="2" t="s">
        <v>1965</v>
      </c>
      <c r="D142" s="2" t="s">
        <v>1029</v>
      </c>
      <c r="E142" s="2" t="s">
        <v>91</v>
      </c>
      <c r="F142" s="2" t="s">
        <v>536</v>
      </c>
      <c r="G142" s="2" t="s">
        <v>1876</v>
      </c>
      <c r="H142" s="2"/>
      <c r="I142" s="2" t="s">
        <v>1940</v>
      </c>
      <c r="J142" s="6" t="s">
        <v>1863</v>
      </c>
      <c r="K142" s="7" t="s">
        <v>5</v>
      </c>
      <c r="L142" s="2" t="s">
        <v>225</v>
      </c>
      <c r="M142" s="8"/>
      <c r="N142" s="8"/>
      <c r="O142" s="6" t="s">
        <v>1966</v>
      </c>
      <c r="P142" s="2"/>
      <c r="Q142" s="2"/>
      <c r="R142" s="2"/>
      <c r="S142" s="2" t="s">
        <v>98</v>
      </c>
      <c r="T142" s="2" t="s">
        <v>89</v>
      </c>
    </row>
    <row r="143" customFormat="false" ht="23.85" hidden="false" customHeight="false" outlineLevel="0" collapsed="false">
      <c r="A143" s="2" t="s">
        <v>1967</v>
      </c>
      <c r="B143" s="2" t="s">
        <v>1858</v>
      </c>
      <c r="C143" s="2" t="s">
        <v>1852</v>
      </c>
      <c r="D143" s="2" t="s">
        <v>1029</v>
      </c>
      <c r="E143" s="2" t="s">
        <v>91</v>
      </c>
      <c r="F143" s="2" t="s">
        <v>536</v>
      </c>
      <c r="G143" s="2" t="s">
        <v>1876</v>
      </c>
      <c r="H143" s="2"/>
      <c r="I143" s="2" t="s">
        <v>1930</v>
      </c>
      <c r="J143" s="6" t="s">
        <v>1863</v>
      </c>
      <c r="K143" s="7" t="s">
        <v>5</v>
      </c>
      <c r="L143" s="2" t="s">
        <v>225</v>
      </c>
      <c r="M143" s="8"/>
      <c r="N143" s="8"/>
      <c r="O143" s="6" t="s">
        <v>1968</v>
      </c>
      <c r="P143" s="2"/>
      <c r="Q143" s="2"/>
      <c r="R143" s="2"/>
      <c r="S143" s="2" t="s">
        <v>98</v>
      </c>
      <c r="T143" s="2" t="s">
        <v>89</v>
      </c>
    </row>
    <row r="144" customFormat="false" ht="23.85" hidden="false" customHeight="false" outlineLevel="0" collapsed="false">
      <c r="A144" s="2" t="s">
        <v>1969</v>
      </c>
      <c r="B144" s="2" t="s">
        <v>1858</v>
      </c>
      <c r="C144" s="2" t="s">
        <v>1970</v>
      </c>
      <c r="D144" s="2" t="s">
        <v>1029</v>
      </c>
      <c r="E144" s="2" t="s">
        <v>91</v>
      </c>
      <c r="F144" s="2" t="s">
        <v>1971</v>
      </c>
      <c r="G144" s="2" t="s">
        <v>1972</v>
      </c>
      <c r="H144" s="2"/>
      <c r="I144" s="2" t="s">
        <v>1973</v>
      </c>
      <c r="J144" s="6" t="s">
        <v>1863</v>
      </c>
      <c r="K144" s="7" t="s">
        <v>5</v>
      </c>
      <c r="L144" s="2" t="s">
        <v>225</v>
      </c>
      <c r="M144" s="8"/>
      <c r="N144" s="8"/>
      <c r="O144" s="6" t="s">
        <v>1974</v>
      </c>
      <c r="P144" s="2"/>
      <c r="Q144" s="2"/>
      <c r="R144" s="2"/>
      <c r="S144" s="2" t="s">
        <v>98</v>
      </c>
      <c r="T144" s="2" t="s">
        <v>89</v>
      </c>
    </row>
    <row r="145" customFormat="false" ht="23.85" hidden="false" customHeight="false" outlineLevel="0" collapsed="false">
      <c r="A145" s="2" t="s">
        <v>1975</v>
      </c>
      <c r="B145" s="2" t="s">
        <v>1858</v>
      </c>
      <c r="C145" s="2" t="s">
        <v>1976</v>
      </c>
      <c r="D145" s="2" t="s">
        <v>1029</v>
      </c>
      <c r="E145" s="2" t="s">
        <v>91</v>
      </c>
      <c r="F145" s="2" t="s">
        <v>1924</v>
      </c>
      <c r="G145" s="2" t="s">
        <v>1925</v>
      </c>
      <c r="H145" s="2"/>
      <c r="I145" s="2" t="s">
        <v>1926</v>
      </c>
      <c r="J145" s="6" t="s">
        <v>1863</v>
      </c>
      <c r="K145" s="7" t="s">
        <v>5</v>
      </c>
      <c r="L145" s="2" t="s">
        <v>225</v>
      </c>
      <c r="M145" s="8"/>
      <c r="N145" s="8"/>
      <c r="O145" s="6" t="s">
        <v>1977</v>
      </c>
      <c r="P145" s="2"/>
      <c r="Q145" s="2"/>
      <c r="R145" s="2"/>
      <c r="S145" s="2" t="s">
        <v>98</v>
      </c>
      <c r="T145" s="2" t="s">
        <v>89</v>
      </c>
    </row>
    <row r="146" customFormat="false" ht="23.85" hidden="false" customHeight="false" outlineLevel="0" collapsed="false">
      <c r="A146" s="2" t="s">
        <v>1978</v>
      </c>
      <c r="B146" s="2" t="s">
        <v>1858</v>
      </c>
      <c r="C146" s="2" t="s">
        <v>1979</v>
      </c>
      <c r="D146" s="2" t="s">
        <v>1029</v>
      </c>
      <c r="E146" s="2" t="s">
        <v>91</v>
      </c>
      <c r="F146" s="2" t="s">
        <v>1924</v>
      </c>
      <c r="G146" s="2" t="s">
        <v>1925</v>
      </c>
      <c r="H146" s="2"/>
      <c r="I146" s="2" t="s">
        <v>1926</v>
      </c>
      <c r="J146" s="6" t="s">
        <v>1863</v>
      </c>
      <c r="K146" s="7" t="s">
        <v>5</v>
      </c>
      <c r="L146" s="2" t="s">
        <v>225</v>
      </c>
      <c r="M146" s="8"/>
      <c r="N146" s="8"/>
      <c r="O146" s="6" t="s">
        <v>1980</v>
      </c>
      <c r="P146" s="2"/>
      <c r="Q146" s="2"/>
      <c r="R146" s="2"/>
      <c r="S146" s="2" t="s">
        <v>98</v>
      </c>
      <c r="T146" s="2" t="s">
        <v>89</v>
      </c>
    </row>
    <row r="147" customFormat="false" ht="23.85" hidden="false" customHeight="false" outlineLevel="0" collapsed="false">
      <c r="A147" s="2" t="s">
        <v>1981</v>
      </c>
      <c r="B147" s="2" t="s">
        <v>1858</v>
      </c>
      <c r="C147" s="2" t="s">
        <v>1982</v>
      </c>
      <c r="D147" s="2" t="s">
        <v>1029</v>
      </c>
      <c r="E147" s="2" t="s">
        <v>91</v>
      </c>
      <c r="F147" s="2" t="s">
        <v>536</v>
      </c>
      <c r="G147" s="2" t="s">
        <v>1876</v>
      </c>
      <c r="H147" s="2"/>
      <c r="I147" s="2" t="s">
        <v>1983</v>
      </c>
      <c r="J147" s="6" t="s">
        <v>1863</v>
      </c>
      <c r="K147" s="7" t="s">
        <v>5</v>
      </c>
      <c r="L147" s="2" t="s">
        <v>225</v>
      </c>
      <c r="M147" s="8"/>
      <c r="N147" s="8"/>
      <c r="O147" s="6" t="s">
        <v>1984</v>
      </c>
      <c r="P147" s="2"/>
      <c r="Q147" s="2"/>
      <c r="R147" s="2"/>
      <c r="S147" s="2" t="s">
        <v>98</v>
      </c>
      <c r="T147" s="2" t="s">
        <v>89</v>
      </c>
    </row>
    <row r="148" customFormat="false" ht="23.85" hidden="false" customHeight="false" outlineLevel="0" collapsed="false">
      <c r="A148" s="2" t="s">
        <v>1985</v>
      </c>
      <c r="B148" s="2" t="s">
        <v>1858</v>
      </c>
      <c r="C148" s="2" t="s">
        <v>1986</v>
      </c>
      <c r="D148" s="2" t="s">
        <v>1029</v>
      </c>
      <c r="E148" s="2" t="s">
        <v>91</v>
      </c>
      <c r="F148" s="2" t="s">
        <v>536</v>
      </c>
      <c r="G148" s="2" t="s">
        <v>1876</v>
      </c>
      <c r="H148" s="2"/>
      <c r="I148" s="2" t="s">
        <v>1987</v>
      </c>
      <c r="J148" s="6" t="s">
        <v>1863</v>
      </c>
      <c r="K148" s="7" t="s">
        <v>5</v>
      </c>
      <c r="L148" s="2" t="s">
        <v>225</v>
      </c>
      <c r="M148" s="8"/>
      <c r="N148" s="8"/>
      <c r="O148" s="6" t="s">
        <v>1988</v>
      </c>
      <c r="P148" s="2"/>
      <c r="Q148" s="2"/>
      <c r="R148" s="2"/>
      <c r="S148" s="2" t="s">
        <v>98</v>
      </c>
      <c r="T148" s="2" t="s">
        <v>89</v>
      </c>
    </row>
    <row r="149" customFormat="false" ht="23.85" hidden="false" customHeight="false" outlineLevel="0" collapsed="false">
      <c r="A149" s="2" t="s">
        <v>1989</v>
      </c>
      <c r="B149" s="2" t="s">
        <v>1858</v>
      </c>
      <c r="C149" s="2" t="s">
        <v>1990</v>
      </c>
      <c r="D149" s="2" t="s">
        <v>1029</v>
      </c>
      <c r="E149" s="2" t="s">
        <v>91</v>
      </c>
      <c r="F149" s="2" t="s">
        <v>536</v>
      </c>
      <c r="G149" s="2" t="s">
        <v>1876</v>
      </c>
      <c r="H149" s="2"/>
      <c r="I149" s="2" t="s">
        <v>1987</v>
      </c>
      <c r="J149" s="6" t="s">
        <v>1863</v>
      </c>
      <c r="K149" s="7" t="s">
        <v>5</v>
      </c>
      <c r="L149" s="2" t="s">
        <v>225</v>
      </c>
      <c r="M149" s="8"/>
      <c r="N149" s="8"/>
      <c r="O149" s="6" t="s">
        <v>1991</v>
      </c>
      <c r="P149" s="2"/>
      <c r="Q149" s="2"/>
      <c r="R149" s="2"/>
      <c r="S149" s="2" t="s">
        <v>98</v>
      </c>
      <c r="T149" s="2" t="s">
        <v>89</v>
      </c>
    </row>
    <row r="150" customFormat="false" ht="191.75" hidden="false" customHeight="false" outlineLevel="0" collapsed="false">
      <c r="A150" s="2" t="s">
        <v>1992</v>
      </c>
      <c r="B150" s="2" t="s">
        <v>1858</v>
      </c>
      <c r="C150" s="2" t="s">
        <v>1993</v>
      </c>
      <c r="D150" s="2" t="s">
        <v>1029</v>
      </c>
      <c r="E150" s="2" t="s">
        <v>91</v>
      </c>
      <c r="F150" s="2" t="s">
        <v>536</v>
      </c>
      <c r="G150" s="2" t="s">
        <v>1876</v>
      </c>
      <c r="H150" s="2"/>
      <c r="I150" s="2" t="s">
        <v>1987</v>
      </c>
      <c r="J150" s="6" t="s">
        <v>1863</v>
      </c>
      <c r="K150" s="7" t="s">
        <v>5</v>
      </c>
      <c r="L150" s="2" t="s">
        <v>1322</v>
      </c>
      <c r="M150" s="8"/>
      <c r="N150" s="8"/>
      <c r="O150" s="6" t="s">
        <v>1994</v>
      </c>
      <c r="P150" s="2" t="s">
        <v>1324</v>
      </c>
      <c r="Q150" s="6" t="s">
        <v>1995</v>
      </c>
      <c r="R150" s="2" t="s">
        <v>1996</v>
      </c>
      <c r="S150" s="2" t="s">
        <v>98</v>
      </c>
      <c r="T150" s="2" t="s">
        <v>89</v>
      </c>
    </row>
    <row r="151" customFormat="false" ht="23.85" hidden="false" customHeight="false" outlineLevel="0" collapsed="false">
      <c r="A151" s="2" t="s">
        <v>1997</v>
      </c>
      <c r="B151" s="2" t="s">
        <v>1858</v>
      </c>
      <c r="C151" s="2" t="s">
        <v>1998</v>
      </c>
      <c r="D151" s="2" t="s">
        <v>1029</v>
      </c>
      <c r="E151" s="2" t="s">
        <v>91</v>
      </c>
      <c r="F151" s="2" t="s">
        <v>536</v>
      </c>
      <c r="G151" s="2" t="s">
        <v>1876</v>
      </c>
      <c r="H151" s="2"/>
      <c r="I151" s="2" t="s">
        <v>1987</v>
      </c>
      <c r="J151" s="6" t="s">
        <v>1863</v>
      </c>
      <c r="K151" s="7" t="s">
        <v>5</v>
      </c>
      <c r="L151" s="2" t="s">
        <v>225</v>
      </c>
      <c r="M151" s="8"/>
      <c r="N151" s="8"/>
      <c r="O151" s="6" t="s">
        <v>1999</v>
      </c>
      <c r="P151" s="2"/>
      <c r="Q151" s="2"/>
      <c r="R151" s="2"/>
      <c r="S151" s="2" t="s">
        <v>98</v>
      </c>
      <c r="T151" s="2" t="s">
        <v>89</v>
      </c>
    </row>
    <row r="152" customFormat="false" ht="23.85" hidden="false" customHeight="false" outlineLevel="0" collapsed="false">
      <c r="A152" s="2" t="s">
        <v>2000</v>
      </c>
      <c r="B152" s="2" t="s">
        <v>1858</v>
      </c>
      <c r="C152" s="2" t="s">
        <v>2001</v>
      </c>
      <c r="D152" s="2" t="s">
        <v>1029</v>
      </c>
      <c r="E152" s="2" t="s">
        <v>91</v>
      </c>
      <c r="F152" s="2" t="s">
        <v>536</v>
      </c>
      <c r="G152" s="2" t="s">
        <v>1876</v>
      </c>
      <c r="H152" s="2"/>
      <c r="I152" s="2" t="s">
        <v>1987</v>
      </c>
      <c r="J152" s="6" t="s">
        <v>1863</v>
      </c>
      <c r="K152" s="7" t="s">
        <v>5</v>
      </c>
      <c r="L152" s="2" t="s">
        <v>225</v>
      </c>
      <c r="M152" s="8"/>
      <c r="N152" s="8"/>
      <c r="O152" s="6" t="s">
        <v>2002</v>
      </c>
      <c r="P152" s="2"/>
      <c r="Q152" s="2"/>
      <c r="R152" s="2"/>
      <c r="S152" s="2" t="s">
        <v>98</v>
      </c>
      <c r="T152" s="2" t="s">
        <v>89</v>
      </c>
    </row>
    <row r="153" customFormat="false" ht="23.85" hidden="false" customHeight="false" outlineLevel="0" collapsed="false">
      <c r="A153" s="2" t="s">
        <v>2003</v>
      </c>
      <c r="B153" s="2" t="s">
        <v>1858</v>
      </c>
      <c r="C153" s="2" t="s">
        <v>2004</v>
      </c>
      <c r="D153" s="2" t="s">
        <v>1029</v>
      </c>
      <c r="E153" s="2" t="s">
        <v>91</v>
      </c>
      <c r="F153" s="2" t="s">
        <v>536</v>
      </c>
      <c r="G153" s="2" t="s">
        <v>1876</v>
      </c>
      <c r="H153" s="2"/>
      <c r="I153" s="2" t="s">
        <v>1987</v>
      </c>
      <c r="J153" s="6" t="s">
        <v>1863</v>
      </c>
      <c r="K153" s="7" t="s">
        <v>5</v>
      </c>
      <c r="L153" s="2" t="s">
        <v>225</v>
      </c>
      <c r="M153" s="8"/>
      <c r="N153" s="8"/>
      <c r="O153" s="6" t="s">
        <v>2005</v>
      </c>
      <c r="P153" s="2"/>
      <c r="Q153" s="2"/>
      <c r="R153" s="2"/>
      <c r="S153" s="2" t="s">
        <v>98</v>
      </c>
      <c r="T153" s="2" t="s">
        <v>89</v>
      </c>
    </row>
    <row r="154" customFormat="false" ht="23.85" hidden="false" customHeight="false" outlineLevel="0" collapsed="false">
      <c r="A154" s="2" t="s">
        <v>2006</v>
      </c>
      <c r="B154" s="2" t="s">
        <v>1858</v>
      </c>
      <c r="C154" s="2" t="s">
        <v>2007</v>
      </c>
      <c r="D154" s="2" t="s">
        <v>1029</v>
      </c>
      <c r="E154" s="2" t="s">
        <v>91</v>
      </c>
      <c r="F154" s="2" t="s">
        <v>536</v>
      </c>
      <c r="G154" s="2" t="s">
        <v>1876</v>
      </c>
      <c r="H154" s="2"/>
      <c r="I154" s="2" t="s">
        <v>1987</v>
      </c>
      <c r="J154" s="6" t="s">
        <v>1863</v>
      </c>
      <c r="K154" s="7" t="s">
        <v>5</v>
      </c>
      <c r="L154" s="2" t="s">
        <v>225</v>
      </c>
      <c r="M154" s="8"/>
      <c r="N154" s="8"/>
      <c r="O154" s="6" t="s">
        <v>2008</v>
      </c>
      <c r="P154" s="2"/>
      <c r="Q154" s="2"/>
      <c r="R154" s="2"/>
      <c r="S154" s="2" t="s">
        <v>98</v>
      </c>
      <c r="T154" s="2" t="s">
        <v>89</v>
      </c>
    </row>
    <row r="155" customFormat="false" ht="23.85" hidden="false" customHeight="false" outlineLevel="0" collapsed="false">
      <c r="A155" s="2" t="s">
        <v>2009</v>
      </c>
      <c r="B155" s="2" t="s">
        <v>1858</v>
      </c>
      <c r="C155" s="2" t="s">
        <v>2007</v>
      </c>
      <c r="D155" s="2" t="s">
        <v>1029</v>
      </c>
      <c r="E155" s="2" t="s">
        <v>91</v>
      </c>
      <c r="F155" s="2" t="s">
        <v>1814</v>
      </c>
      <c r="G155" s="2" t="s">
        <v>1815</v>
      </c>
      <c r="H155" s="2"/>
      <c r="I155" s="2" t="s">
        <v>2010</v>
      </c>
      <c r="J155" s="6" t="s">
        <v>1863</v>
      </c>
      <c r="K155" s="7" t="s">
        <v>5</v>
      </c>
      <c r="L155" s="2" t="s">
        <v>225</v>
      </c>
      <c r="M155" s="8"/>
      <c r="N155" s="8"/>
      <c r="O155" s="6" t="s">
        <v>2008</v>
      </c>
      <c r="P155" s="2"/>
      <c r="Q155" s="2"/>
      <c r="R155" s="2"/>
      <c r="S155" s="2" t="s">
        <v>98</v>
      </c>
      <c r="T155" s="2" t="s">
        <v>89</v>
      </c>
    </row>
    <row r="156" customFormat="false" ht="169.4" hidden="false" customHeight="false" outlineLevel="0" collapsed="false">
      <c r="A156" s="2" t="s">
        <v>2011</v>
      </c>
      <c r="B156" s="2" t="s">
        <v>1858</v>
      </c>
      <c r="C156" s="2" t="s">
        <v>2012</v>
      </c>
      <c r="D156" s="2" t="s">
        <v>1029</v>
      </c>
      <c r="E156" s="2" t="s">
        <v>91</v>
      </c>
      <c r="F156" s="2" t="s">
        <v>536</v>
      </c>
      <c r="G156" s="2" t="s">
        <v>1876</v>
      </c>
      <c r="H156" s="2"/>
      <c r="I156" s="2" t="s">
        <v>1987</v>
      </c>
      <c r="J156" s="6" t="s">
        <v>1863</v>
      </c>
      <c r="K156" s="7" t="s">
        <v>5</v>
      </c>
      <c r="L156" s="2" t="s">
        <v>1322</v>
      </c>
      <c r="M156" s="8"/>
      <c r="N156" s="8"/>
      <c r="O156" s="6" t="s">
        <v>2013</v>
      </c>
      <c r="P156" s="2" t="s">
        <v>1324</v>
      </c>
      <c r="Q156" s="6" t="s">
        <v>2014</v>
      </c>
      <c r="R156" s="2" t="s">
        <v>2015</v>
      </c>
      <c r="S156" s="2" t="s">
        <v>98</v>
      </c>
      <c r="T156" s="2" t="s">
        <v>89</v>
      </c>
    </row>
    <row r="157" customFormat="false" ht="169.4" hidden="false" customHeight="false" outlineLevel="0" collapsed="false">
      <c r="A157" s="2" t="s">
        <v>2016</v>
      </c>
      <c r="B157" s="2" t="s">
        <v>1858</v>
      </c>
      <c r="C157" s="2" t="s">
        <v>2012</v>
      </c>
      <c r="D157" s="2" t="s">
        <v>1029</v>
      </c>
      <c r="E157" s="2" t="s">
        <v>91</v>
      </c>
      <c r="F157" s="2" t="s">
        <v>1924</v>
      </c>
      <c r="G157" s="2" t="s">
        <v>1925</v>
      </c>
      <c r="H157" s="2"/>
      <c r="I157" s="2" t="s">
        <v>1926</v>
      </c>
      <c r="J157" s="6" t="s">
        <v>1863</v>
      </c>
      <c r="K157" s="7" t="s">
        <v>5</v>
      </c>
      <c r="L157" s="2" t="s">
        <v>1322</v>
      </c>
      <c r="M157" s="8"/>
      <c r="N157" s="8"/>
      <c r="O157" s="6" t="s">
        <v>2013</v>
      </c>
      <c r="P157" s="2" t="s">
        <v>1324</v>
      </c>
      <c r="Q157" s="6" t="s">
        <v>2014</v>
      </c>
      <c r="R157" s="2" t="s">
        <v>2015</v>
      </c>
      <c r="S157" s="2" t="s">
        <v>98</v>
      </c>
      <c r="T157" s="2" t="s">
        <v>89</v>
      </c>
    </row>
    <row r="158" customFormat="false" ht="169.4" hidden="false" customHeight="false" outlineLevel="0" collapsed="false">
      <c r="A158" s="2" t="s">
        <v>2017</v>
      </c>
      <c r="B158" s="2" t="s">
        <v>1858</v>
      </c>
      <c r="C158" s="2" t="s">
        <v>2012</v>
      </c>
      <c r="D158" s="2" t="s">
        <v>1029</v>
      </c>
      <c r="E158" s="2" t="s">
        <v>91</v>
      </c>
      <c r="F158" s="2" t="s">
        <v>1814</v>
      </c>
      <c r="G158" s="2" t="s">
        <v>1815</v>
      </c>
      <c r="H158" s="2"/>
      <c r="I158" s="2" t="s">
        <v>2018</v>
      </c>
      <c r="J158" s="6" t="s">
        <v>1863</v>
      </c>
      <c r="K158" s="7" t="s">
        <v>5</v>
      </c>
      <c r="L158" s="2" t="s">
        <v>1322</v>
      </c>
      <c r="M158" s="8"/>
      <c r="N158" s="8"/>
      <c r="O158" s="6" t="s">
        <v>2013</v>
      </c>
      <c r="P158" s="2" t="s">
        <v>1324</v>
      </c>
      <c r="Q158" s="6" t="s">
        <v>2014</v>
      </c>
      <c r="R158" s="2" t="s">
        <v>2015</v>
      </c>
      <c r="S158" s="2" t="s">
        <v>98</v>
      </c>
      <c r="T158" s="2" t="s">
        <v>89</v>
      </c>
    </row>
    <row r="159" customFormat="false" ht="23.85" hidden="false" customHeight="false" outlineLevel="0" collapsed="false">
      <c r="A159" s="2" t="s">
        <v>2019</v>
      </c>
      <c r="B159" s="2" t="s">
        <v>1858</v>
      </c>
      <c r="C159" s="2" t="s">
        <v>2020</v>
      </c>
      <c r="D159" s="2" t="s">
        <v>1029</v>
      </c>
      <c r="E159" s="2" t="s">
        <v>91</v>
      </c>
      <c r="F159" s="2" t="s">
        <v>536</v>
      </c>
      <c r="G159" s="2" t="s">
        <v>1876</v>
      </c>
      <c r="H159" s="2"/>
      <c r="I159" s="2" t="s">
        <v>1987</v>
      </c>
      <c r="J159" s="6" t="s">
        <v>1863</v>
      </c>
      <c r="K159" s="7" t="s">
        <v>5</v>
      </c>
      <c r="L159" s="2" t="s">
        <v>225</v>
      </c>
      <c r="M159" s="8"/>
      <c r="N159" s="8"/>
      <c r="O159" s="6" t="s">
        <v>2021</v>
      </c>
      <c r="P159" s="2"/>
      <c r="Q159" s="2"/>
      <c r="R159" s="2"/>
      <c r="S159" s="2" t="s">
        <v>98</v>
      </c>
      <c r="T159" s="2" t="s">
        <v>89</v>
      </c>
    </row>
    <row r="160" customFormat="false" ht="23.85" hidden="false" customHeight="false" outlineLevel="0" collapsed="false">
      <c r="A160" s="2" t="s">
        <v>2022</v>
      </c>
      <c r="B160" s="2" t="s">
        <v>1858</v>
      </c>
      <c r="C160" s="2" t="s">
        <v>2023</v>
      </c>
      <c r="D160" s="2" t="s">
        <v>1029</v>
      </c>
      <c r="E160" s="2" t="s">
        <v>429</v>
      </c>
      <c r="F160" s="2" t="s">
        <v>536</v>
      </c>
      <c r="G160" s="2" t="s">
        <v>1876</v>
      </c>
      <c r="H160" s="2"/>
      <c r="I160" s="2" t="s">
        <v>2024</v>
      </c>
      <c r="J160" s="6" t="s">
        <v>1863</v>
      </c>
      <c r="K160" s="7" t="s">
        <v>5</v>
      </c>
      <c r="L160" s="2" t="s">
        <v>225</v>
      </c>
      <c r="M160" s="8"/>
      <c r="N160" s="8"/>
      <c r="O160" s="6" t="s">
        <v>2025</v>
      </c>
      <c r="P160" s="2"/>
      <c r="Q160" s="2"/>
      <c r="R160" s="2"/>
      <c r="S160" s="2" t="s">
        <v>436</v>
      </c>
      <c r="T160" s="2" t="s">
        <v>181</v>
      </c>
    </row>
    <row r="161" customFormat="false" ht="23.85" hidden="false" customHeight="false" outlineLevel="0" collapsed="false">
      <c r="A161" s="2" t="s">
        <v>2026</v>
      </c>
      <c r="B161" s="2" t="s">
        <v>276</v>
      </c>
      <c r="C161" s="2" t="s">
        <v>2027</v>
      </c>
      <c r="D161" s="2" t="s">
        <v>1029</v>
      </c>
      <c r="E161" s="2" t="s">
        <v>91</v>
      </c>
      <c r="F161" s="2" t="s">
        <v>2028</v>
      </c>
      <c r="G161" s="2" t="s">
        <v>2029</v>
      </c>
      <c r="H161" s="2"/>
      <c r="I161" s="2" t="s">
        <v>2030</v>
      </c>
      <c r="J161" s="6" t="s">
        <v>279</v>
      </c>
      <c r="K161" s="7" t="s">
        <v>5</v>
      </c>
      <c r="L161" s="2" t="s">
        <v>225</v>
      </c>
      <c r="M161" s="8"/>
      <c r="N161" s="8"/>
      <c r="O161" s="6" t="s">
        <v>2031</v>
      </c>
      <c r="P161" s="2"/>
      <c r="Q161" s="2"/>
      <c r="R161" s="2"/>
      <c r="S161" s="2" t="s">
        <v>98</v>
      </c>
      <c r="T161" s="2" t="s">
        <v>89</v>
      </c>
    </row>
    <row r="162" customFormat="false" ht="191.75" hidden="false" customHeight="false" outlineLevel="0" collapsed="false">
      <c r="A162" s="2" t="s">
        <v>2032</v>
      </c>
      <c r="B162" s="2" t="s">
        <v>1094</v>
      </c>
      <c r="C162" s="2" t="s">
        <v>244</v>
      </c>
      <c r="D162" s="2" t="s">
        <v>1029</v>
      </c>
      <c r="E162" s="2" t="s">
        <v>91</v>
      </c>
      <c r="F162" s="2" t="s">
        <v>2033</v>
      </c>
      <c r="G162" s="2" t="s">
        <v>2034</v>
      </c>
      <c r="H162" s="2"/>
      <c r="I162" s="2" t="s">
        <v>2035</v>
      </c>
      <c r="J162" s="6" t="s">
        <v>1097</v>
      </c>
      <c r="K162" s="7" t="s">
        <v>5</v>
      </c>
      <c r="L162" s="2" t="s">
        <v>112</v>
      </c>
      <c r="M162" s="8"/>
      <c r="N162" s="8"/>
      <c r="O162" s="6" t="s">
        <v>2036</v>
      </c>
      <c r="P162" s="2" t="s">
        <v>114</v>
      </c>
      <c r="Q162" s="6" t="s">
        <v>2037</v>
      </c>
      <c r="R162" s="2" t="s">
        <v>2038</v>
      </c>
      <c r="S162" s="2" t="s">
        <v>98</v>
      </c>
      <c r="T162" s="2" t="s">
        <v>89</v>
      </c>
    </row>
    <row r="163" customFormat="false" ht="68.65" hidden="false" customHeight="false" outlineLevel="0" collapsed="false">
      <c r="A163" s="2" t="s">
        <v>2039</v>
      </c>
      <c r="B163" s="2" t="s">
        <v>2040</v>
      </c>
      <c r="C163" s="2" t="s">
        <v>133</v>
      </c>
      <c r="D163" s="2" t="s">
        <v>1029</v>
      </c>
      <c r="E163" s="2" t="s">
        <v>91</v>
      </c>
      <c r="F163" s="2" t="s">
        <v>2041</v>
      </c>
      <c r="G163" s="2" t="s">
        <v>2042</v>
      </c>
      <c r="H163" s="2"/>
      <c r="I163" s="2" t="s">
        <v>2043</v>
      </c>
      <c r="J163" s="6" t="s">
        <v>2044</v>
      </c>
      <c r="K163" s="7" t="s">
        <v>5</v>
      </c>
      <c r="L163" s="2" t="s">
        <v>95</v>
      </c>
      <c r="M163" s="8"/>
      <c r="N163" s="8"/>
      <c r="O163" s="6" t="s">
        <v>2045</v>
      </c>
      <c r="P163" s="2" t="s">
        <v>54</v>
      </c>
      <c r="Q163" s="6" t="s">
        <v>2046</v>
      </c>
      <c r="R163" s="2" t="s">
        <v>2047</v>
      </c>
      <c r="S163" s="2" t="s">
        <v>98</v>
      </c>
      <c r="T163" s="2" t="s">
        <v>89</v>
      </c>
    </row>
    <row r="164" customFormat="false" ht="68.65" hidden="false" customHeight="false" outlineLevel="0" collapsed="false">
      <c r="A164" s="2" t="s">
        <v>2048</v>
      </c>
      <c r="B164" s="2" t="s">
        <v>2040</v>
      </c>
      <c r="C164" s="2" t="s">
        <v>133</v>
      </c>
      <c r="D164" s="2" t="s">
        <v>1029</v>
      </c>
      <c r="E164" s="2" t="s">
        <v>91</v>
      </c>
      <c r="F164" s="2" t="s">
        <v>2049</v>
      </c>
      <c r="G164" s="2" t="s">
        <v>2050</v>
      </c>
      <c r="H164" s="2"/>
      <c r="I164" s="2" t="s">
        <v>2051</v>
      </c>
      <c r="J164" s="6" t="s">
        <v>2044</v>
      </c>
      <c r="K164" s="7" t="s">
        <v>5</v>
      </c>
      <c r="L164" s="2" t="s">
        <v>95</v>
      </c>
      <c r="M164" s="8"/>
      <c r="N164" s="8"/>
      <c r="O164" s="6" t="s">
        <v>2045</v>
      </c>
      <c r="P164" s="2" t="s">
        <v>54</v>
      </c>
      <c r="Q164" s="6" t="s">
        <v>2046</v>
      </c>
      <c r="R164" s="2" t="s">
        <v>2047</v>
      </c>
      <c r="S164" s="2" t="s">
        <v>98</v>
      </c>
      <c r="T164" s="2" t="s">
        <v>89</v>
      </c>
    </row>
    <row r="165" customFormat="false" ht="124.6" hidden="false" customHeight="false" outlineLevel="0" collapsed="false">
      <c r="A165" s="2" t="s">
        <v>2052</v>
      </c>
      <c r="B165" s="2" t="s">
        <v>2053</v>
      </c>
      <c r="C165" s="2" t="s">
        <v>551</v>
      </c>
      <c r="D165" s="2" t="s">
        <v>1029</v>
      </c>
      <c r="E165" s="2" t="s">
        <v>91</v>
      </c>
      <c r="F165" s="2" t="s">
        <v>2054</v>
      </c>
      <c r="G165" s="2" t="s">
        <v>2055</v>
      </c>
      <c r="H165" s="2"/>
      <c r="I165" s="2" t="s">
        <v>2056</v>
      </c>
      <c r="J165" s="6" t="s">
        <v>2057</v>
      </c>
      <c r="K165" s="7" t="s">
        <v>5</v>
      </c>
      <c r="L165" s="2" t="s">
        <v>95</v>
      </c>
      <c r="M165" s="8"/>
      <c r="N165" s="8"/>
      <c r="O165" s="6" t="s">
        <v>2058</v>
      </c>
      <c r="P165" s="2" t="s">
        <v>54</v>
      </c>
      <c r="Q165" s="6" t="s">
        <v>2059</v>
      </c>
      <c r="R165" s="2" t="s">
        <v>2060</v>
      </c>
      <c r="S165" s="2" t="s">
        <v>98</v>
      </c>
      <c r="T165" s="2" t="s">
        <v>89</v>
      </c>
    </row>
    <row r="166" customFormat="false" ht="225.35" hidden="false" customHeight="false" outlineLevel="0" collapsed="false">
      <c r="A166" s="2" t="s">
        <v>2061</v>
      </c>
      <c r="B166" s="2" t="s">
        <v>2062</v>
      </c>
      <c r="C166" s="2" t="s">
        <v>309</v>
      </c>
      <c r="D166" s="2" t="s">
        <v>1029</v>
      </c>
      <c r="E166" s="2" t="s">
        <v>91</v>
      </c>
      <c r="F166" s="2" t="s">
        <v>2063</v>
      </c>
      <c r="G166" s="2" t="s">
        <v>2064</v>
      </c>
      <c r="H166" s="2"/>
      <c r="I166" s="2" t="s">
        <v>2065</v>
      </c>
      <c r="J166" s="6" t="s">
        <v>2066</v>
      </c>
      <c r="K166" s="7" t="s">
        <v>5</v>
      </c>
      <c r="L166" s="2" t="s">
        <v>75</v>
      </c>
      <c r="M166" s="8"/>
      <c r="N166" s="8"/>
      <c r="O166" s="6" t="s">
        <v>2067</v>
      </c>
      <c r="P166" s="2" t="s">
        <v>77</v>
      </c>
      <c r="Q166" s="6" t="s">
        <v>2068</v>
      </c>
      <c r="R166" s="2" t="s">
        <v>2069</v>
      </c>
      <c r="S166" s="2" t="s">
        <v>98</v>
      </c>
      <c r="T166" s="2" t="s">
        <v>89</v>
      </c>
    </row>
    <row r="167" customFormat="false" ht="225.35" hidden="false" customHeight="false" outlineLevel="0" collapsed="false">
      <c r="A167" s="2" t="s">
        <v>2070</v>
      </c>
      <c r="B167" s="2" t="s">
        <v>2062</v>
      </c>
      <c r="C167" s="2" t="s">
        <v>109</v>
      </c>
      <c r="D167" s="2" t="s">
        <v>1029</v>
      </c>
      <c r="E167" s="2" t="s">
        <v>91</v>
      </c>
      <c r="F167" s="2" t="s">
        <v>2063</v>
      </c>
      <c r="G167" s="2" t="s">
        <v>2064</v>
      </c>
      <c r="H167" s="2"/>
      <c r="I167" s="2" t="s">
        <v>2065</v>
      </c>
      <c r="J167" s="6" t="s">
        <v>2066</v>
      </c>
      <c r="K167" s="7" t="s">
        <v>5</v>
      </c>
      <c r="L167" s="2" t="s">
        <v>1322</v>
      </c>
      <c r="M167" s="8"/>
      <c r="N167" s="8"/>
      <c r="O167" s="6" t="s">
        <v>2071</v>
      </c>
      <c r="P167" s="2" t="s">
        <v>1324</v>
      </c>
      <c r="Q167" s="6" t="s">
        <v>2072</v>
      </c>
      <c r="R167" s="2" t="s">
        <v>2073</v>
      </c>
      <c r="S167" s="2" t="s">
        <v>98</v>
      </c>
      <c r="T167" s="2" t="s">
        <v>89</v>
      </c>
    </row>
    <row r="168" customFormat="false" ht="68.65" hidden="false" customHeight="false" outlineLevel="0" collapsed="false">
      <c r="A168" s="2" t="s">
        <v>2074</v>
      </c>
      <c r="B168" s="2" t="s">
        <v>2062</v>
      </c>
      <c r="C168" s="2" t="s">
        <v>715</v>
      </c>
      <c r="D168" s="2" t="s">
        <v>1029</v>
      </c>
      <c r="E168" s="2" t="s">
        <v>91</v>
      </c>
      <c r="F168" s="2" t="s">
        <v>2063</v>
      </c>
      <c r="G168" s="2" t="s">
        <v>2064</v>
      </c>
      <c r="H168" s="2"/>
      <c r="I168" s="2" t="s">
        <v>2075</v>
      </c>
      <c r="J168" s="6" t="s">
        <v>2066</v>
      </c>
      <c r="K168" s="7" t="s">
        <v>5</v>
      </c>
      <c r="L168" s="2" t="s">
        <v>1640</v>
      </c>
      <c r="M168" s="8"/>
      <c r="N168" s="8"/>
      <c r="O168" s="6" t="s">
        <v>2076</v>
      </c>
      <c r="P168" s="2" t="s">
        <v>249</v>
      </c>
      <c r="Q168" s="6" t="s">
        <v>2077</v>
      </c>
      <c r="R168" s="2" t="s">
        <v>2078</v>
      </c>
      <c r="S168" s="2" t="s">
        <v>98</v>
      </c>
      <c r="T168" s="2" t="s">
        <v>89</v>
      </c>
    </row>
    <row r="169" customFormat="false" ht="57.45" hidden="false" customHeight="false" outlineLevel="0" collapsed="false">
      <c r="A169" s="2" t="s">
        <v>2079</v>
      </c>
      <c r="B169" s="2" t="s">
        <v>52</v>
      </c>
      <c r="C169" s="2" t="s">
        <v>728</v>
      </c>
      <c r="D169" s="2" t="s">
        <v>1029</v>
      </c>
      <c r="E169" s="2" t="s">
        <v>55</v>
      </c>
      <c r="F169" s="2" t="s">
        <v>2080</v>
      </c>
      <c r="G169" s="2" t="s">
        <v>2081</v>
      </c>
      <c r="H169" s="2"/>
      <c r="I169" s="2" t="s">
        <v>2082</v>
      </c>
      <c r="J169" s="6" t="s">
        <v>58</v>
      </c>
      <c r="K169" s="9" t="s">
        <v>4</v>
      </c>
      <c r="L169" s="2" t="s">
        <v>2083</v>
      </c>
      <c r="M169" s="8"/>
      <c r="N169" s="8"/>
      <c r="O169" s="6" t="s">
        <v>2084</v>
      </c>
      <c r="P169" s="2"/>
      <c r="Q169" s="2"/>
      <c r="R169" s="2"/>
      <c r="S169" s="2" t="s">
        <v>61</v>
      </c>
      <c r="T169" s="2" t="s">
        <v>89</v>
      </c>
    </row>
    <row r="170" customFormat="false" ht="35.05" hidden="false" customHeight="false" outlineLevel="0" collapsed="false">
      <c r="A170" s="2" t="s">
        <v>2085</v>
      </c>
      <c r="B170" s="2" t="s">
        <v>782</v>
      </c>
      <c r="C170" s="2" t="s">
        <v>808</v>
      </c>
      <c r="D170" s="2" t="s">
        <v>1029</v>
      </c>
      <c r="E170" s="2" t="s">
        <v>2086</v>
      </c>
      <c r="F170" s="2" t="s">
        <v>2087</v>
      </c>
      <c r="G170" s="2" t="s">
        <v>2088</v>
      </c>
      <c r="H170" s="2"/>
      <c r="I170" s="2" t="s">
        <v>2089</v>
      </c>
      <c r="J170" s="6" t="s">
        <v>785</v>
      </c>
      <c r="K170" s="9" t="s">
        <v>4</v>
      </c>
      <c r="L170" s="2"/>
      <c r="M170" s="8"/>
      <c r="N170" s="8"/>
      <c r="O170" s="6" t="s">
        <v>1248</v>
      </c>
      <c r="P170" s="2" t="s">
        <v>54</v>
      </c>
      <c r="Q170" s="6" t="s">
        <v>2090</v>
      </c>
      <c r="R170" s="2" t="s">
        <v>2091</v>
      </c>
      <c r="S170" s="2" t="s">
        <v>2092</v>
      </c>
      <c r="T170" s="2" t="s">
        <v>89</v>
      </c>
    </row>
    <row r="171" customFormat="false" ht="35.05" hidden="false" customHeight="false" outlineLevel="0" collapsed="false">
      <c r="A171" s="2" t="s">
        <v>2093</v>
      </c>
      <c r="B171" s="2" t="s">
        <v>1328</v>
      </c>
      <c r="C171" s="2" t="s">
        <v>133</v>
      </c>
      <c r="D171" s="2" t="s">
        <v>1029</v>
      </c>
      <c r="E171" s="2" t="s">
        <v>350</v>
      </c>
      <c r="F171" s="2" t="s">
        <v>2094</v>
      </c>
      <c r="G171" s="2" t="s">
        <v>2095</v>
      </c>
      <c r="H171" s="2" t="s">
        <v>2096</v>
      </c>
      <c r="I171" s="2" t="s">
        <v>2097</v>
      </c>
      <c r="J171" s="6" t="s">
        <v>1332</v>
      </c>
      <c r="K171" s="9" t="s">
        <v>4</v>
      </c>
      <c r="L171" s="2"/>
      <c r="M171" s="8"/>
      <c r="N171" s="8"/>
      <c r="O171" s="6" t="s">
        <v>2098</v>
      </c>
      <c r="P171" s="2"/>
      <c r="Q171" s="2"/>
      <c r="R171" s="2"/>
      <c r="S171" s="2" t="s">
        <v>298</v>
      </c>
      <c r="T171" s="2" t="s">
        <v>181</v>
      </c>
    </row>
    <row r="172" customFormat="false" ht="348.5" hidden="false" customHeight="false" outlineLevel="0" collapsed="false">
      <c r="A172" s="2" t="s">
        <v>2099</v>
      </c>
      <c r="B172" s="2" t="s">
        <v>2100</v>
      </c>
      <c r="C172" s="2" t="s">
        <v>143</v>
      </c>
      <c r="D172" s="2" t="s">
        <v>1029</v>
      </c>
      <c r="E172" s="2" t="s">
        <v>2101</v>
      </c>
      <c r="F172" s="2" t="s">
        <v>2102</v>
      </c>
      <c r="G172" s="2" t="s">
        <v>2103</v>
      </c>
      <c r="H172" s="2" t="s">
        <v>2104</v>
      </c>
      <c r="I172" s="2" t="s">
        <v>2105</v>
      </c>
      <c r="J172" s="6" t="s">
        <v>2106</v>
      </c>
      <c r="K172" s="9" t="s">
        <v>4</v>
      </c>
      <c r="L172" s="2"/>
      <c r="M172" s="8"/>
      <c r="N172" s="8"/>
      <c r="O172" s="6" t="s">
        <v>2107</v>
      </c>
      <c r="P172" s="2"/>
      <c r="Q172" s="2"/>
      <c r="R172" s="2"/>
      <c r="S172" s="2" t="s">
        <v>298</v>
      </c>
      <c r="T172" s="2" t="s">
        <v>181</v>
      </c>
    </row>
    <row r="173" customFormat="false" ht="23.85" hidden="false" customHeight="false" outlineLevel="0" collapsed="false">
      <c r="A173" s="2" t="s">
        <v>2108</v>
      </c>
      <c r="B173" s="2" t="s">
        <v>1175</v>
      </c>
      <c r="C173" s="2" t="s">
        <v>244</v>
      </c>
      <c r="D173" s="2" t="s">
        <v>1029</v>
      </c>
      <c r="E173" s="2" t="s">
        <v>55</v>
      </c>
      <c r="F173" s="2" t="s">
        <v>1176</v>
      </c>
      <c r="G173" s="2" t="s">
        <v>1177</v>
      </c>
      <c r="H173" s="2" t="s">
        <v>2109</v>
      </c>
      <c r="I173" s="2" t="s">
        <v>2110</v>
      </c>
      <c r="J173" s="6" t="s">
        <v>1179</v>
      </c>
      <c r="K173" s="10" t="s">
        <v>3</v>
      </c>
      <c r="L173" s="2"/>
      <c r="M173" s="8"/>
      <c r="N173" s="8"/>
      <c r="O173" s="6" t="s">
        <v>2111</v>
      </c>
      <c r="P173" s="2"/>
      <c r="Q173" s="2"/>
      <c r="R173" s="2"/>
      <c r="S173" s="2" t="s">
        <v>61</v>
      </c>
      <c r="T173" s="2" t="s">
        <v>181</v>
      </c>
    </row>
    <row r="174" customFormat="false" ht="35.05" hidden="false" customHeight="false" outlineLevel="0" collapsed="false">
      <c r="A174" s="2" t="s">
        <v>2112</v>
      </c>
      <c r="B174" s="2" t="s">
        <v>2113</v>
      </c>
      <c r="C174" s="2" t="s">
        <v>133</v>
      </c>
      <c r="D174" s="2" t="s">
        <v>1029</v>
      </c>
      <c r="E174" s="2" t="s">
        <v>429</v>
      </c>
      <c r="F174" s="2" t="s">
        <v>2114</v>
      </c>
      <c r="G174" s="2" t="s">
        <v>2115</v>
      </c>
      <c r="H174" s="2" t="s">
        <v>2116</v>
      </c>
      <c r="I174" s="2" t="s">
        <v>2117</v>
      </c>
      <c r="J174" s="6" t="s">
        <v>2118</v>
      </c>
      <c r="K174" s="10" t="s">
        <v>3</v>
      </c>
      <c r="L174" s="2"/>
      <c r="M174" s="8"/>
      <c r="N174" s="8"/>
      <c r="O174" s="6" t="s">
        <v>2119</v>
      </c>
      <c r="P174" s="2"/>
      <c r="Q174" s="2"/>
      <c r="R174" s="2"/>
      <c r="S174" s="2" t="s">
        <v>436</v>
      </c>
      <c r="T174" s="2" t="s">
        <v>181</v>
      </c>
    </row>
    <row r="175" customFormat="false" ht="57.45" hidden="false" customHeight="false" outlineLevel="0" collapsed="false">
      <c r="A175" s="2" t="s">
        <v>2120</v>
      </c>
      <c r="B175" s="2" t="s">
        <v>2113</v>
      </c>
      <c r="C175" s="2" t="s">
        <v>133</v>
      </c>
      <c r="D175" s="2" t="s">
        <v>1029</v>
      </c>
      <c r="E175" s="2" t="s">
        <v>429</v>
      </c>
      <c r="F175" s="2" t="s">
        <v>2121</v>
      </c>
      <c r="G175" s="2" t="s">
        <v>2122</v>
      </c>
      <c r="H175" s="2" t="s">
        <v>2123</v>
      </c>
      <c r="I175" s="2" t="s">
        <v>2124</v>
      </c>
      <c r="J175" s="6" t="s">
        <v>2118</v>
      </c>
      <c r="K175" s="10" t="s">
        <v>3</v>
      </c>
      <c r="L175" s="2"/>
      <c r="M175" s="8"/>
      <c r="N175" s="8"/>
      <c r="O175" s="6" t="s">
        <v>2119</v>
      </c>
      <c r="P175" s="2"/>
      <c r="Q175" s="2"/>
      <c r="R175" s="2"/>
      <c r="S175" s="2" t="s">
        <v>436</v>
      </c>
      <c r="T175" s="2" t="s">
        <v>181</v>
      </c>
    </row>
    <row r="176" customFormat="false" ht="494" hidden="false" customHeight="false" outlineLevel="0" collapsed="false">
      <c r="A176" s="2" t="s">
        <v>2125</v>
      </c>
      <c r="B176" s="2" t="s">
        <v>1208</v>
      </c>
      <c r="C176" s="2" t="s">
        <v>715</v>
      </c>
      <c r="D176" s="2" t="s">
        <v>1029</v>
      </c>
      <c r="E176" s="2" t="s">
        <v>429</v>
      </c>
      <c r="F176" s="2" t="s">
        <v>2126</v>
      </c>
      <c r="G176" s="2" t="s">
        <v>2127</v>
      </c>
      <c r="H176" s="2" t="s">
        <v>2128</v>
      </c>
      <c r="I176" s="2" t="s">
        <v>2129</v>
      </c>
      <c r="J176" s="6" t="s">
        <v>1212</v>
      </c>
      <c r="K176" s="10" t="s">
        <v>3</v>
      </c>
      <c r="L176" s="2"/>
      <c r="M176" s="8"/>
      <c r="N176" s="8"/>
      <c r="O176" s="6" t="s">
        <v>1213</v>
      </c>
      <c r="P176" s="2"/>
      <c r="Q176" s="2"/>
      <c r="R176" s="2"/>
      <c r="S176" s="2" t="s">
        <v>436</v>
      </c>
      <c r="T176" s="2" t="s">
        <v>181</v>
      </c>
    </row>
    <row r="177" customFormat="false" ht="102.2" hidden="false" customHeight="false" outlineLevel="0" collapsed="false">
      <c r="A177" s="2" t="s">
        <v>2130</v>
      </c>
      <c r="B177" s="2" t="s">
        <v>2131</v>
      </c>
      <c r="C177" s="2" t="s">
        <v>2132</v>
      </c>
      <c r="D177" s="2" t="s">
        <v>1029</v>
      </c>
      <c r="E177" s="2" t="s">
        <v>429</v>
      </c>
      <c r="F177" s="2" t="s">
        <v>2133</v>
      </c>
      <c r="G177" s="2" t="s">
        <v>2134</v>
      </c>
      <c r="H177" s="2" t="s">
        <v>2135</v>
      </c>
      <c r="I177" s="2" t="s">
        <v>2136</v>
      </c>
      <c r="J177" s="6" t="s">
        <v>2137</v>
      </c>
      <c r="K177" s="10" t="s">
        <v>3</v>
      </c>
      <c r="L177" s="2"/>
      <c r="M177" s="8"/>
      <c r="N177" s="8"/>
      <c r="O177" s="6" t="s">
        <v>2138</v>
      </c>
      <c r="P177" s="2"/>
      <c r="Q177" s="2"/>
      <c r="R177" s="2"/>
      <c r="S177" s="2" t="s">
        <v>436</v>
      </c>
      <c r="T177" s="2" t="s">
        <v>181</v>
      </c>
    </row>
    <row r="178" customFormat="false" ht="102.2" hidden="false" customHeight="false" outlineLevel="0" collapsed="false">
      <c r="A178" s="2" t="s">
        <v>2139</v>
      </c>
      <c r="B178" s="2" t="s">
        <v>2131</v>
      </c>
      <c r="C178" s="2" t="s">
        <v>2140</v>
      </c>
      <c r="D178" s="2" t="s">
        <v>1029</v>
      </c>
      <c r="E178" s="2" t="s">
        <v>429</v>
      </c>
      <c r="F178" s="2" t="s">
        <v>2133</v>
      </c>
      <c r="G178" s="2" t="s">
        <v>2134</v>
      </c>
      <c r="H178" s="2" t="s">
        <v>2135</v>
      </c>
      <c r="I178" s="2" t="s">
        <v>2136</v>
      </c>
      <c r="J178" s="6" t="s">
        <v>2137</v>
      </c>
      <c r="K178" s="10" t="s">
        <v>3</v>
      </c>
      <c r="L178" s="2"/>
      <c r="M178" s="8"/>
      <c r="N178" s="8"/>
      <c r="O178" s="2"/>
      <c r="P178" s="2"/>
      <c r="Q178" s="2"/>
      <c r="R178" s="2"/>
      <c r="S178" s="2" t="s">
        <v>436</v>
      </c>
      <c r="T178" s="2" t="s">
        <v>181</v>
      </c>
    </row>
    <row r="179" customFormat="false" ht="23.85" hidden="false" customHeight="false" outlineLevel="0" collapsed="false">
      <c r="A179" s="2" t="s">
        <v>2141</v>
      </c>
      <c r="B179" s="2" t="s">
        <v>2142</v>
      </c>
      <c r="C179" s="2" t="s">
        <v>169</v>
      </c>
      <c r="D179" s="2" t="s">
        <v>1029</v>
      </c>
      <c r="E179" s="2" t="s">
        <v>406</v>
      </c>
      <c r="F179" s="2" t="s">
        <v>1228</v>
      </c>
      <c r="G179" s="2" t="s">
        <v>1229</v>
      </c>
      <c r="H179" s="2" t="s">
        <v>2143</v>
      </c>
      <c r="I179" s="2" t="s">
        <v>2144</v>
      </c>
      <c r="J179" s="6" t="s">
        <v>2145</v>
      </c>
      <c r="K179" s="10" t="s">
        <v>3</v>
      </c>
      <c r="L179" s="2"/>
      <c r="M179" s="8"/>
      <c r="N179" s="8"/>
      <c r="O179" s="6" t="s">
        <v>2146</v>
      </c>
      <c r="P179" s="2"/>
      <c r="Q179" s="2"/>
      <c r="R179" s="2"/>
      <c r="S179" s="2" t="s">
        <v>413</v>
      </c>
      <c r="T179" s="2" t="s">
        <v>227</v>
      </c>
    </row>
    <row r="180" customFormat="false" ht="23.85" hidden="false" customHeight="false" outlineLevel="0" collapsed="false">
      <c r="A180" s="2" t="s">
        <v>2147</v>
      </c>
      <c r="B180" s="2" t="s">
        <v>2148</v>
      </c>
      <c r="C180" s="2" t="s">
        <v>169</v>
      </c>
      <c r="D180" s="2" t="s">
        <v>1029</v>
      </c>
      <c r="E180" s="2" t="s">
        <v>406</v>
      </c>
      <c r="F180" s="2" t="s">
        <v>1228</v>
      </c>
      <c r="G180" s="2" t="s">
        <v>1229</v>
      </c>
      <c r="H180" s="2" t="s">
        <v>2143</v>
      </c>
      <c r="I180" s="2" t="s">
        <v>2144</v>
      </c>
      <c r="J180" s="6" t="s">
        <v>2149</v>
      </c>
      <c r="K180" s="10" t="s">
        <v>3</v>
      </c>
      <c r="L180" s="2"/>
      <c r="M180" s="8"/>
      <c r="N180" s="8"/>
      <c r="O180" s="6" t="s">
        <v>2150</v>
      </c>
      <c r="P180" s="2"/>
      <c r="Q180" s="2"/>
      <c r="R180" s="2"/>
      <c r="S180" s="2" t="s">
        <v>413</v>
      </c>
      <c r="T180" s="2" t="s">
        <v>227</v>
      </c>
    </row>
    <row r="181" customFormat="false" ht="46.25" hidden="false" customHeight="false" outlineLevel="0" collapsed="false">
      <c r="A181" s="2" t="s">
        <v>2151</v>
      </c>
      <c r="B181" s="2" t="s">
        <v>2152</v>
      </c>
      <c r="C181" s="2" t="s">
        <v>2153</v>
      </c>
      <c r="D181" s="2" t="s">
        <v>1029</v>
      </c>
      <c r="E181" s="2" t="s">
        <v>55</v>
      </c>
      <c r="F181" s="2" t="s">
        <v>2154</v>
      </c>
      <c r="G181" s="2" t="s">
        <v>2155</v>
      </c>
      <c r="H181" s="2" t="s">
        <v>2156</v>
      </c>
      <c r="I181" s="2" t="s">
        <v>2157</v>
      </c>
      <c r="J181" s="6" t="s">
        <v>2158</v>
      </c>
      <c r="K181" s="10" t="s">
        <v>3</v>
      </c>
      <c r="L181" s="2"/>
      <c r="M181" s="8"/>
      <c r="N181" s="8"/>
      <c r="O181" s="6" t="s">
        <v>2159</v>
      </c>
      <c r="P181" s="2"/>
      <c r="Q181" s="2"/>
      <c r="R181" s="2"/>
      <c r="S181" s="2" t="s">
        <v>61</v>
      </c>
      <c r="T181" s="2" t="s">
        <v>89</v>
      </c>
    </row>
    <row r="182" customFormat="false" ht="102.2" hidden="false" customHeight="false" outlineLevel="0" collapsed="false">
      <c r="A182" s="2" t="s">
        <v>2160</v>
      </c>
      <c r="B182" s="2" t="s">
        <v>2161</v>
      </c>
      <c r="C182" s="2" t="s">
        <v>2162</v>
      </c>
      <c r="D182" s="2" t="s">
        <v>1029</v>
      </c>
      <c r="E182" s="2" t="s">
        <v>91</v>
      </c>
      <c r="F182" s="2" t="s">
        <v>2163</v>
      </c>
      <c r="G182" s="2" t="s">
        <v>2164</v>
      </c>
      <c r="H182" s="2" t="s">
        <v>2165</v>
      </c>
      <c r="I182" s="2" t="s">
        <v>2166</v>
      </c>
      <c r="J182" s="6" t="s">
        <v>2167</v>
      </c>
      <c r="K182" s="10" t="s">
        <v>3</v>
      </c>
      <c r="L182" s="2"/>
      <c r="M182" s="8"/>
      <c r="N182" s="8"/>
      <c r="O182" s="6" t="s">
        <v>2168</v>
      </c>
      <c r="P182" s="2"/>
      <c r="Q182" s="2"/>
      <c r="R182" s="2"/>
      <c r="S182" s="2" t="s">
        <v>98</v>
      </c>
      <c r="T182" s="2" t="s">
        <v>89</v>
      </c>
    </row>
    <row r="183" customFormat="false" ht="91" hidden="false" customHeight="false" outlineLevel="0" collapsed="false">
      <c r="A183" s="2" t="s">
        <v>2169</v>
      </c>
      <c r="B183" s="2" t="s">
        <v>2161</v>
      </c>
      <c r="C183" s="2" t="s">
        <v>2170</v>
      </c>
      <c r="D183" s="2" t="s">
        <v>1029</v>
      </c>
      <c r="E183" s="2" t="s">
        <v>91</v>
      </c>
      <c r="F183" s="2" t="s">
        <v>2163</v>
      </c>
      <c r="G183" s="2" t="s">
        <v>2164</v>
      </c>
      <c r="H183" s="2" t="s">
        <v>2171</v>
      </c>
      <c r="I183" s="2" t="s">
        <v>2172</v>
      </c>
      <c r="J183" s="6" t="s">
        <v>2167</v>
      </c>
      <c r="K183" s="10" t="s">
        <v>3</v>
      </c>
      <c r="L183" s="2"/>
      <c r="M183" s="8"/>
      <c r="N183" s="8"/>
      <c r="O183" s="6" t="s">
        <v>2173</v>
      </c>
      <c r="P183" s="2"/>
      <c r="Q183" s="2"/>
      <c r="R183" s="2"/>
      <c r="S183" s="2" t="s">
        <v>98</v>
      </c>
      <c r="T183" s="2" t="s">
        <v>89</v>
      </c>
    </row>
    <row r="184" customFormat="false" ht="102.2" hidden="false" customHeight="false" outlineLevel="0" collapsed="false">
      <c r="A184" s="2" t="s">
        <v>2174</v>
      </c>
      <c r="B184" s="2" t="s">
        <v>2175</v>
      </c>
      <c r="C184" s="2" t="s">
        <v>2176</v>
      </c>
      <c r="D184" s="2" t="s">
        <v>1029</v>
      </c>
      <c r="E184" s="2" t="s">
        <v>429</v>
      </c>
      <c r="F184" s="2" t="s">
        <v>2177</v>
      </c>
      <c r="G184" s="2" t="s">
        <v>2178</v>
      </c>
      <c r="H184" s="2" t="s">
        <v>2179</v>
      </c>
      <c r="I184" s="2" t="s">
        <v>2180</v>
      </c>
      <c r="J184" s="6" t="s">
        <v>2181</v>
      </c>
      <c r="K184" s="10" t="s">
        <v>3</v>
      </c>
      <c r="L184" s="2"/>
      <c r="M184" s="8"/>
      <c r="N184" s="8"/>
      <c r="O184" s="6" t="s">
        <v>2182</v>
      </c>
      <c r="P184" s="2"/>
      <c r="Q184" s="2"/>
      <c r="R184" s="2"/>
      <c r="S184" s="2" t="s">
        <v>436</v>
      </c>
      <c r="T184" s="2" t="s">
        <v>181</v>
      </c>
    </row>
    <row r="185" customFormat="false" ht="91" hidden="false" customHeight="false" outlineLevel="0" collapsed="false">
      <c r="A185" s="2" t="s">
        <v>2183</v>
      </c>
      <c r="B185" s="2" t="s">
        <v>289</v>
      </c>
      <c r="C185" s="2" t="s">
        <v>2184</v>
      </c>
      <c r="D185" s="2" t="s">
        <v>1029</v>
      </c>
      <c r="E185" s="2" t="s">
        <v>91</v>
      </c>
      <c r="F185" s="2" t="s">
        <v>292</v>
      </c>
      <c r="G185" s="2" t="s">
        <v>293</v>
      </c>
      <c r="H185" s="2" t="s">
        <v>2185</v>
      </c>
      <c r="I185" s="2" t="s">
        <v>2186</v>
      </c>
      <c r="J185" s="6" t="s">
        <v>296</v>
      </c>
      <c r="K185" s="10" t="s">
        <v>3</v>
      </c>
      <c r="L185" s="2"/>
      <c r="M185" s="8"/>
      <c r="N185" s="8"/>
      <c r="O185" s="6" t="s">
        <v>2187</v>
      </c>
      <c r="P185" s="2"/>
      <c r="Q185" s="2"/>
      <c r="R185" s="2"/>
      <c r="S185" s="2" t="s">
        <v>98</v>
      </c>
      <c r="T185" s="2" t="s">
        <v>89</v>
      </c>
    </row>
    <row r="186" customFormat="false" ht="23.85" hidden="false" customHeight="false" outlineLevel="0" collapsed="false">
      <c r="A186" s="2" t="s">
        <v>2188</v>
      </c>
      <c r="B186" s="2" t="s">
        <v>782</v>
      </c>
      <c r="C186" s="2" t="s">
        <v>244</v>
      </c>
      <c r="D186" s="2" t="s">
        <v>1029</v>
      </c>
      <c r="E186" s="2" t="s">
        <v>55</v>
      </c>
      <c r="F186" s="2" t="s">
        <v>1245</v>
      </c>
      <c r="G186" s="2" t="s">
        <v>1246</v>
      </c>
      <c r="H186" s="2" t="s">
        <v>2189</v>
      </c>
      <c r="I186" s="2" t="s">
        <v>2190</v>
      </c>
      <c r="J186" s="6" t="s">
        <v>785</v>
      </c>
      <c r="K186" s="10" t="s">
        <v>3</v>
      </c>
      <c r="L186" s="2"/>
      <c r="M186" s="8"/>
      <c r="N186" s="8"/>
      <c r="O186" s="6" t="s">
        <v>2191</v>
      </c>
      <c r="P186" s="2"/>
      <c r="Q186" s="2"/>
      <c r="R186" s="2"/>
      <c r="S186" s="2" t="s">
        <v>61</v>
      </c>
      <c r="T186" s="2" t="s">
        <v>89</v>
      </c>
    </row>
    <row r="187" customFormat="false" ht="326.1" hidden="false" customHeight="false" outlineLevel="0" collapsed="false">
      <c r="A187" s="2" t="s">
        <v>2192</v>
      </c>
      <c r="B187" s="2" t="s">
        <v>69</v>
      </c>
      <c r="C187" s="2" t="s">
        <v>70</v>
      </c>
      <c r="D187" s="2" t="s">
        <v>1029</v>
      </c>
      <c r="E187" s="2" t="s">
        <v>91</v>
      </c>
      <c r="F187" s="2" t="s">
        <v>2193</v>
      </c>
      <c r="G187" s="2" t="s">
        <v>2194</v>
      </c>
      <c r="H187" s="2" t="s">
        <v>2195</v>
      </c>
      <c r="I187" s="2" t="s">
        <v>2196</v>
      </c>
      <c r="J187" s="6" t="s">
        <v>74</v>
      </c>
      <c r="K187" s="10" t="s">
        <v>3</v>
      </c>
      <c r="L187" s="2"/>
      <c r="M187" s="8"/>
      <c r="N187" s="8"/>
      <c r="O187" s="6" t="s">
        <v>76</v>
      </c>
      <c r="P187" s="2"/>
      <c r="Q187" s="2"/>
      <c r="R187" s="2"/>
      <c r="S187" s="2" t="s">
        <v>98</v>
      </c>
      <c r="T187" s="2" t="s">
        <v>89</v>
      </c>
    </row>
    <row r="188" customFormat="false" ht="79.85" hidden="false" customHeight="false" outlineLevel="0" collapsed="false">
      <c r="A188" s="2" t="s">
        <v>2197</v>
      </c>
      <c r="B188" s="2" t="s">
        <v>789</v>
      </c>
      <c r="C188" s="2" t="s">
        <v>244</v>
      </c>
      <c r="D188" s="2" t="s">
        <v>1029</v>
      </c>
      <c r="E188" s="2" t="s">
        <v>91</v>
      </c>
      <c r="F188" s="2" t="s">
        <v>2198</v>
      </c>
      <c r="G188" s="2" t="s">
        <v>2199</v>
      </c>
      <c r="H188" s="2" t="s">
        <v>2200</v>
      </c>
      <c r="I188" s="2" t="s">
        <v>2201</v>
      </c>
      <c r="J188" s="6" t="s">
        <v>792</v>
      </c>
      <c r="K188" s="10" t="s">
        <v>3</v>
      </c>
      <c r="L188" s="2"/>
      <c r="M188" s="8"/>
      <c r="N188" s="8"/>
      <c r="O188" s="6" t="s">
        <v>1266</v>
      </c>
      <c r="P188" s="2"/>
      <c r="Q188" s="2"/>
      <c r="R188" s="2"/>
      <c r="S188" s="2" t="s">
        <v>98</v>
      </c>
      <c r="T188" s="2" t="s">
        <v>181</v>
      </c>
    </row>
    <row r="189" customFormat="false" ht="225.35" hidden="false" customHeight="false" outlineLevel="0" collapsed="false">
      <c r="A189" s="2" t="s">
        <v>2202</v>
      </c>
      <c r="B189" s="2" t="s">
        <v>800</v>
      </c>
      <c r="C189" s="2" t="s">
        <v>169</v>
      </c>
      <c r="D189" s="2" t="s">
        <v>1029</v>
      </c>
      <c r="E189" s="2" t="s">
        <v>91</v>
      </c>
      <c r="F189" s="2" t="s">
        <v>2203</v>
      </c>
      <c r="G189" s="2" t="s">
        <v>2204</v>
      </c>
      <c r="H189" s="2" t="s">
        <v>2205</v>
      </c>
      <c r="I189" s="2" t="s">
        <v>2206</v>
      </c>
      <c r="J189" s="6" t="s">
        <v>804</v>
      </c>
      <c r="K189" s="10" t="s">
        <v>3</v>
      </c>
      <c r="L189" s="2"/>
      <c r="M189" s="8"/>
      <c r="N189" s="8"/>
      <c r="O189" s="6" t="s">
        <v>2207</v>
      </c>
      <c r="P189" s="2"/>
      <c r="Q189" s="2"/>
      <c r="R189" s="2"/>
      <c r="S189" s="2" t="s">
        <v>98</v>
      </c>
      <c r="T189" s="2" t="s">
        <v>89</v>
      </c>
    </row>
    <row r="190" customFormat="false" ht="370.85" hidden="false" customHeight="false" outlineLevel="0" collapsed="false">
      <c r="A190" s="2" t="s">
        <v>2208</v>
      </c>
      <c r="B190" s="2" t="s">
        <v>800</v>
      </c>
      <c r="C190" s="2" t="s">
        <v>721</v>
      </c>
      <c r="D190" s="2" t="s">
        <v>1029</v>
      </c>
      <c r="E190" s="2" t="s">
        <v>91</v>
      </c>
      <c r="F190" s="2" t="s">
        <v>2203</v>
      </c>
      <c r="G190" s="2" t="s">
        <v>2204</v>
      </c>
      <c r="H190" s="2" t="s">
        <v>2209</v>
      </c>
      <c r="I190" s="2" t="s">
        <v>2210</v>
      </c>
      <c r="J190" s="6" t="s">
        <v>804</v>
      </c>
      <c r="K190" s="10" t="s">
        <v>3</v>
      </c>
      <c r="L190" s="2"/>
      <c r="M190" s="8"/>
      <c r="N190" s="8"/>
      <c r="O190" s="6" t="s">
        <v>2211</v>
      </c>
      <c r="P190" s="2"/>
      <c r="Q190" s="2"/>
      <c r="R190" s="2"/>
      <c r="S190" s="2" t="s">
        <v>98</v>
      </c>
      <c r="T190" s="2" t="s">
        <v>89</v>
      </c>
    </row>
    <row r="191" customFormat="false" ht="337.3" hidden="false" customHeight="false" outlineLevel="0" collapsed="false">
      <c r="A191" s="2" t="s">
        <v>2212</v>
      </c>
      <c r="B191" s="2" t="s">
        <v>800</v>
      </c>
      <c r="C191" s="2" t="s">
        <v>808</v>
      </c>
      <c r="D191" s="2" t="s">
        <v>1029</v>
      </c>
      <c r="E191" s="2" t="s">
        <v>91</v>
      </c>
      <c r="F191" s="2" t="s">
        <v>2203</v>
      </c>
      <c r="G191" s="2" t="s">
        <v>2204</v>
      </c>
      <c r="H191" s="2" t="s">
        <v>2213</v>
      </c>
      <c r="I191" s="2" t="s">
        <v>2214</v>
      </c>
      <c r="J191" s="6" t="s">
        <v>804</v>
      </c>
      <c r="K191" s="10" t="s">
        <v>3</v>
      </c>
      <c r="L191" s="2"/>
      <c r="M191" s="8"/>
      <c r="N191" s="8"/>
      <c r="O191" s="6" t="s">
        <v>811</v>
      </c>
      <c r="P191" s="2"/>
      <c r="Q191" s="2"/>
      <c r="R191" s="2"/>
      <c r="S191" s="2" t="s">
        <v>98</v>
      </c>
      <c r="T191" s="2" t="s">
        <v>89</v>
      </c>
    </row>
    <row r="192" customFormat="false" ht="46.25" hidden="false" customHeight="false" outlineLevel="0" collapsed="false">
      <c r="A192" s="2" t="s">
        <v>2215</v>
      </c>
      <c r="B192" s="2" t="s">
        <v>300</v>
      </c>
      <c r="C192" s="2" t="s">
        <v>109</v>
      </c>
      <c r="D192" s="2" t="s">
        <v>1029</v>
      </c>
      <c r="E192" s="2" t="s">
        <v>55</v>
      </c>
      <c r="F192" s="2" t="s">
        <v>2216</v>
      </c>
      <c r="G192" s="2" t="s">
        <v>2217</v>
      </c>
      <c r="H192" s="2" t="s">
        <v>2218</v>
      </c>
      <c r="I192" s="2" t="s">
        <v>2219</v>
      </c>
      <c r="J192" s="6" t="s">
        <v>305</v>
      </c>
      <c r="K192" s="10" t="s">
        <v>3</v>
      </c>
      <c r="L192" s="2"/>
      <c r="M192" s="8"/>
      <c r="N192" s="8"/>
      <c r="O192" s="6" t="s">
        <v>306</v>
      </c>
      <c r="P192" s="2"/>
      <c r="Q192" s="2"/>
      <c r="R192" s="2"/>
      <c r="S192" s="2" t="s">
        <v>61</v>
      </c>
      <c r="T192" s="2" t="s">
        <v>181</v>
      </c>
    </row>
    <row r="193" customFormat="false" ht="79.85" hidden="false" customHeight="false" outlineLevel="0" collapsed="false">
      <c r="A193" s="2" t="s">
        <v>2220</v>
      </c>
      <c r="B193" s="2" t="s">
        <v>428</v>
      </c>
      <c r="C193" s="2" t="s">
        <v>70</v>
      </c>
      <c r="D193" s="2" t="s">
        <v>1029</v>
      </c>
      <c r="E193" s="2" t="s">
        <v>91</v>
      </c>
      <c r="F193" s="2" t="s">
        <v>1521</v>
      </c>
      <c r="G193" s="2" t="s">
        <v>1522</v>
      </c>
      <c r="H193" s="2" t="s">
        <v>2221</v>
      </c>
      <c r="I193" s="2" t="s">
        <v>2222</v>
      </c>
      <c r="J193" s="6" t="s">
        <v>434</v>
      </c>
      <c r="K193" s="10" t="s">
        <v>3</v>
      </c>
      <c r="L193" s="2"/>
      <c r="M193" s="8"/>
      <c r="N193" s="8"/>
      <c r="O193" s="6" t="s">
        <v>435</v>
      </c>
      <c r="P193" s="2"/>
      <c r="Q193" s="2"/>
      <c r="R193" s="2"/>
      <c r="S193" s="2" t="s">
        <v>98</v>
      </c>
      <c r="T193" s="2" t="s">
        <v>89</v>
      </c>
    </row>
    <row r="194" customFormat="false" ht="247.75" hidden="false" customHeight="false" outlineLevel="0" collapsed="false">
      <c r="A194" s="2" t="s">
        <v>2223</v>
      </c>
      <c r="B194" s="2" t="s">
        <v>428</v>
      </c>
      <c r="C194" s="2" t="s">
        <v>463</v>
      </c>
      <c r="D194" s="2" t="s">
        <v>1029</v>
      </c>
      <c r="E194" s="2" t="s">
        <v>91</v>
      </c>
      <c r="F194" s="2" t="s">
        <v>1521</v>
      </c>
      <c r="G194" s="2" t="s">
        <v>1522</v>
      </c>
      <c r="H194" s="2" t="s">
        <v>2224</v>
      </c>
      <c r="I194" s="2" t="s">
        <v>2225</v>
      </c>
      <c r="J194" s="6" t="s">
        <v>434</v>
      </c>
      <c r="K194" s="10" t="s">
        <v>3</v>
      </c>
      <c r="L194" s="2"/>
      <c r="M194" s="8"/>
      <c r="N194" s="8"/>
      <c r="O194" s="6" t="s">
        <v>2226</v>
      </c>
      <c r="P194" s="2"/>
      <c r="Q194" s="2"/>
      <c r="R194" s="2"/>
      <c r="S194" s="2" t="s">
        <v>98</v>
      </c>
      <c r="T194" s="2" t="s">
        <v>89</v>
      </c>
    </row>
    <row r="195" customFormat="false" ht="23.85" hidden="false" customHeight="false" outlineLevel="0" collapsed="false">
      <c r="A195" s="2" t="s">
        <v>2227</v>
      </c>
      <c r="B195" s="2" t="s">
        <v>108</v>
      </c>
      <c r="C195" s="2" t="s">
        <v>169</v>
      </c>
      <c r="D195" s="2" t="s">
        <v>1029</v>
      </c>
      <c r="E195" s="2" t="s">
        <v>55</v>
      </c>
      <c r="F195" s="2" t="s">
        <v>2228</v>
      </c>
      <c r="G195" s="2" t="s">
        <v>2229</v>
      </c>
      <c r="H195" s="2" t="s">
        <v>520</v>
      </c>
      <c r="I195" s="2" t="s">
        <v>2230</v>
      </c>
      <c r="J195" s="6" t="s">
        <v>111</v>
      </c>
      <c r="K195" s="10" t="s">
        <v>3</v>
      </c>
      <c r="L195" s="2"/>
      <c r="M195" s="8"/>
      <c r="N195" s="8"/>
      <c r="O195" s="6" t="s">
        <v>2231</v>
      </c>
      <c r="P195" s="2"/>
      <c r="Q195" s="2"/>
      <c r="R195" s="2"/>
      <c r="S195" s="2" t="s">
        <v>61</v>
      </c>
      <c r="T195" s="2" t="s">
        <v>89</v>
      </c>
    </row>
    <row r="196" customFormat="false" ht="23.85" hidden="false" customHeight="false" outlineLevel="0" collapsed="false">
      <c r="A196" s="2" t="s">
        <v>2232</v>
      </c>
      <c r="B196" s="2" t="s">
        <v>2233</v>
      </c>
      <c r="C196" s="2" t="s">
        <v>1681</v>
      </c>
      <c r="D196" s="2" t="s">
        <v>1029</v>
      </c>
      <c r="E196" s="2" t="s">
        <v>55</v>
      </c>
      <c r="F196" s="2" t="s">
        <v>2234</v>
      </c>
      <c r="G196" s="2" t="s">
        <v>2235</v>
      </c>
      <c r="H196" s="2" t="s">
        <v>2236</v>
      </c>
      <c r="I196" s="2" t="s">
        <v>2237</v>
      </c>
      <c r="J196" s="6" t="s">
        <v>2238</v>
      </c>
      <c r="K196" s="10" t="s">
        <v>3</v>
      </c>
      <c r="L196" s="2"/>
      <c r="M196" s="8"/>
      <c r="N196" s="8"/>
      <c r="O196" s="6" t="s">
        <v>2239</v>
      </c>
      <c r="P196" s="2"/>
      <c r="Q196" s="2"/>
      <c r="R196" s="2"/>
      <c r="S196" s="2" t="s">
        <v>61</v>
      </c>
      <c r="T196" s="2" t="s">
        <v>89</v>
      </c>
    </row>
    <row r="197" customFormat="false" ht="57.45" hidden="false" customHeight="false" outlineLevel="0" collapsed="false">
      <c r="A197" s="2" t="s">
        <v>2240</v>
      </c>
      <c r="B197" s="2" t="s">
        <v>2241</v>
      </c>
      <c r="C197" s="2" t="s">
        <v>2242</v>
      </c>
      <c r="D197" s="2" t="s">
        <v>1029</v>
      </c>
      <c r="E197" s="2" t="s">
        <v>55</v>
      </c>
      <c r="F197" s="2" t="s">
        <v>2243</v>
      </c>
      <c r="G197" s="2" t="s">
        <v>2244</v>
      </c>
      <c r="H197" s="2" t="s">
        <v>2245</v>
      </c>
      <c r="I197" s="2" t="s">
        <v>2246</v>
      </c>
      <c r="J197" s="6" t="s">
        <v>2247</v>
      </c>
      <c r="K197" s="10" t="s">
        <v>3</v>
      </c>
      <c r="L197" s="2"/>
      <c r="M197" s="8"/>
      <c r="N197" s="8"/>
      <c r="O197" s="6" t="s">
        <v>2248</v>
      </c>
      <c r="P197" s="2"/>
      <c r="Q197" s="2"/>
      <c r="R197" s="2"/>
      <c r="S197" s="2" t="s">
        <v>61</v>
      </c>
      <c r="T197" s="2" t="s">
        <v>89</v>
      </c>
    </row>
    <row r="198" customFormat="false" ht="68.65" hidden="false" customHeight="false" outlineLevel="0" collapsed="false">
      <c r="A198" s="2" t="s">
        <v>2249</v>
      </c>
      <c r="B198" s="2" t="s">
        <v>2241</v>
      </c>
      <c r="C198" s="2" t="s">
        <v>2250</v>
      </c>
      <c r="D198" s="2" t="s">
        <v>1029</v>
      </c>
      <c r="E198" s="2" t="s">
        <v>55</v>
      </c>
      <c r="F198" s="2" t="s">
        <v>2243</v>
      </c>
      <c r="G198" s="2" t="s">
        <v>2244</v>
      </c>
      <c r="H198" s="2" t="s">
        <v>2251</v>
      </c>
      <c r="I198" s="2" t="s">
        <v>2252</v>
      </c>
      <c r="J198" s="6" t="s">
        <v>2247</v>
      </c>
      <c r="K198" s="10" t="s">
        <v>3</v>
      </c>
      <c r="L198" s="2"/>
      <c r="M198" s="8"/>
      <c r="N198" s="8"/>
      <c r="O198" s="6" t="s">
        <v>2253</v>
      </c>
      <c r="P198" s="2"/>
      <c r="Q198" s="2"/>
      <c r="R198" s="2"/>
      <c r="S198" s="2" t="s">
        <v>61</v>
      </c>
      <c r="T198" s="2" t="s">
        <v>181</v>
      </c>
    </row>
    <row r="199" customFormat="false" ht="46.25" hidden="false" customHeight="false" outlineLevel="0" collapsed="false">
      <c r="A199" s="2" t="s">
        <v>2254</v>
      </c>
      <c r="B199" s="2" t="s">
        <v>2255</v>
      </c>
      <c r="C199" s="2" t="s">
        <v>1106</v>
      </c>
      <c r="D199" s="2" t="s">
        <v>1029</v>
      </c>
      <c r="E199" s="2" t="s">
        <v>55</v>
      </c>
      <c r="F199" s="2" t="s">
        <v>2256</v>
      </c>
      <c r="G199" s="2" t="s">
        <v>2257</v>
      </c>
      <c r="H199" s="2" t="s">
        <v>2258</v>
      </c>
      <c r="I199" s="2" t="s">
        <v>2259</v>
      </c>
      <c r="J199" s="6" t="s">
        <v>2260</v>
      </c>
      <c r="K199" s="10" t="s">
        <v>3</v>
      </c>
      <c r="L199" s="2"/>
      <c r="M199" s="8"/>
      <c r="N199" s="8"/>
      <c r="O199" s="6" t="s">
        <v>2261</v>
      </c>
      <c r="P199" s="2"/>
      <c r="Q199" s="2"/>
      <c r="R199" s="2"/>
      <c r="S199" s="2" t="s">
        <v>61</v>
      </c>
      <c r="T199" s="2" t="s">
        <v>89</v>
      </c>
    </row>
    <row r="200" customFormat="false" ht="35.05" hidden="false" customHeight="false" outlineLevel="0" collapsed="false">
      <c r="A200" s="2" t="s">
        <v>2262</v>
      </c>
      <c r="B200" s="2" t="s">
        <v>118</v>
      </c>
      <c r="C200" s="2" t="s">
        <v>53</v>
      </c>
      <c r="D200" s="2" t="s">
        <v>1029</v>
      </c>
      <c r="E200" s="2" t="s">
        <v>55</v>
      </c>
      <c r="F200" s="2" t="s">
        <v>2263</v>
      </c>
      <c r="G200" s="2" t="s">
        <v>2264</v>
      </c>
      <c r="H200" s="2" t="s">
        <v>2265</v>
      </c>
      <c r="I200" s="2" t="s">
        <v>2266</v>
      </c>
      <c r="J200" s="6" t="s">
        <v>121</v>
      </c>
      <c r="K200" s="10" t="s">
        <v>3</v>
      </c>
      <c r="L200" s="2"/>
      <c r="M200" s="8"/>
      <c r="N200" s="8"/>
      <c r="O200" s="6" t="s">
        <v>828</v>
      </c>
      <c r="P200" s="2"/>
      <c r="Q200" s="2"/>
      <c r="R200" s="2"/>
      <c r="S200" s="2" t="s">
        <v>61</v>
      </c>
      <c r="T200" s="2" t="s">
        <v>89</v>
      </c>
    </row>
    <row r="201" customFormat="false" ht="35.05" hidden="false" customHeight="false" outlineLevel="0" collapsed="false">
      <c r="A201" s="2" t="s">
        <v>2267</v>
      </c>
      <c r="B201" s="2" t="s">
        <v>2268</v>
      </c>
      <c r="C201" s="2" t="s">
        <v>309</v>
      </c>
      <c r="D201" s="2" t="s">
        <v>1029</v>
      </c>
      <c r="E201" s="2" t="s">
        <v>55</v>
      </c>
      <c r="F201" s="2" t="s">
        <v>2269</v>
      </c>
      <c r="G201" s="2" t="s">
        <v>2270</v>
      </c>
      <c r="H201" s="2" t="s">
        <v>2271</v>
      </c>
      <c r="I201" s="2" t="s">
        <v>2272</v>
      </c>
      <c r="J201" s="6" t="s">
        <v>2273</v>
      </c>
      <c r="K201" s="10" t="s">
        <v>3</v>
      </c>
      <c r="L201" s="2"/>
      <c r="M201" s="8"/>
      <c r="N201" s="8"/>
      <c r="O201" s="6" t="s">
        <v>2274</v>
      </c>
      <c r="P201" s="2"/>
      <c r="Q201" s="2"/>
      <c r="R201" s="2"/>
      <c r="S201" s="2" t="s">
        <v>61</v>
      </c>
      <c r="T201" s="2" t="s">
        <v>181</v>
      </c>
    </row>
    <row r="202" customFormat="false" ht="68.65" hidden="false" customHeight="false" outlineLevel="0" collapsed="false">
      <c r="A202" s="2" t="s">
        <v>2275</v>
      </c>
      <c r="B202" s="2" t="s">
        <v>850</v>
      </c>
      <c r="C202" s="2" t="s">
        <v>876</v>
      </c>
      <c r="D202" s="2" t="s">
        <v>1029</v>
      </c>
      <c r="E202" s="2" t="s">
        <v>55</v>
      </c>
      <c r="F202" s="2" t="s">
        <v>2276</v>
      </c>
      <c r="G202" s="2" t="s">
        <v>2277</v>
      </c>
      <c r="H202" s="2" t="s">
        <v>2109</v>
      </c>
      <c r="I202" s="2" t="s">
        <v>2278</v>
      </c>
      <c r="J202" s="6" t="s">
        <v>852</v>
      </c>
      <c r="K202" s="10" t="s">
        <v>3</v>
      </c>
      <c r="L202" s="2"/>
      <c r="M202" s="8"/>
      <c r="N202" s="8"/>
      <c r="O202" s="6" t="s">
        <v>2279</v>
      </c>
      <c r="P202" s="2"/>
      <c r="Q202" s="2"/>
      <c r="R202" s="2"/>
      <c r="S202" s="2" t="s">
        <v>61</v>
      </c>
      <c r="T202" s="2" t="s">
        <v>181</v>
      </c>
    </row>
    <row r="203" customFormat="false" ht="79.85" hidden="false" customHeight="false" outlineLevel="0" collapsed="false">
      <c r="A203" s="2" t="s">
        <v>2280</v>
      </c>
      <c r="B203" s="2" t="s">
        <v>850</v>
      </c>
      <c r="C203" s="2" t="s">
        <v>2281</v>
      </c>
      <c r="D203" s="2" t="s">
        <v>1029</v>
      </c>
      <c r="E203" s="2" t="s">
        <v>55</v>
      </c>
      <c r="F203" s="2" t="s">
        <v>2276</v>
      </c>
      <c r="G203" s="2" t="s">
        <v>2277</v>
      </c>
      <c r="H203" s="2" t="s">
        <v>2282</v>
      </c>
      <c r="I203" s="2" t="s">
        <v>2283</v>
      </c>
      <c r="J203" s="6" t="s">
        <v>852</v>
      </c>
      <c r="K203" s="10" t="s">
        <v>3</v>
      </c>
      <c r="L203" s="2"/>
      <c r="M203" s="8"/>
      <c r="N203" s="8"/>
      <c r="O203" s="6" t="s">
        <v>2284</v>
      </c>
      <c r="P203" s="2"/>
      <c r="Q203" s="2"/>
      <c r="R203" s="2"/>
      <c r="S203" s="2" t="s">
        <v>61</v>
      </c>
      <c r="T203" s="2" t="s">
        <v>89</v>
      </c>
    </row>
    <row r="204" customFormat="false" ht="23.85" hidden="false" customHeight="false" outlineLevel="0" collapsed="false">
      <c r="A204" s="2" t="s">
        <v>2285</v>
      </c>
      <c r="B204" s="2" t="s">
        <v>1328</v>
      </c>
      <c r="C204" s="2" t="s">
        <v>774</v>
      </c>
      <c r="D204" s="2" t="s">
        <v>1029</v>
      </c>
      <c r="E204" s="2" t="s">
        <v>55</v>
      </c>
      <c r="F204" s="2" t="s">
        <v>2094</v>
      </c>
      <c r="G204" s="2" t="s">
        <v>2095</v>
      </c>
      <c r="H204" s="2" t="s">
        <v>2286</v>
      </c>
      <c r="I204" s="2" t="s">
        <v>2287</v>
      </c>
      <c r="J204" s="6" t="s">
        <v>1332</v>
      </c>
      <c r="K204" s="10" t="s">
        <v>3</v>
      </c>
      <c r="L204" s="2"/>
      <c r="M204" s="8"/>
      <c r="N204" s="8"/>
      <c r="O204" s="6" t="s">
        <v>2288</v>
      </c>
      <c r="P204" s="2"/>
      <c r="Q204" s="2"/>
      <c r="R204" s="2"/>
      <c r="S204" s="2" t="s">
        <v>61</v>
      </c>
      <c r="T204" s="2" t="s">
        <v>89</v>
      </c>
    </row>
    <row r="205" customFormat="false" ht="68.65" hidden="false" customHeight="false" outlineLevel="0" collapsed="false">
      <c r="A205" s="2" t="s">
        <v>2289</v>
      </c>
      <c r="B205" s="2" t="s">
        <v>1328</v>
      </c>
      <c r="C205" s="2" t="s">
        <v>2290</v>
      </c>
      <c r="D205" s="2" t="s">
        <v>1029</v>
      </c>
      <c r="E205" s="2" t="s">
        <v>91</v>
      </c>
      <c r="F205" s="2" t="s">
        <v>2291</v>
      </c>
      <c r="G205" s="2" t="s">
        <v>2292</v>
      </c>
      <c r="H205" s="2" t="s">
        <v>2293</v>
      </c>
      <c r="I205" s="2" t="s">
        <v>2294</v>
      </c>
      <c r="J205" s="6" t="s">
        <v>1332</v>
      </c>
      <c r="K205" s="10" t="s">
        <v>3</v>
      </c>
      <c r="L205" s="2"/>
      <c r="M205" s="8"/>
      <c r="N205" s="8"/>
      <c r="O205" s="6" t="s">
        <v>2295</v>
      </c>
      <c r="P205" s="2"/>
      <c r="Q205" s="2"/>
      <c r="R205" s="2"/>
      <c r="S205" s="2" t="s">
        <v>98</v>
      </c>
      <c r="T205" s="2" t="s">
        <v>89</v>
      </c>
    </row>
    <row r="206" customFormat="false" ht="68.65" hidden="false" customHeight="false" outlineLevel="0" collapsed="false">
      <c r="A206" s="2" t="s">
        <v>2296</v>
      </c>
      <c r="B206" s="2" t="s">
        <v>1328</v>
      </c>
      <c r="C206" s="2" t="s">
        <v>551</v>
      </c>
      <c r="D206" s="2" t="s">
        <v>1029</v>
      </c>
      <c r="E206" s="2" t="s">
        <v>91</v>
      </c>
      <c r="F206" s="2" t="s">
        <v>2094</v>
      </c>
      <c r="G206" s="2" t="s">
        <v>2095</v>
      </c>
      <c r="H206" s="2" t="s">
        <v>2297</v>
      </c>
      <c r="I206" s="2" t="s">
        <v>2298</v>
      </c>
      <c r="J206" s="6" t="s">
        <v>1332</v>
      </c>
      <c r="K206" s="10" t="s">
        <v>3</v>
      </c>
      <c r="L206" s="2"/>
      <c r="M206" s="8"/>
      <c r="N206" s="8"/>
      <c r="O206" s="6" t="s">
        <v>2299</v>
      </c>
      <c r="P206" s="2"/>
      <c r="Q206" s="2"/>
      <c r="R206" s="2"/>
      <c r="S206" s="2" t="s">
        <v>98</v>
      </c>
      <c r="T206" s="2" t="s">
        <v>181</v>
      </c>
    </row>
    <row r="207" customFormat="false" ht="23.85" hidden="false" customHeight="false" outlineLevel="0" collapsed="false">
      <c r="A207" s="2" t="s">
        <v>2300</v>
      </c>
      <c r="B207" s="2" t="s">
        <v>2301</v>
      </c>
      <c r="C207" s="2" t="s">
        <v>543</v>
      </c>
      <c r="D207" s="2" t="s">
        <v>1029</v>
      </c>
      <c r="E207" s="2" t="s">
        <v>328</v>
      </c>
      <c r="F207" s="2" t="s">
        <v>1757</v>
      </c>
      <c r="G207" s="2" t="s">
        <v>2302</v>
      </c>
      <c r="H207" s="2"/>
      <c r="I207" s="2" t="s">
        <v>2303</v>
      </c>
      <c r="J207" s="6" t="s">
        <v>2304</v>
      </c>
      <c r="K207" s="10" t="s">
        <v>3</v>
      </c>
      <c r="L207" s="2"/>
      <c r="M207" s="8"/>
      <c r="N207" s="8"/>
      <c r="O207" s="6" t="s">
        <v>2305</v>
      </c>
      <c r="P207" s="2"/>
      <c r="Q207" s="2"/>
      <c r="R207" s="2"/>
      <c r="S207" s="2" t="s">
        <v>331</v>
      </c>
      <c r="T207" s="2" t="s">
        <v>89</v>
      </c>
    </row>
    <row r="208" customFormat="false" ht="57.45" hidden="false" customHeight="false" outlineLevel="0" collapsed="false">
      <c r="A208" s="2" t="s">
        <v>2306</v>
      </c>
      <c r="B208" s="2" t="s">
        <v>2307</v>
      </c>
      <c r="C208" s="2" t="s">
        <v>1998</v>
      </c>
      <c r="D208" s="2" t="s">
        <v>1029</v>
      </c>
      <c r="E208" s="2" t="s">
        <v>91</v>
      </c>
      <c r="F208" s="2" t="s">
        <v>2308</v>
      </c>
      <c r="G208" s="2" t="s">
        <v>2309</v>
      </c>
      <c r="H208" s="2" t="s">
        <v>2310</v>
      </c>
      <c r="I208" s="2" t="s">
        <v>2311</v>
      </c>
      <c r="J208" s="6" t="s">
        <v>2312</v>
      </c>
      <c r="K208" s="10" t="s">
        <v>3</v>
      </c>
      <c r="L208" s="2"/>
      <c r="M208" s="8"/>
      <c r="N208" s="8"/>
      <c r="O208" s="6" t="s">
        <v>2313</v>
      </c>
      <c r="P208" s="2"/>
      <c r="Q208" s="2"/>
      <c r="R208" s="2"/>
      <c r="S208" s="2" t="s">
        <v>98</v>
      </c>
      <c r="T208" s="2" t="s">
        <v>89</v>
      </c>
    </row>
    <row r="209" customFormat="false" ht="35.05" hidden="false" customHeight="false" outlineLevel="0" collapsed="false">
      <c r="A209" s="2" t="s">
        <v>2314</v>
      </c>
      <c r="B209" s="2" t="s">
        <v>534</v>
      </c>
      <c r="C209" s="2" t="s">
        <v>535</v>
      </c>
      <c r="D209" s="2" t="s">
        <v>1029</v>
      </c>
      <c r="E209" s="2" t="s">
        <v>91</v>
      </c>
      <c r="F209" s="2" t="s">
        <v>1924</v>
      </c>
      <c r="G209" s="2" t="s">
        <v>2315</v>
      </c>
      <c r="H209" s="2" t="s">
        <v>2316</v>
      </c>
      <c r="I209" s="2" t="s">
        <v>2317</v>
      </c>
      <c r="J209" s="6" t="s">
        <v>540</v>
      </c>
      <c r="K209" s="10" t="s">
        <v>3</v>
      </c>
      <c r="L209" s="2"/>
      <c r="M209" s="8"/>
      <c r="N209" s="8"/>
      <c r="O209" s="6" t="s">
        <v>541</v>
      </c>
      <c r="P209" s="2"/>
      <c r="Q209" s="2"/>
      <c r="R209" s="2"/>
      <c r="S209" s="2" t="s">
        <v>98</v>
      </c>
      <c r="T209" s="2" t="s">
        <v>89</v>
      </c>
    </row>
    <row r="210" customFormat="false" ht="169.4" hidden="false" customHeight="false" outlineLevel="0" collapsed="false">
      <c r="A210" s="2" t="s">
        <v>2318</v>
      </c>
      <c r="B210" s="2" t="s">
        <v>885</v>
      </c>
      <c r="C210" s="2" t="s">
        <v>2319</v>
      </c>
      <c r="D210" s="2" t="s">
        <v>1029</v>
      </c>
      <c r="E210" s="2" t="s">
        <v>91</v>
      </c>
      <c r="F210" s="2" t="s">
        <v>1903</v>
      </c>
      <c r="G210" s="2" t="s">
        <v>2320</v>
      </c>
      <c r="H210" s="2" t="s">
        <v>2321</v>
      </c>
      <c r="I210" s="2" t="s">
        <v>2322</v>
      </c>
      <c r="J210" s="6" t="s">
        <v>888</v>
      </c>
      <c r="K210" s="10" t="s">
        <v>3</v>
      </c>
      <c r="L210" s="2"/>
      <c r="M210" s="8"/>
      <c r="N210" s="8"/>
      <c r="O210" s="6" t="s">
        <v>2323</v>
      </c>
      <c r="P210" s="2"/>
      <c r="Q210" s="2"/>
      <c r="R210" s="2"/>
      <c r="S210" s="2" t="s">
        <v>98</v>
      </c>
      <c r="T210" s="2" t="s">
        <v>89</v>
      </c>
    </row>
    <row r="211" customFormat="false" ht="57.45" hidden="false" customHeight="false" outlineLevel="0" collapsed="false">
      <c r="A211" s="2" t="s">
        <v>2324</v>
      </c>
      <c r="B211" s="2" t="s">
        <v>885</v>
      </c>
      <c r="C211" s="2" t="s">
        <v>2325</v>
      </c>
      <c r="D211" s="2" t="s">
        <v>1029</v>
      </c>
      <c r="E211" s="2" t="s">
        <v>91</v>
      </c>
      <c r="F211" s="2" t="s">
        <v>1903</v>
      </c>
      <c r="G211" s="2" t="s">
        <v>2320</v>
      </c>
      <c r="H211" s="2" t="s">
        <v>2326</v>
      </c>
      <c r="I211" s="2" t="s">
        <v>2327</v>
      </c>
      <c r="J211" s="6" t="s">
        <v>888</v>
      </c>
      <c r="K211" s="10" t="s">
        <v>3</v>
      </c>
      <c r="L211" s="2"/>
      <c r="M211" s="8"/>
      <c r="N211" s="8"/>
      <c r="O211" s="6" t="s">
        <v>2328</v>
      </c>
      <c r="P211" s="2"/>
      <c r="Q211" s="2"/>
      <c r="R211" s="2"/>
      <c r="S211" s="2" t="s">
        <v>98</v>
      </c>
      <c r="T211" s="2" t="s">
        <v>89</v>
      </c>
    </row>
    <row r="212" customFormat="false" ht="91" hidden="false" customHeight="false" outlineLevel="0" collapsed="false">
      <c r="A212" s="2" t="s">
        <v>2329</v>
      </c>
      <c r="B212" s="2" t="s">
        <v>885</v>
      </c>
      <c r="C212" s="2" t="s">
        <v>1672</v>
      </c>
      <c r="D212" s="2" t="s">
        <v>1029</v>
      </c>
      <c r="E212" s="2" t="s">
        <v>91</v>
      </c>
      <c r="F212" s="2" t="s">
        <v>1139</v>
      </c>
      <c r="G212" s="2" t="s">
        <v>2330</v>
      </c>
      <c r="H212" s="2" t="s">
        <v>2331</v>
      </c>
      <c r="I212" s="2" t="s">
        <v>2332</v>
      </c>
      <c r="J212" s="6" t="s">
        <v>888</v>
      </c>
      <c r="K212" s="10" t="s">
        <v>3</v>
      </c>
      <c r="L212" s="2"/>
      <c r="M212" s="8"/>
      <c r="N212" s="8"/>
      <c r="O212" s="6" t="s">
        <v>2333</v>
      </c>
      <c r="P212" s="2"/>
      <c r="Q212" s="2"/>
      <c r="R212" s="2"/>
      <c r="S212" s="2" t="s">
        <v>98</v>
      </c>
      <c r="T212" s="2" t="s">
        <v>89</v>
      </c>
    </row>
    <row r="213" customFormat="false" ht="79.85" hidden="false" customHeight="false" outlineLevel="0" collapsed="false">
      <c r="A213" s="2" t="s">
        <v>2334</v>
      </c>
      <c r="B213" s="2" t="s">
        <v>885</v>
      </c>
      <c r="C213" s="2" t="s">
        <v>2335</v>
      </c>
      <c r="D213" s="2" t="s">
        <v>1029</v>
      </c>
      <c r="E213" s="2" t="s">
        <v>91</v>
      </c>
      <c r="F213" s="2" t="s">
        <v>1903</v>
      </c>
      <c r="G213" s="2" t="s">
        <v>2320</v>
      </c>
      <c r="H213" s="2" t="s">
        <v>2336</v>
      </c>
      <c r="I213" s="2" t="s">
        <v>2337</v>
      </c>
      <c r="J213" s="6" t="s">
        <v>888</v>
      </c>
      <c r="K213" s="10" t="s">
        <v>3</v>
      </c>
      <c r="L213" s="2"/>
      <c r="M213" s="8"/>
      <c r="N213" s="8"/>
      <c r="O213" s="6" t="s">
        <v>2338</v>
      </c>
      <c r="P213" s="2"/>
      <c r="Q213" s="2"/>
      <c r="R213" s="2"/>
      <c r="S213" s="2" t="s">
        <v>98</v>
      </c>
      <c r="T213" s="2" t="s">
        <v>89</v>
      </c>
    </row>
    <row r="214" customFormat="false" ht="68.65" hidden="false" customHeight="false" outlineLevel="0" collapsed="false">
      <c r="A214" s="2" t="s">
        <v>2339</v>
      </c>
      <c r="B214" s="2" t="s">
        <v>885</v>
      </c>
      <c r="C214" s="2" t="s">
        <v>2340</v>
      </c>
      <c r="D214" s="2" t="s">
        <v>1029</v>
      </c>
      <c r="E214" s="2" t="s">
        <v>91</v>
      </c>
      <c r="F214" s="2" t="s">
        <v>2341</v>
      </c>
      <c r="G214" s="2" t="s">
        <v>2342</v>
      </c>
      <c r="H214" s="2" t="s">
        <v>2343</v>
      </c>
      <c r="I214" s="2" t="s">
        <v>2344</v>
      </c>
      <c r="J214" s="6" t="s">
        <v>888</v>
      </c>
      <c r="K214" s="10" t="s">
        <v>3</v>
      </c>
      <c r="L214" s="2"/>
      <c r="M214" s="8"/>
      <c r="N214" s="8"/>
      <c r="O214" s="6" t="s">
        <v>2345</v>
      </c>
      <c r="P214" s="2"/>
      <c r="Q214" s="2"/>
      <c r="R214" s="2"/>
      <c r="S214" s="2" t="s">
        <v>98</v>
      </c>
      <c r="T214" s="2" t="s">
        <v>89</v>
      </c>
    </row>
    <row r="215" customFormat="false" ht="247.75" hidden="false" customHeight="false" outlineLevel="0" collapsed="false">
      <c r="A215" s="2" t="s">
        <v>2346</v>
      </c>
      <c r="B215" s="2" t="s">
        <v>885</v>
      </c>
      <c r="C215" s="2" t="s">
        <v>2347</v>
      </c>
      <c r="D215" s="2" t="s">
        <v>1029</v>
      </c>
      <c r="E215" s="2" t="s">
        <v>91</v>
      </c>
      <c r="F215" s="2" t="s">
        <v>1971</v>
      </c>
      <c r="G215" s="2" t="s">
        <v>2348</v>
      </c>
      <c r="H215" s="2" t="s">
        <v>2349</v>
      </c>
      <c r="I215" s="2" t="s">
        <v>2350</v>
      </c>
      <c r="J215" s="6" t="s">
        <v>888</v>
      </c>
      <c r="K215" s="10" t="s">
        <v>3</v>
      </c>
      <c r="L215" s="2"/>
      <c r="M215" s="8"/>
      <c r="N215" s="8"/>
      <c r="O215" s="6" t="s">
        <v>2351</v>
      </c>
      <c r="P215" s="2"/>
      <c r="Q215" s="2"/>
      <c r="R215" s="2"/>
      <c r="S215" s="2" t="s">
        <v>98</v>
      </c>
      <c r="T215" s="2" t="s">
        <v>89</v>
      </c>
    </row>
    <row r="216" customFormat="false" ht="202.95" hidden="false" customHeight="false" outlineLevel="0" collapsed="false">
      <c r="A216" s="2" t="s">
        <v>2352</v>
      </c>
      <c r="B216" s="2" t="s">
        <v>2353</v>
      </c>
      <c r="C216" s="2" t="s">
        <v>438</v>
      </c>
      <c r="D216" s="2" t="s">
        <v>1029</v>
      </c>
      <c r="E216" s="2" t="s">
        <v>429</v>
      </c>
      <c r="F216" s="2" t="s">
        <v>1176</v>
      </c>
      <c r="G216" s="2" t="s">
        <v>2354</v>
      </c>
      <c r="H216" s="2" t="s">
        <v>2355</v>
      </c>
      <c r="I216" s="2" t="s">
        <v>2356</v>
      </c>
      <c r="J216" s="6" t="s">
        <v>2357</v>
      </c>
      <c r="K216" s="10" t="s">
        <v>3</v>
      </c>
      <c r="L216" s="2"/>
      <c r="M216" s="8"/>
      <c r="N216" s="8"/>
      <c r="O216" s="6" t="s">
        <v>2358</v>
      </c>
      <c r="P216" s="2"/>
      <c r="Q216" s="2"/>
      <c r="R216" s="2"/>
      <c r="S216" s="2" t="s">
        <v>436</v>
      </c>
      <c r="T216" s="2" t="s">
        <v>181</v>
      </c>
    </row>
    <row r="217" customFormat="false" ht="102.2" hidden="false" customHeight="false" outlineLevel="0" collapsed="false">
      <c r="A217" s="2" t="s">
        <v>2359</v>
      </c>
      <c r="B217" s="2" t="s">
        <v>2360</v>
      </c>
      <c r="C217" s="2" t="s">
        <v>2361</v>
      </c>
      <c r="D217" s="2" t="s">
        <v>1029</v>
      </c>
      <c r="E217" s="2" t="s">
        <v>91</v>
      </c>
      <c r="F217" s="2" t="s">
        <v>2102</v>
      </c>
      <c r="G217" s="2" t="s">
        <v>2362</v>
      </c>
      <c r="H217" s="2" t="s">
        <v>2363</v>
      </c>
      <c r="I217" s="2" t="s">
        <v>2364</v>
      </c>
      <c r="J217" s="6" t="s">
        <v>2365</v>
      </c>
      <c r="K217" s="10" t="s">
        <v>3</v>
      </c>
      <c r="L217" s="2"/>
      <c r="M217" s="8"/>
      <c r="N217" s="8"/>
      <c r="O217" s="6" t="s">
        <v>2366</v>
      </c>
      <c r="P217" s="2"/>
      <c r="Q217" s="2"/>
      <c r="R217" s="2"/>
      <c r="S217" s="2" t="s">
        <v>98</v>
      </c>
      <c r="T217" s="2" t="s">
        <v>89</v>
      </c>
    </row>
    <row r="218" customFormat="false" ht="135.8" hidden="false" customHeight="false" outlineLevel="0" collapsed="false">
      <c r="A218" s="2" t="s">
        <v>2367</v>
      </c>
      <c r="B218" s="2" t="s">
        <v>2360</v>
      </c>
      <c r="C218" s="2" t="s">
        <v>2368</v>
      </c>
      <c r="D218" s="2" t="s">
        <v>1029</v>
      </c>
      <c r="E218" s="2" t="s">
        <v>91</v>
      </c>
      <c r="F218" s="2" t="s">
        <v>2102</v>
      </c>
      <c r="G218" s="2" t="s">
        <v>2362</v>
      </c>
      <c r="H218" s="2" t="s">
        <v>2369</v>
      </c>
      <c r="I218" s="2" t="s">
        <v>2370</v>
      </c>
      <c r="J218" s="6" t="s">
        <v>2365</v>
      </c>
      <c r="K218" s="10" t="s">
        <v>3</v>
      </c>
      <c r="L218" s="2"/>
      <c r="M218" s="8"/>
      <c r="N218" s="8"/>
      <c r="O218" s="6" t="s">
        <v>2371</v>
      </c>
      <c r="P218" s="2"/>
      <c r="Q218" s="2"/>
      <c r="R218" s="2"/>
      <c r="S218" s="2" t="s">
        <v>98</v>
      </c>
      <c r="T218" s="2" t="s">
        <v>89</v>
      </c>
    </row>
    <row r="219" customFormat="false" ht="23.85" hidden="false" customHeight="false" outlineLevel="0" collapsed="false">
      <c r="A219" s="2" t="s">
        <v>2372</v>
      </c>
      <c r="B219" s="2" t="s">
        <v>317</v>
      </c>
      <c r="C219" s="2" t="s">
        <v>543</v>
      </c>
      <c r="D219" s="2" t="s">
        <v>1029</v>
      </c>
      <c r="E219" s="2" t="s">
        <v>55</v>
      </c>
      <c r="F219" s="2" t="s">
        <v>2373</v>
      </c>
      <c r="G219" s="2" t="s">
        <v>2374</v>
      </c>
      <c r="H219" s="2" t="s">
        <v>2375</v>
      </c>
      <c r="I219" s="2" t="s">
        <v>2376</v>
      </c>
      <c r="J219" s="6" t="s">
        <v>324</v>
      </c>
      <c r="K219" s="10" t="s">
        <v>3</v>
      </c>
      <c r="L219" s="2"/>
      <c r="M219" s="8"/>
      <c r="N219" s="8"/>
      <c r="O219" s="6" t="s">
        <v>546</v>
      </c>
      <c r="P219" s="2"/>
      <c r="Q219" s="2"/>
      <c r="R219" s="2"/>
      <c r="S219" s="2" t="s">
        <v>61</v>
      </c>
      <c r="T219" s="2" t="s">
        <v>181</v>
      </c>
    </row>
    <row r="220" customFormat="false" ht="68.65" hidden="false" customHeight="false" outlineLevel="0" collapsed="false">
      <c r="A220" s="2" t="s">
        <v>2377</v>
      </c>
      <c r="B220" s="2" t="s">
        <v>168</v>
      </c>
      <c r="C220" s="2" t="s">
        <v>561</v>
      </c>
      <c r="D220" s="2" t="s">
        <v>1029</v>
      </c>
      <c r="E220" s="2" t="s">
        <v>55</v>
      </c>
      <c r="F220" s="2" t="s">
        <v>583</v>
      </c>
      <c r="G220" s="2" t="s">
        <v>584</v>
      </c>
      <c r="H220" s="2" t="s">
        <v>381</v>
      </c>
      <c r="I220" s="2" t="s">
        <v>2378</v>
      </c>
      <c r="J220" s="6" t="s">
        <v>171</v>
      </c>
      <c r="K220" s="10" t="s">
        <v>3</v>
      </c>
      <c r="L220" s="2"/>
      <c r="M220" s="8"/>
      <c r="N220" s="8"/>
      <c r="O220" s="6" t="s">
        <v>564</v>
      </c>
      <c r="P220" s="2"/>
      <c r="Q220" s="2"/>
      <c r="R220" s="2"/>
      <c r="S220" s="2" t="s">
        <v>61</v>
      </c>
      <c r="T220" s="2" t="s">
        <v>181</v>
      </c>
    </row>
    <row r="221" customFormat="false" ht="68.65" hidden="false" customHeight="false" outlineLevel="0" collapsed="false">
      <c r="A221" s="2" t="s">
        <v>2379</v>
      </c>
      <c r="B221" s="2" t="s">
        <v>168</v>
      </c>
      <c r="C221" s="2" t="s">
        <v>561</v>
      </c>
      <c r="D221" s="2" t="s">
        <v>1029</v>
      </c>
      <c r="E221" s="2" t="s">
        <v>55</v>
      </c>
      <c r="F221" s="2" t="s">
        <v>583</v>
      </c>
      <c r="G221" s="2" t="s">
        <v>584</v>
      </c>
      <c r="H221" s="2" t="s">
        <v>2380</v>
      </c>
      <c r="I221" s="2" t="s">
        <v>2381</v>
      </c>
      <c r="J221" s="6" t="s">
        <v>171</v>
      </c>
      <c r="K221" s="10" t="s">
        <v>3</v>
      </c>
      <c r="L221" s="2"/>
      <c r="M221" s="8"/>
      <c r="N221" s="8"/>
      <c r="O221" s="6" t="s">
        <v>564</v>
      </c>
      <c r="P221" s="2"/>
      <c r="Q221" s="2"/>
      <c r="R221" s="2"/>
      <c r="S221" s="2" t="s">
        <v>61</v>
      </c>
      <c r="T221" s="2" t="s">
        <v>181</v>
      </c>
    </row>
    <row r="222" customFormat="false" ht="46.25" hidden="false" customHeight="false" outlineLevel="0" collapsed="false">
      <c r="A222" s="2" t="s">
        <v>2382</v>
      </c>
      <c r="B222" s="2" t="s">
        <v>168</v>
      </c>
      <c r="C222" s="2" t="s">
        <v>561</v>
      </c>
      <c r="D222" s="2" t="s">
        <v>1029</v>
      </c>
      <c r="E222" s="2" t="s">
        <v>328</v>
      </c>
      <c r="F222" s="2" t="s">
        <v>583</v>
      </c>
      <c r="G222" s="2" t="s">
        <v>584</v>
      </c>
      <c r="H222" s="2"/>
      <c r="I222" s="2" t="s">
        <v>2383</v>
      </c>
      <c r="J222" s="6" t="s">
        <v>171</v>
      </c>
      <c r="K222" s="10" t="s">
        <v>3</v>
      </c>
      <c r="L222" s="2"/>
      <c r="M222" s="8"/>
      <c r="N222" s="8"/>
      <c r="O222" s="6" t="s">
        <v>564</v>
      </c>
      <c r="P222" s="2"/>
      <c r="Q222" s="2"/>
      <c r="R222" s="2"/>
      <c r="S222" s="2" t="s">
        <v>331</v>
      </c>
      <c r="T222" s="2" t="s">
        <v>181</v>
      </c>
    </row>
    <row r="223" customFormat="false" ht="57.45" hidden="false" customHeight="false" outlineLevel="0" collapsed="false">
      <c r="A223" s="2" t="s">
        <v>2384</v>
      </c>
      <c r="B223" s="2" t="s">
        <v>1138</v>
      </c>
      <c r="C223" s="2" t="s">
        <v>169</v>
      </c>
      <c r="D223" s="2" t="s">
        <v>1029</v>
      </c>
      <c r="E223" s="2" t="s">
        <v>429</v>
      </c>
      <c r="F223" s="2" t="s">
        <v>1139</v>
      </c>
      <c r="G223" s="2" t="s">
        <v>1140</v>
      </c>
      <c r="H223" s="2" t="s">
        <v>2385</v>
      </c>
      <c r="I223" s="2" t="s">
        <v>2386</v>
      </c>
      <c r="J223" s="6" t="s">
        <v>1143</v>
      </c>
      <c r="K223" s="10" t="s">
        <v>3</v>
      </c>
      <c r="L223" s="2"/>
      <c r="M223" s="8"/>
      <c r="N223" s="8"/>
      <c r="O223" s="6" t="s">
        <v>2387</v>
      </c>
      <c r="P223" s="2"/>
      <c r="Q223" s="2"/>
      <c r="R223" s="2"/>
      <c r="S223" s="2" t="s">
        <v>436</v>
      </c>
      <c r="T223" s="2" t="s">
        <v>181</v>
      </c>
    </row>
    <row r="224" customFormat="false" ht="57.45" hidden="false" customHeight="false" outlineLevel="0" collapsed="false">
      <c r="A224" s="2" t="s">
        <v>2388</v>
      </c>
      <c r="B224" s="2" t="s">
        <v>183</v>
      </c>
      <c r="C224" s="2" t="s">
        <v>2389</v>
      </c>
      <c r="D224" s="2" t="s">
        <v>1029</v>
      </c>
      <c r="E224" s="2" t="s">
        <v>429</v>
      </c>
      <c r="F224" s="2" t="s">
        <v>2390</v>
      </c>
      <c r="G224" s="2" t="s">
        <v>2391</v>
      </c>
      <c r="H224" s="2" t="s">
        <v>2392</v>
      </c>
      <c r="I224" s="2" t="s">
        <v>2393</v>
      </c>
      <c r="J224" s="6" t="s">
        <v>188</v>
      </c>
      <c r="K224" s="10" t="s">
        <v>3</v>
      </c>
      <c r="L224" s="2"/>
      <c r="M224" s="8"/>
      <c r="N224" s="8"/>
      <c r="O224" s="6" t="s">
        <v>2394</v>
      </c>
      <c r="P224" s="2"/>
      <c r="Q224" s="2"/>
      <c r="R224" s="2"/>
      <c r="S224" s="2" t="s">
        <v>436</v>
      </c>
      <c r="T224" s="2" t="s">
        <v>181</v>
      </c>
    </row>
    <row r="225" customFormat="false" ht="57.45" hidden="false" customHeight="false" outlineLevel="0" collapsed="false">
      <c r="A225" s="2" t="s">
        <v>2395</v>
      </c>
      <c r="B225" s="2" t="s">
        <v>183</v>
      </c>
      <c r="C225" s="2" t="s">
        <v>591</v>
      </c>
      <c r="D225" s="2" t="s">
        <v>1029</v>
      </c>
      <c r="E225" s="2" t="s">
        <v>429</v>
      </c>
      <c r="F225" s="2" t="s">
        <v>2390</v>
      </c>
      <c r="G225" s="2" t="s">
        <v>2391</v>
      </c>
      <c r="H225" s="2" t="s">
        <v>2396</v>
      </c>
      <c r="I225" s="2" t="s">
        <v>2397</v>
      </c>
      <c r="J225" s="6" t="s">
        <v>188</v>
      </c>
      <c r="K225" s="10" t="s">
        <v>3</v>
      </c>
      <c r="L225" s="2"/>
      <c r="M225" s="8"/>
      <c r="N225" s="8"/>
      <c r="O225" s="6" t="s">
        <v>595</v>
      </c>
      <c r="P225" s="2"/>
      <c r="Q225" s="2"/>
      <c r="R225" s="2"/>
      <c r="S225" s="2" t="s">
        <v>436</v>
      </c>
      <c r="T225" s="2" t="s">
        <v>181</v>
      </c>
    </row>
    <row r="226" customFormat="false" ht="113.4" hidden="false" customHeight="false" outlineLevel="0" collapsed="false">
      <c r="A226" s="2" t="s">
        <v>2398</v>
      </c>
      <c r="B226" s="2" t="s">
        <v>183</v>
      </c>
      <c r="C226" s="2" t="s">
        <v>591</v>
      </c>
      <c r="D226" s="2" t="s">
        <v>1029</v>
      </c>
      <c r="E226" s="2" t="s">
        <v>429</v>
      </c>
      <c r="F226" s="2" t="s">
        <v>2390</v>
      </c>
      <c r="G226" s="2" t="s">
        <v>2391</v>
      </c>
      <c r="H226" s="2" t="s">
        <v>2399</v>
      </c>
      <c r="I226" s="2" t="s">
        <v>2400</v>
      </c>
      <c r="J226" s="6" t="s">
        <v>188</v>
      </c>
      <c r="K226" s="10" t="s">
        <v>3</v>
      </c>
      <c r="L226" s="2"/>
      <c r="M226" s="8"/>
      <c r="N226" s="8"/>
      <c r="O226" s="6" t="s">
        <v>595</v>
      </c>
      <c r="P226" s="2"/>
      <c r="Q226" s="2"/>
      <c r="R226" s="2"/>
      <c r="S226" s="2" t="s">
        <v>436</v>
      </c>
      <c r="T226" s="2" t="s">
        <v>181</v>
      </c>
    </row>
    <row r="227" customFormat="false" ht="68.65" hidden="false" customHeight="false" outlineLevel="0" collapsed="false">
      <c r="A227" s="2" t="s">
        <v>2401</v>
      </c>
      <c r="B227" s="2" t="s">
        <v>183</v>
      </c>
      <c r="C227" s="2" t="s">
        <v>2402</v>
      </c>
      <c r="D227" s="2" t="s">
        <v>1029</v>
      </c>
      <c r="E227" s="2" t="s">
        <v>91</v>
      </c>
      <c r="F227" s="2" t="s">
        <v>2390</v>
      </c>
      <c r="G227" s="2" t="s">
        <v>2391</v>
      </c>
      <c r="H227" s="2" t="s">
        <v>2403</v>
      </c>
      <c r="I227" s="2" t="s">
        <v>2404</v>
      </c>
      <c r="J227" s="6" t="s">
        <v>188</v>
      </c>
      <c r="K227" s="10" t="s">
        <v>3</v>
      </c>
      <c r="L227" s="2"/>
      <c r="M227" s="8"/>
      <c r="N227" s="8"/>
      <c r="O227" s="6" t="s">
        <v>2405</v>
      </c>
      <c r="P227" s="2"/>
      <c r="Q227" s="2"/>
      <c r="R227" s="2"/>
      <c r="S227" s="2" t="s">
        <v>98</v>
      </c>
      <c r="T227" s="2" t="s">
        <v>89</v>
      </c>
    </row>
    <row r="228" customFormat="false" ht="57.45" hidden="false" customHeight="false" outlineLevel="0" collapsed="false">
      <c r="A228" s="2" t="s">
        <v>2406</v>
      </c>
      <c r="B228" s="2" t="s">
        <v>196</v>
      </c>
      <c r="C228" s="2" t="s">
        <v>615</v>
      </c>
      <c r="D228" s="2" t="s">
        <v>1029</v>
      </c>
      <c r="E228" s="2" t="s">
        <v>91</v>
      </c>
      <c r="F228" s="2" t="s">
        <v>1789</v>
      </c>
      <c r="G228" s="2" t="s">
        <v>2407</v>
      </c>
      <c r="H228" s="2" t="s">
        <v>2408</v>
      </c>
      <c r="I228" s="2" t="s">
        <v>2409</v>
      </c>
      <c r="J228" s="6" t="s">
        <v>202</v>
      </c>
      <c r="K228" s="10" t="s">
        <v>3</v>
      </c>
      <c r="L228" s="2"/>
      <c r="M228" s="8"/>
      <c r="N228" s="8"/>
      <c r="O228" s="6" t="s">
        <v>620</v>
      </c>
      <c r="P228" s="2"/>
      <c r="Q228" s="2"/>
      <c r="R228" s="2"/>
      <c r="S228" s="2" t="s">
        <v>98</v>
      </c>
      <c r="T228" s="2" t="s">
        <v>89</v>
      </c>
    </row>
    <row r="229" customFormat="false" ht="57.45" hidden="false" customHeight="false" outlineLevel="0" collapsed="false">
      <c r="A229" s="2" t="s">
        <v>2410</v>
      </c>
      <c r="B229" s="2" t="s">
        <v>196</v>
      </c>
      <c r="C229" s="2" t="s">
        <v>2411</v>
      </c>
      <c r="D229" s="2" t="s">
        <v>1029</v>
      </c>
      <c r="E229" s="2" t="s">
        <v>91</v>
      </c>
      <c r="F229" s="2" t="s">
        <v>1789</v>
      </c>
      <c r="G229" s="2" t="s">
        <v>2407</v>
      </c>
      <c r="H229" s="2" t="s">
        <v>2408</v>
      </c>
      <c r="I229" s="2" t="s">
        <v>2409</v>
      </c>
      <c r="J229" s="6" t="s">
        <v>202</v>
      </c>
      <c r="K229" s="10" t="s">
        <v>3</v>
      </c>
      <c r="L229" s="2"/>
      <c r="M229" s="8"/>
      <c r="N229" s="8"/>
      <c r="O229" s="2"/>
      <c r="P229" s="2"/>
      <c r="Q229" s="2"/>
      <c r="R229" s="2"/>
      <c r="S229" s="2" t="s">
        <v>98</v>
      </c>
      <c r="T229" s="2" t="s">
        <v>89</v>
      </c>
    </row>
    <row r="230" customFormat="false" ht="35.05" hidden="false" customHeight="false" outlineLevel="0" collapsed="false">
      <c r="A230" s="2" t="s">
        <v>2412</v>
      </c>
      <c r="B230" s="2" t="s">
        <v>2413</v>
      </c>
      <c r="C230" s="2" t="s">
        <v>551</v>
      </c>
      <c r="D230" s="2" t="s">
        <v>1029</v>
      </c>
      <c r="E230" s="2" t="s">
        <v>55</v>
      </c>
      <c r="F230" s="2" t="s">
        <v>2414</v>
      </c>
      <c r="G230" s="2" t="s">
        <v>2415</v>
      </c>
      <c r="H230" s="2" t="s">
        <v>2416</v>
      </c>
      <c r="I230" s="2" t="s">
        <v>2417</v>
      </c>
      <c r="J230" s="6" t="s">
        <v>2418</v>
      </c>
      <c r="K230" s="10" t="s">
        <v>3</v>
      </c>
      <c r="L230" s="2"/>
      <c r="M230" s="8"/>
      <c r="N230" s="8"/>
      <c r="O230" s="6" t="s">
        <v>2419</v>
      </c>
      <c r="P230" s="2"/>
      <c r="Q230" s="2"/>
      <c r="R230" s="2"/>
      <c r="S230" s="2" t="s">
        <v>61</v>
      </c>
      <c r="T230" s="2" t="s">
        <v>181</v>
      </c>
    </row>
    <row r="231" customFormat="false" ht="169.4" hidden="false" customHeight="false" outlineLevel="0" collapsed="false">
      <c r="A231" s="2" t="s">
        <v>2420</v>
      </c>
      <c r="B231" s="2" t="s">
        <v>2421</v>
      </c>
      <c r="C231" s="2" t="s">
        <v>2422</v>
      </c>
      <c r="D231" s="2" t="s">
        <v>1029</v>
      </c>
      <c r="E231" s="2" t="s">
        <v>91</v>
      </c>
      <c r="F231" s="2" t="s">
        <v>2054</v>
      </c>
      <c r="G231" s="2" t="s">
        <v>2423</v>
      </c>
      <c r="H231" s="2" t="s">
        <v>2424</v>
      </c>
      <c r="I231" s="2" t="s">
        <v>2425</v>
      </c>
      <c r="J231" s="6" t="s">
        <v>2426</v>
      </c>
      <c r="K231" s="10" t="s">
        <v>3</v>
      </c>
      <c r="L231" s="2"/>
      <c r="M231" s="8"/>
      <c r="N231" s="8"/>
      <c r="O231" s="6" t="s">
        <v>2427</v>
      </c>
      <c r="P231" s="2"/>
      <c r="Q231" s="2"/>
      <c r="R231" s="2"/>
      <c r="S231" s="2" t="s">
        <v>98</v>
      </c>
      <c r="T231" s="2" t="s">
        <v>89</v>
      </c>
    </row>
    <row r="232" customFormat="false" ht="91" hidden="false" customHeight="false" outlineLevel="0" collapsed="false">
      <c r="A232" s="2" t="s">
        <v>2428</v>
      </c>
      <c r="B232" s="2" t="s">
        <v>2421</v>
      </c>
      <c r="C232" s="2" t="s">
        <v>2429</v>
      </c>
      <c r="D232" s="2" t="s">
        <v>1029</v>
      </c>
      <c r="E232" s="2" t="s">
        <v>91</v>
      </c>
      <c r="F232" s="2" t="s">
        <v>1361</v>
      </c>
      <c r="G232" s="2" t="s">
        <v>2430</v>
      </c>
      <c r="H232" s="2" t="s">
        <v>2431</v>
      </c>
      <c r="I232" s="2" t="s">
        <v>2432</v>
      </c>
      <c r="J232" s="6" t="s">
        <v>2426</v>
      </c>
      <c r="K232" s="10" t="s">
        <v>3</v>
      </c>
      <c r="L232" s="2"/>
      <c r="M232" s="8"/>
      <c r="N232" s="8"/>
      <c r="O232" s="6" t="s">
        <v>2433</v>
      </c>
      <c r="P232" s="2"/>
      <c r="Q232" s="2"/>
      <c r="R232" s="2"/>
      <c r="S232" s="2" t="s">
        <v>98</v>
      </c>
      <c r="T232" s="2" t="s">
        <v>89</v>
      </c>
    </row>
    <row r="233" customFormat="false" ht="46.25" hidden="false" customHeight="false" outlineLevel="0" collapsed="false">
      <c r="A233" s="2" t="s">
        <v>2434</v>
      </c>
      <c r="B233" s="2" t="s">
        <v>2421</v>
      </c>
      <c r="C233" s="2" t="s">
        <v>2435</v>
      </c>
      <c r="D233" s="2" t="s">
        <v>1029</v>
      </c>
      <c r="E233" s="2" t="s">
        <v>91</v>
      </c>
      <c r="F233" s="2" t="s">
        <v>2054</v>
      </c>
      <c r="G233" s="2" t="s">
        <v>2423</v>
      </c>
      <c r="H233" s="2" t="s">
        <v>2436</v>
      </c>
      <c r="I233" s="2" t="s">
        <v>2437</v>
      </c>
      <c r="J233" s="6" t="s">
        <v>2426</v>
      </c>
      <c r="K233" s="10" t="s">
        <v>3</v>
      </c>
      <c r="L233" s="2"/>
      <c r="M233" s="8"/>
      <c r="N233" s="8"/>
      <c r="O233" s="6" t="s">
        <v>2438</v>
      </c>
      <c r="P233" s="2"/>
      <c r="Q233" s="2"/>
      <c r="R233" s="2"/>
      <c r="S233" s="2" t="s">
        <v>98</v>
      </c>
      <c r="T233" s="2" t="s">
        <v>89</v>
      </c>
    </row>
    <row r="234" customFormat="false" ht="102.2" hidden="false" customHeight="false" outlineLevel="0" collapsed="false">
      <c r="A234" s="2" t="s">
        <v>2439</v>
      </c>
      <c r="B234" s="2" t="s">
        <v>2421</v>
      </c>
      <c r="C234" s="2" t="s">
        <v>2440</v>
      </c>
      <c r="D234" s="2" t="s">
        <v>1029</v>
      </c>
      <c r="E234" s="2" t="s">
        <v>91</v>
      </c>
      <c r="F234" s="2" t="s">
        <v>2054</v>
      </c>
      <c r="G234" s="2" t="s">
        <v>2423</v>
      </c>
      <c r="H234" s="2" t="s">
        <v>2441</v>
      </c>
      <c r="I234" s="2" t="s">
        <v>2442</v>
      </c>
      <c r="J234" s="6" t="s">
        <v>2426</v>
      </c>
      <c r="K234" s="10" t="s">
        <v>3</v>
      </c>
      <c r="L234" s="2"/>
      <c r="M234" s="8"/>
      <c r="N234" s="8"/>
      <c r="O234" s="6" t="s">
        <v>2443</v>
      </c>
      <c r="P234" s="2"/>
      <c r="Q234" s="2"/>
      <c r="R234" s="2"/>
      <c r="S234" s="2" t="s">
        <v>98</v>
      </c>
      <c r="T234" s="2" t="s">
        <v>89</v>
      </c>
    </row>
    <row r="235" customFormat="false" ht="68.65" hidden="false" customHeight="false" outlineLevel="0" collapsed="false">
      <c r="A235" s="2" t="s">
        <v>2444</v>
      </c>
      <c r="B235" s="2" t="s">
        <v>2421</v>
      </c>
      <c r="C235" s="2" t="s">
        <v>2445</v>
      </c>
      <c r="D235" s="2" t="s">
        <v>1029</v>
      </c>
      <c r="E235" s="2" t="s">
        <v>91</v>
      </c>
      <c r="F235" s="2" t="s">
        <v>2446</v>
      </c>
      <c r="G235" s="2" t="s">
        <v>2447</v>
      </c>
      <c r="H235" s="2" t="s">
        <v>2448</v>
      </c>
      <c r="I235" s="2" t="s">
        <v>2449</v>
      </c>
      <c r="J235" s="6" t="s">
        <v>2426</v>
      </c>
      <c r="K235" s="10" t="s">
        <v>3</v>
      </c>
      <c r="L235" s="2"/>
      <c r="M235" s="8"/>
      <c r="N235" s="8"/>
      <c r="O235" s="6" t="s">
        <v>2450</v>
      </c>
      <c r="P235" s="2"/>
      <c r="Q235" s="2"/>
      <c r="R235" s="2"/>
      <c r="S235" s="2" t="s">
        <v>98</v>
      </c>
      <c r="T235" s="2" t="s">
        <v>89</v>
      </c>
    </row>
    <row r="236" customFormat="false" ht="68.65" hidden="false" customHeight="false" outlineLevel="0" collapsed="false">
      <c r="A236" s="2" t="s">
        <v>2451</v>
      </c>
      <c r="B236" s="2" t="s">
        <v>2421</v>
      </c>
      <c r="C236" s="2" t="s">
        <v>2452</v>
      </c>
      <c r="D236" s="2" t="s">
        <v>1029</v>
      </c>
      <c r="E236" s="2" t="s">
        <v>91</v>
      </c>
      <c r="F236" s="2" t="s">
        <v>2054</v>
      </c>
      <c r="G236" s="2" t="s">
        <v>2423</v>
      </c>
      <c r="H236" s="2" t="s">
        <v>2453</v>
      </c>
      <c r="I236" s="2" t="s">
        <v>2454</v>
      </c>
      <c r="J236" s="6" t="s">
        <v>2426</v>
      </c>
      <c r="K236" s="10" t="s">
        <v>3</v>
      </c>
      <c r="L236" s="2"/>
      <c r="M236" s="8"/>
      <c r="N236" s="8"/>
      <c r="O236" s="6" t="s">
        <v>2455</v>
      </c>
      <c r="P236" s="2"/>
      <c r="Q236" s="2"/>
      <c r="R236" s="2"/>
      <c r="S236" s="2" t="s">
        <v>98</v>
      </c>
      <c r="T236" s="2" t="s">
        <v>89</v>
      </c>
    </row>
    <row r="237" customFormat="false" ht="46.25" hidden="false" customHeight="false" outlineLevel="0" collapsed="false">
      <c r="A237" s="2" t="s">
        <v>2456</v>
      </c>
      <c r="B237" s="2" t="s">
        <v>2421</v>
      </c>
      <c r="C237" s="2" t="s">
        <v>2457</v>
      </c>
      <c r="D237" s="2" t="s">
        <v>1029</v>
      </c>
      <c r="E237" s="2" t="s">
        <v>91</v>
      </c>
      <c r="F237" s="2" t="s">
        <v>2054</v>
      </c>
      <c r="G237" s="2" t="s">
        <v>2423</v>
      </c>
      <c r="H237" s="2" t="s">
        <v>2458</v>
      </c>
      <c r="I237" s="2" t="s">
        <v>2459</v>
      </c>
      <c r="J237" s="6" t="s">
        <v>2426</v>
      </c>
      <c r="K237" s="10" t="s">
        <v>3</v>
      </c>
      <c r="L237" s="2"/>
      <c r="M237" s="8"/>
      <c r="N237" s="8"/>
      <c r="O237" s="6" t="s">
        <v>2460</v>
      </c>
      <c r="P237" s="2"/>
      <c r="Q237" s="2"/>
      <c r="R237" s="2"/>
      <c r="S237" s="2" t="s">
        <v>98</v>
      </c>
      <c r="T237" s="2" t="s">
        <v>89</v>
      </c>
    </row>
    <row r="238" customFormat="false" ht="57.45" hidden="false" customHeight="false" outlineLevel="0" collapsed="false">
      <c r="A238" s="2" t="s">
        <v>2461</v>
      </c>
      <c r="B238" s="2" t="s">
        <v>2421</v>
      </c>
      <c r="C238" s="2" t="s">
        <v>2462</v>
      </c>
      <c r="D238" s="2" t="s">
        <v>1029</v>
      </c>
      <c r="E238" s="2" t="s">
        <v>91</v>
      </c>
      <c r="F238" s="2" t="s">
        <v>2463</v>
      </c>
      <c r="G238" s="2" t="s">
        <v>2464</v>
      </c>
      <c r="H238" s="2" t="s">
        <v>2465</v>
      </c>
      <c r="I238" s="2" t="s">
        <v>2466</v>
      </c>
      <c r="J238" s="6" t="s">
        <v>2426</v>
      </c>
      <c r="K238" s="10" t="s">
        <v>3</v>
      </c>
      <c r="L238" s="2"/>
      <c r="M238" s="8"/>
      <c r="N238" s="8"/>
      <c r="O238" s="6" t="s">
        <v>2467</v>
      </c>
      <c r="P238" s="2"/>
      <c r="Q238" s="2"/>
      <c r="R238" s="2"/>
      <c r="S238" s="2" t="s">
        <v>98</v>
      </c>
      <c r="T238" s="2" t="s">
        <v>89</v>
      </c>
    </row>
    <row r="239" customFormat="false" ht="35.05" hidden="false" customHeight="false" outlineLevel="0" collapsed="false">
      <c r="A239" s="2" t="s">
        <v>2468</v>
      </c>
      <c r="B239" s="2" t="s">
        <v>2421</v>
      </c>
      <c r="C239" s="2" t="s">
        <v>2469</v>
      </c>
      <c r="D239" s="2" t="s">
        <v>1029</v>
      </c>
      <c r="E239" s="2" t="s">
        <v>55</v>
      </c>
      <c r="F239" s="2" t="s">
        <v>2470</v>
      </c>
      <c r="G239" s="2" t="s">
        <v>2471</v>
      </c>
      <c r="H239" s="2" t="s">
        <v>2472</v>
      </c>
      <c r="I239" s="2" t="s">
        <v>2473</v>
      </c>
      <c r="J239" s="6" t="s">
        <v>2426</v>
      </c>
      <c r="K239" s="10" t="s">
        <v>3</v>
      </c>
      <c r="L239" s="2"/>
      <c r="M239" s="8"/>
      <c r="N239" s="8"/>
      <c r="O239" s="6" t="s">
        <v>2474</v>
      </c>
      <c r="P239" s="2"/>
      <c r="Q239" s="2"/>
      <c r="R239" s="2"/>
      <c r="S239" s="2" t="s">
        <v>61</v>
      </c>
      <c r="T239" s="2" t="s">
        <v>89</v>
      </c>
    </row>
    <row r="240" customFormat="false" ht="247.75" hidden="false" customHeight="false" outlineLevel="0" collapsed="false">
      <c r="A240" s="2" t="s">
        <v>2475</v>
      </c>
      <c r="B240" s="2" t="s">
        <v>2421</v>
      </c>
      <c r="C240" s="2" t="s">
        <v>2476</v>
      </c>
      <c r="D240" s="2" t="s">
        <v>1029</v>
      </c>
      <c r="E240" s="2" t="s">
        <v>91</v>
      </c>
      <c r="F240" s="2" t="s">
        <v>2054</v>
      </c>
      <c r="G240" s="2" t="s">
        <v>2423</v>
      </c>
      <c r="H240" s="2" t="s">
        <v>2477</v>
      </c>
      <c r="I240" s="2" t="s">
        <v>2478</v>
      </c>
      <c r="J240" s="6" t="s">
        <v>2426</v>
      </c>
      <c r="K240" s="10" t="s">
        <v>3</v>
      </c>
      <c r="L240" s="2"/>
      <c r="M240" s="8"/>
      <c r="N240" s="8"/>
      <c r="O240" s="6" t="s">
        <v>2479</v>
      </c>
      <c r="P240" s="2"/>
      <c r="Q240" s="2"/>
      <c r="R240" s="2"/>
      <c r="S240" s="2" t="s">
        <v>98</v>
      </c>
      <c r="T240" s="2" t="s">
        <v>89</v>
      </c>
    </row>
    <row r="241" customFormat="false" ht="57.45" hidden="false" customHeight="false" outlineLevel="0" collapsed="false">
      <c r="A241" s="2" t="s">
        <v>2480</v>
      </c>
      <c r="B241" s="2" t="s">
        <v>208</v>
      </c>
      <c r="C241" s="2" t="s">
        <v>169</v>
      </c>
      <c r="D241" s="2" t="s">
        <v>1029</v>
      </c>
      <c r="E241" s="2" t="s">
        <v>91</v>
      </c>
      <c r="F241" s="2" t="s">
        <v>213</v>
      </c>
      <c r="G241" s="2" t="s">
        <v>214</v>
      </c>
      <c r="H241" s="2" t="s">
        <v>2481</v>
      </c>
      <c r="I241" s="2" t="s">
        <v>2482</v>
      </c>
      <c r="J241" s="6" t="s">
        <v>210</v>
      </c>
      <c r="K241" s="10" t="s">
        <v>3</v>
      </c>
      <c r="L241" s="2"/>
      <c r="M241" s="8"/>
      <c r="N241" s="8"/>
      <c r="O241" s="6" t="s">
        <v>1502</v>
      </c>
      <c r="P241" s="2"/>
      <c r="Q241" s="2"/>
      <c r="R241" s="2"/>
      <c r="S241" s="2" t="s">
        <v>98</v>
      </c>
      <c r="T241" s="2" t="s">
        <v>89</v>
      </c>
    </row>
    <row r="242" customFormat="false" ht="337.3" hidden="false" customHeight="false" outlineLevel="0" collapsed="false">
      <c r="A242" s="2" t="s">
        <v>2483</v>
      </c>
      <c r="B242" s="2" t="s">
        <v>1519</v>
      </c>
      <c r="C242" s="2" t="s">
        <v>2484</v>
      </c>
      <c r="D242" s="2" t="s">
        <v>1029</v>
      </c>
      <c r="E242" s="2" t="s">
        <v>91</v>
      </c>
      <c r="F242" s="2" t="s">
        <v>2485</v>
      </c>
      <c r="G242" s="2" t="s">
        <v>2486</v>
      </c>
      <c r="H242" s="2" t="s">
        <v>2487</v>
      </c>
      <c r="I242" s="2" t="s">
        <v>2488</v>
      </c>
      <c r="J242" s="6" t="s">
        <v>1524</v>
      </c>
      <c r="K242" s="10" t="s">
        <v>3</v>
      </c>
      <c r="L242" s="2"/>
      <c r="M242" s="8"/>
      <c r="N242" s="8"/>
      <c r="O242" s="6" t="s">
        <v>2489</v>
      </c>
      <c r="P242" s="2"/>
      <c r="Q242" s="2"/>
      <c r="R242" s="2"/>
      <c r="S242" s="2" t="s">
        <v>98</v>
      </c>
      <c r="T242" s="2" t="s">
        <v>89</v>
      </c>
    </row>
    <row r="243" customFormat="false" ht="57.45" hidden="false" customHeight="false" outlineLevel="0" collapsed="false">
      <c r="A243" s="2" t="s">
        <v>2490</v>
      </c>
      <c r="B243" s="2" t="s">
        <v>2491</v>
      </c>
      <c r="C243" s="2" t="s">
        <v>2492</v>
      </c>
      <c r="D243" s="2" t="s">
        <v>1029</v>
      </c>
      <c r="E243" s="2" t="s">
        <v>429</v>
      </c>
      <c r="F243" s="2" t="s">
        <v>2493</v>
      </c>
      <c r="G243" s="2" t="s">
        <v>2494</v>
      </c>
      <c r="H243" s="2" t="s">
        <v>2495</v>
      </c>
      <c r="I243" s="2" t="s">
        <v>2496</v>
      </c>
      <c r="J243" s="6" t="s">
        <v>2497</v>
      </c>
      <c r="K243" s="10" t="s">
        <v>3</v>
      </c>
      <c r="L243" s="2"/>
      <c r="M243" s="8"/>
      <c r="N243" s="8"/>
      <c r="O243" s="6" t="s">
        <v>2498</v>
      </c>
      <c r="P243" s="2"/>
      <c r="Q243" s="2"/>
      <c r="R243" s="2"/>
      <c r="S243" s="2" t="s">
        <v>436</v>
      </c>
      <c r="T243" s="2" t="s">
        <v>181</v>
      </c>
    </row>
    <row r="244" customFormat="false" ht="169.4" hidden="false" customHeight="false" outlineLevel="0" collapsed="false">
      <c r="A244" s="2" t="s">
        <v>2499</v>
      </c>
      <c r="B244" s="2" t="s">
        <v>637</v>
      </c>
      <c r="C244" s="2" t="s">
        <v>2500</v>
      </c>
      <c r="D244" s="2" t="s">
        <v>1029</v>
      </c>
      <c r="E244" s="2" t="s">
        <v>91</v>
      </c>
      <c r="F244" s="2" t="s">
        <v>616</v>
      </c>
      <c r="G244" s="2" t="s">
        <v>2501</v>
      </c>
      <c r="H244" s="2" t="s">
        <v>2502</v>
      </c>
      <c r="I244" s="2" t="s">
        <v>2503</v>
      </c>
      <c r="J244" s="6" t="s">
        <v>643</v>
      </c>
      <c r="K244" s="10" t="s">
        <v>3</v>
      </c>
      <c r="L244" s="2"/>
      <c r="M244" s="8"/>
      <c r="N244" s="8"/>
      <c r="O244" s="6" t="s">
        <v>2504</v>
      </c>
      <c r="P244" s="2"/>
      <c r="Q244" s="2"/>
      <c r="R244" s="2"/>
      <c r="S244" s="2" t="s">
        <v>98</v>
      </c>
      <c r="T244" s="2" t="s">
        <v>89</v>
      </c>
    </row>
    <row r="245" customFormat="false" ht="57.45" hidden="false" customHeight="false" outlineLevel="0" collapsed="false">
      <c r="A245" s="2" t="s">
        <v>2505</v>
      </c>
      <c r="B245" s="2" t="s">
        <v>637</v>
      </c>
      <c r="C245" s="2" t="s">
        <v>2506</v>
      </c>
      <c r="D245" s="2" t="s">
        <v>1029</v>
      </c>
      <c r="E245" s="2" t="s">
        <v>55</v>
      </c>
      <c r="F245" s="2" t="s">
        <v>639</v>
      </c>
      <c r="G245" s="2" t="s">
        <v>640</v>
      </c>
      <c r="H245" s="2" t="s">
        <v>2507</v>
      </c>
      <c r="I245" s="2" t="s">
        <v>2508</v>
      </c>
      <c r="J245" s="6" t="s">
        <v>643</v>
      </c>
      <c r="K245" s="10" t="s">
        <v>3</v>
      </c>
      <c r="L245" s="2"/>
      <c r="M245" s="8"/>
      <c r="N245" s="8"/>
      <c r="O245" s="6" t="s">
        <v>2509</v>
      </c>
      <c r="P245" s="2"/>
      <c r="Q245" s="2"/>
      <c r="R245" s="2"/>
      <c r="S245" s="2" t="s">
        <v>61</v>
      </c>
      <c r="T245" s="2" t="s">
        <v>89</v>
      </c>
    </row>
    <row r="246" customFormat="false" ht="102.2" hidden="false" customHeight="false" outlineLevel="0" collapsed="false">
      <c r="A246" s="2" t="s">
        <v>2510</v>
      </c>
      <c r="B246" s="2" t="s">
        <v>637</v>
      </c>
      <c r="C246" s="2" t="s">
        <v>663</v>
      </c>
      <c r="D246" s="2" t="s">
        <v>1029</v>
      </c>
      <c r="E246" s="2" t="s">
        <v>91</v>
      </c>
      <c r="F246" s="2" t="s">
        <v>639</v>
      </c>
      <c r="G246" s="2" t="s">
        <v>640</v>
      </c>
      <c r="H246" s="2" t="s">
        <v>2511</v>
      </c>
      <c r="I246" s="2" t="s">
        <v>2512</v>
      </c>
      <c r="J246" s="6" t="s">
        <v>643</v>
      </c>
      <c r="K246" s="10" t="s">
        <v>3</v>
      </c>
      <c r="L246" s="2"/>
      <c r="M246" s="8"/>
      <c r="N246" s="8"/>
      <c r="O246" s="6" t="s">
        <v>668</v>
      </c>
      <c r="P246" s="2"/>
      <c r="Q246" s="2"/>
      <c r="R246" s="2"/>
      <c r="S246" s="2" t="s">
        <v>98</v>
      </c>
      <c r="T246" s="2" t="s">
        <v>89</v>
      </c>
    </row>
    <row r="247" customFormat="false" ht="57.45" hidden="false" customHeight="false" outlineLevel="0" collapsed="false">
      <c r="A247" s="2" t="s">
        <v>2513</v>
      </c>
      <c r="B247" s="2" t="s">
        <v>637</v>
      </c>
      <c r="C247" s="2" t="s">
        <v>2514</v>
      </c>
      <c r="D247" s="2" t="s">
        <v>1029</v>
      </c>
      <c r="E247" s="2" t="s">
        <v>55</v>
      </c>
      <c r="F247" s="2" t="s">
        <v>639</v>
      </c>
      <c r="G247" s="2" t="s">
        <v>640</v>
      </c>
      <c r="H247" s="2" t="s">
        <v>2507</v>
      </c>
      <c r="I247" s="2" t="s">
        <v>2508</v>
      </c>
      <c r="J247" s="6" t="s">
        <v>643</v>
      </c>
      <c r="K247" s="10" t="s">
        <v>3</v>
      </c>
      <c r="L247" s="2"/>
      <c r="M247" s="8"/>
      <c r="N247" s="8"/>
      <c r="O247" s="6" t="s">
        <v>2515</v>
      </c>
      <c r="P247" s="2"/>
      <c r="Q247" s="2"/>
      <c r="R247" s="2"/>
      <c r="S247" s="2" t="s">
        <v>61</v>
      </c>
      <c r="T247" s="2" t="s">
        <v>89</v>
      </c>
    </row>
    <row r="248" customFormat="false" ht="57.45" hidden="false" customHeight="false" outlineLevel="0" collapsed="false">
      <c r="A248" s="2" t="s">
        <v>2516</v>
      </c>
      <c r="B248" s="2" t="s">
        <v>637</v>
      </c>
      <c r="C248" s="2" t="s">
        <v>1718</v>
      </c>
      <c r="D248" s="2" t="s">
        <v>1029</v>
      </c>
      <c r="E248" s="2" t="s">
        <v>55</v>
      </c>
      <c r="F248" s="2" t="s">
        <v>639</v>
      </c>
      <c r="G248" s="2" t="s">
        <v>640</v>
      </c>
      <c r="H248" s="2" t="s">
        <v>2507</v>
      </c>
      <c r="I248" s="2" t="s">
        <v>2517</v>
      </c>
      <c r="J248" s="6" t="s">
        <v>643</v>
      </c>
      <c r="K248" s="10" t="s">
        <v>3</v>
      </c>
      <c r="L248" s="2"/>
      <c r="M248" s="8"/>
      <c r="N248" s="8"/>
      <c r="O248" s="6" t="s">
        <v>2518</v>
      </c>
      <c r="P248" s="2"/>
      <c r="Q248" s="2"/>
      <c r="R248" s="2"/>
      <c r="S248" s="2" t="s">
        <v>61</v>
      </c>
      <c r="T248" s="2" t="s">
        <v>89</v>
      </c>
    </row>
    <row r="249" customFormat="false" ht="35.05" hidden="false" customHeight="false" outlineLevel="0" collapsed="false">
      <c r="A249" s="2" t="s">
        <v>2519</v>
      </c>
      <c r="B249" s="2" t="s">
        <v>2520</v>
      </c>
      <c r="C249" s="2" t="s">
        <v>1018</v>
      </c>
      <c r="D249" s="2" t="s">
        <v>1029</v>
      </c>
      <c r="E249" s="2" t="s">
        <v>91</v>
      </c>
      <c r="F249" s="2" t="s">
        <v>2521</v>
      </c>
      <c r="G249" s="2" t="s">
        <v>2522</v>
      </c>
      <c r="H249" s="2" t="s">
        <v>2523</v>
      </c>
      <c r="I249" s="2" t="s">
        <v>2524</v>
      </c>
      <c r="J249" s="6" t="s">
        <v>2525</v>
      </c>
      <c r="K249" s="10" t="s">
        <v>3</v>
      </c>
      <c r="L249" s="2"/>
      <c r="M249" s="8"/>
      <c r="N249" s="8"/>
      <c r="O249" s="6" t="s">
        <v>2526</v>
      </c>
      <c r="P249" s="2"/>
      <c r="Q249" s="2"/>
      <c r="R249" s="2"/>
      <c r="S249" s="2" t="s">
        <v>98</v>
      </c>
      <c r="T249" s="2" t="s">
        <v>89</v>
      </c>
    </row>
    <row r="250" customFormat="false" ht="23.85" hidden="false" customHeight="false" outlineLevel="0" collapsed="false">
      <c r="A250" s="2" t="s">
        <v>2527</v>
      </c>
      <c r="B250" s="2" t="s">
        <v>2520</v>
      </c>
      <c r="C250" s="2" t="s">
        <v>1686</v>
      </c>
      <c r="D250" s="2" t="s">
        <v>1029</v>
      </c>
      <c r="E250" s="2" t="s">
        <v>91</v>
      </c>
      <c r="F250" s="2" t="s">
        <v>2521</v>
      </c>
      <c r="G250" s="2" t="s">
        <v>2522</v>
      </c>
      <c r="H250" s="2" t="s">
        <v>2528</v>
      </c>
      <c r="I250" s="2" t="s">
        <v>2529</v>
      </c>
      <c r="J250" s="6" t="s">
        <v>2525</v>
      </c>
      <c r="K250" s="10" t="s">
        <v>3</v>
      </c>
      <c r="L250" s="2"/>
      <c r="M250" s="8"/>
      <c r="N250" s="8"/>
      <c r="O250" s="6" t="s">
        <v>2530</v>
      </c>
      <c r="P250" s="2"/>
      <c r="Q250" s="2"/>
      <c r="R250" s="2"/>
      <c r="S250" s="2" t="s">
        <v>98</v>
      </c>
      <c r="T250" s="2" t="s">
        <v>89</v>
      </c>
    </row>
    <row r="251" customFormat="false" ht="292.5" hidden="false" customHeight="false" outlineLevel="0" collapsed="false">
      <c r="A251" s="2" t="s">
        <v>2531</v>
      </c>
      <c r="B251" s="2" t="s">
        <v>2532</v>
      </c>
      <c r="C251" s="2" t="s">
        <v>728</v>
      </c>
      <c r="D251" s="2" t="s">
        <v>1029</v>
      </c>
      <c r="E251" s="2" t="s">
        <v>91</v>
      </c>
      <c r="F251" s="2" t="s">
        <v>266</v>
      </c>
      <c r="G251" s="2" t="s">
        <v>2522</v>
      </c>
      <c r="H251" s="2" t="s">
        <v>2533</v>
      </c>
      <c r="I251" s="2" t="s">
        <v>2534</v>
      </c>
      <c r="J251" s="6" t="s">
        <v>2535</v>
      </c>
      <c r="K251" s="10" t="s">
        <v>3</v>
      </c>
      <c r="L251" s="2"/>
      <c r="M251" s="8"/>
      <c r="N251" s="8"/>
      <c r="O251" s="6" t="s">
        <v>2536</v>
      </c>
      <c r="P251" s="2"/>
      <c r="Q251" s="2"/>
      <c r="R251" s="2"/>
      <c r="S251" s="2" t="s">
        <v>98</v>
      </c>
      <c r="T251" s="2" t="s">
        <v>89</v>
      </c>
    </row>
    <row r="252" customFormat="false" ht="91" hidden="false" customHeight="false" outlineLevel="0" collapsed="false">
      <c r="A252" s="2" t="s">
        <v>2537</v>
      </c>
      <c r="B252" s="2" t="s">
        <v>2538</v>
      </c>
      <c r="C252" s="2" t="s">
        <v>999</v>
      </c>
      <c r="D252" s="2" t="s">
        <v>1029</v>
      </c>
      <c r="E252" s="2" t="s">
        <v>91</v>
      </c>
      <c r="F252" s="2" t="s">
        <v>2539</v>
      </c>
      <c r="G252" s="2" t="s">
        <v>2540</v>
      </c>
      <c r="H252" s="2" t="s">
        <v>2541</v>
      </c>
      <c r="I252" s="2" t="s">
        <v>2542</v>
      </c>
      <c r="J252" s="6" t="s">
        <v>2543</v>
      </c>
      <c r="K252" s="10" t="s">
        <v>3</v>
      </c>
      <c r="L252" s="2"/>
      <c r="M252" s="8"/>
      <c r="N252" s="8"/>
      <c r="O252" s="6" t="s">
        <v>2544</v>
      </c>
      <c r="P252" s="2"/>
      <c r="Q252" s="2"/>
      <c r="R252" s="2"/>
      <c r="S252" s="2" t="s">
        <v>98</v>
      </c>
      <c r="T252" s="2" t="s">
        <v>89</v>
      </c>
    </row>
    <row r="253" customFormat="false" ht="57.45" hidden="false" customHeight="false" outlineLevel="0" collapsed="false">
      <c r="A253" s="2" t="s">
        <v>2545</v>
      </c>
      <c r="B253" s="2" t="s">
        <v>2538</v>
      </c>
      <c r="C253" s="2" t="s">
        <v>2546</v>
      </c>
      <c r="D253" s="2" t="s">
        <v>1029</v>
      </c>
      <c r="E253" s="2" t="s">
        <v>429</v>
      </c>
      <c r="F253" s="2" t="s">
        <v>2539</v>
      </c>
      <c r="G253" s="2" t="s">
        <v>2540</v>
      </c>
      <c r="H253" s="2" t="s">
        <v>2547</v>
      </c>
      <c r="I253" s="2" t="s">
        <v>2548</v>
      </c>
      <c r="J253" s="6" t="s">
        <v>2543</v>
      </c>
      <c r="K253" s="10" t="s">
        <v>3</v>
      </c>
      <c r="L253" s="2"/>
      <c r="M253" s="8"/>
      <c r="N253" s="8"/>
      <c r="O253" s="6" t="s">
        <v>2549</v>
      </c>
      <c r="P253" s="2"/>
      <c r="Q253" s="2"/>
      <c r="R253" s="2"/>
      <c r="S253" s="2" t="s">
        <v>436</v>
      </c>
      <c r="T253" s="2" t="s">
        <v>181</v>
      </c>
    </row>
    <row r="254" customFormat="false" ht="236.55" hidden="false" customHeight="false" outlineLevel="0" collapsed="false">
      <c r="A254" s="2" t="s">
        <v>2550</v>
      </c>
      <c r="B254" s="2" t="s">
        <v>2538</v>
      </c>
      <c r="C254" s="2" t="s">
        <v>197</v>
      </c>
      <c r="D254" s="2" t="s">
        <v>1029</v>
      </c>
      <c r="E254" s="2" t="s">
        <v>91</v>
      </c>
      <c r="F254" s="2" t="s">
        <v>2539</v>
      </c>
      <c r="G254" s="2" t="s">
        <v>2540</v>
      </c>
      <c r="H254" s="2" t="s">
        <v>2551</v>
      </c>
      <c r="I254" s="2" t="s">
        <v>2552</v>
      </c>
      <c r="J254" s="6" t="s">
        <v>2543</v>
      </c>
      <c r="K254" s="10" t="s">
        <v>3</v>
      </c>
      <c r="L254" s="2"/>
      <c r="M254" s="8"/>
      <c r="N254" s="8"/>
      <c r="O254" s="6" t="s">
        <v>2553</v>
      </c>
      <c r="P254" s="2"/>
      <c r="Q254" s="2"/>
      <c r="R254" s="2"/>
      <c r="S254" s="2" t="s">
        <v>98</v>
      </c>
      <c r="T254" s="2" t="s">
        <v>89</v>
      </c>
    </row>
    <row r="255" customFormat="false" ht="202.95" hidden="false" customHeight="false" outlineLevel="0" collapsed="false">
      <c r="A255" s="2" t="s">
        <v>2554</v>
      </c>
      <c r="B255" s="2" t="s">
        <v>2555</v>
      </c>
      <c r="C255" s="2" t="s">
        <v>2556</v>
      </c>
      <c r="D255" s="2" t="s">
        <v>1029</v>
      </c>
      <c r="E255" s="2" t="s">
        <v>429</v>
      </c>
      <c r="F255" s="2" t="s">
        <v>1839</v>
      </c>
      <c r="G255" s="2" t="s">
        <v>2557</v>
      </c>
      <c r="H255" s="2" t="s">
        <v>2558</v>
      </c>
      <c r="I255" s="2" t="s">
        <v>2559</v>
      </c>
      <c r="J255" s="6" t="s">
        <v>2560</v>
      </c>
      <c r="K255" s="10" t="s">
        <v>3</v>
      </c>
      <c r="L255" s="2"/>
      <c r="M255" s="8"/>
      <c r="N255" s="8"/>
      <c r="O255" s="6" t="s">
        <v>2561</v>
      </c>
      <c r="P255" s="2"/>
      <c r="Q255" s="2"/>
      <c r="R255" s="2"/>
      <c r="S255" s="2" t="s">
        <v>436</v>
      </c>
      <c r="T255" s="2" t="s">
        <v>181</v>
      </c>
    </row>
    <row r="256" customFormat="false" ht="68.65" hidden="false" customHeight="false" outlineLevel="0" collapsed="false">
      <c r="A256" s="2" t="s">
        <v>2562</v>
      </c>
      <c r="B256" s="2" t="s">
        <v>2555</v>
      </c>
      <c r="C256" s="2" t="s">
        <v>2563</v>
      </c>
      <c r="D256" s="2" t="s">
        <v>1029</v>
      </c>
      <c r="E256" s="2" t="s">
        <v>91</v>
      </c>
      <c r="F256" s="2" t="s">
        <v>1839</v>
      </c>
      <c r="G256" s="2" t="s">
        <v>2557</v>
      </c>
      <c r="H256" s="2" t="s">
        <v>2564</v>
      </c>
      <c r="I256" s="2" t="s">
        <v>2565</v>
      </c>
      <c r="J256" s="6" t="s">
        <v>2560</v>
      </c>
      <c r="K256" s="10" t="s">
        <v>3</v>
      </c>
      <c r="L256" s="2"/>
      <c r="M256" s="8"/>
      <c r="N256" s="8"/>
      <c r="O256" s="6" t="s">
        <v>2566</v>
      </c>
      <c r="P256" s="2"/>
      <c r="Q256" s="2"/>
      <c r="R256" s="2"/>
      <c r="S256" s="2" t="s">
        <v>98</v>
      </c>
      <c r="T256" s="2" t="s">
        <v>89</v>
      </c>
    </row>
    <row r="257" customFormat="false" ht="68.65" hidden="false" customHeight="false" outlineLevel="0" collapsed="false">
      <c r="A257" s="2" t="s">
        <v>2567</v>
      </c>
      <c r="B257" s="2" t="s">
        <v>2568</v>
      </c>
      <c r="C257" s="2" t="s">
        <v>309</v>
      </c>
      <c r="D257" s="2" t="s">
        <v>1029</v>
      </c>
      <c r="E257" s="2" t="s">
        <v>91</v>
      </c>
      <c r="F257" s="2" t="s">
        <v>1168</v>
      </c>
      <c r="G257" s="2" t="s">
        <v>2569</v>
      </c>
      <c r="H257" s="2" t="s">
        <v>2570</v>
      </c>
      <c r="I257" s="2" t="s">
        <v>2571</v>
      </c>
      <c r="J257" s="6" t="s">
        <v>2572</v>
      </c>
      <c r="K257" s="10" t="s">
        <v>3</v>
      </c>
      <c r="L257" s="2"/>
      <c r="M257" s="8"/>
      <c r="N257" s="8"/>
      <c r="O257" s="6" t="s">
        <v>2573</v>
      </c>
      <c r="P257" s="2"/>
      <c r="Q257" s="2"/>
      <c r="R257" s="2"/>
      <c r="S257" s="2" t="s">
        <v>98</v>
      </c>
      <c r="T257" s="2" t="s">
        <v>89</v>
      </c>
    </row>
    <row r="258" customFormat="false" ht="214.15" hidden="false" customHeight="false" outlineLevel="0" collapsed="false">
      <c r="A258" s="2" t="s">
        <v>2574</v>
      </c>
      <c r="B258" s="2" t="s">
        <v>219</v>
      </c>
      <c r="C258" s="2" t="s">
        <v>638</v>
      </c>
      <c r="D258" s="2" t="s">
        <v>1029</v>
      </c>
      <c r="E258" s="2" t="s">
        <v>429</v>
      </c>
      <c r="F258" s="2" t="s">
        <v>221</v>
      </c>
      <c r="G258" s="2" t="s">
        <v>222</v>
      </c>
      <c r="H258" s="2" t="s">
        <v>2575</v>
      </c>
      <c r="I258" s="2" t="s">
        <v>2576</v>
      </c>
      <c r="J258" s="6" t="s">
        <v>224</v>
      </c>
      <c r="K258" s="10" t="s">
        <v>3</v>
      </c>
      <c r="L258" s="2"/>
      <c r="M258" s="8"/>
      <c r="N258" s="8"/>
      <c r="O258" s="6" t="s">
        <v>2577</v>
      </c>
      <c r="P258" s="2"/>
      <c r="Q258" s="2"/>
      <c r="R258" s="2"/>
      <c r="S258" s="2" t="s">
        <v>436</v>
      </c>
      <c r="T258" s="2" t="s">
        <v>181</v>
      </c>
    </row>
    <row r="259" customFormat="false" ht="135.8" hidden="false" customHeight="false" outlineLevel="0" collapsed="false">
      <c r="A259" s="2" t="s">
        <v>2578</v>
      </c>
      <c r="B259" s="2" t="s">
        <v>2579</v>
      </c>
      <c r="C259" s="2" t="s">
        <v>368</v>
      </c>
      <c r="D259" s="2" t="s">
        <v>1029</v>
      </c>
      <c r="E259" s="2" t="s">
        <v>429</v>
      </c>
      <c r="F259" s="2" t="s">
        <v>616</v>
      </c>
      <c r="G259" s="2" t="s">
        <v>1944</v>
      </c>
      <c r="H259" s="2" t="s">
        <v>2580</v>
      </c>
      <c r="I259" s="2" t="s">
        <v>2581</v>
      </c>
      <c r="J259" s="6" t="s">
        <v>2582</v>
      </c>
      <c r="K259" s="10" t="s">
        <v>3</v>
      </c>
      <c r="L259" s="2"/>
      <c r="M259" s="8"/>
      <c r="N259" s="8"/>
      <c r="O259" s="6" t="s">
        <v>2583</v>
      </c>
      <c r="P259" s="2"/>
      <c r="Q259" s="2"/>
      <c r="R259" s="2"/>
      <c r="S259" s="2" t="s">
        <v>436</v>
      </c>
      <c r="T259" s="2" t="s">
        <v>181</v>
      </c>
    </row>
    <row r="260" customFormat="false" ht="57.45" hidden="false" customHeight="false" outlineLevel="0" collapsed="false">
      <c r="A260" s="2" t="s">
        <v>2584</v>
      </c>
      <c r="B260" s="2" t="s">
        <v>2585</v>
      </c>
      <c r="C260" s="2" t="s">
        <v>169</v>
      </c>
      <c r="D260" s="2" t="s">
        <v>1029</v>
      </c>
      <c r="E260" s="2" t="s">
        <v>55</v>
      </c>
      <c r="F260" s="2" t="s">
        <v>2586</v>
      </c>
      <c r="G260" s="2" t="s">
        <v>2587</v>
      </c>
      <c r="H260" s="2" t="s">
        <v>2588</v>
      </c>
      <c r="I260" s="2" t="s">
        <v>2589</v>
      </c>
      <c r="J260" s="6" t="s">
        <v>2590</v>
      </c>
      <c r="K260" s="10" t="s">
        <v>3</v>
      </c>
      <c r="L260" s="2"/>
      <c r="M260" s="8"/>
      <c r="N260" s="8"/>
      <c r="O260" s="6" t="s">
        <v>2591</v>
      </c>
      <c r="P260" s="2"/>
      <c r="Q260" s="2"/>
      <c r="R260" s="2"/>
      <c r="S260" s="2" t="s">
        <v>61</v>
      </c>
      <c r="T260" s="2" t="s">
        <v>89</v>
      </c>
    </row>
    <row r="261" customFormat="false" ht="158.2" hidden="false" customHeight="false" outlineLevel="0" collapsed="false">
      <c r="A261" s="2" t="s">
        <v>2592</v>
      </c>
      <c r="B261" s="2" t="s">
        <v>2585</v>
      </c>
      <c r="C261" s="2" t="s">
        <v>244</v>
      </c>
      <c r="D261" s="2" t="s">
        <v>1029</v>
      </c>
      <c r="E261" s="2" t="s">
        <v>91</v>
      </c>
      <c r="F261" s="2" t="s">
        <v>2593</v>
      </c>
      <c r="G261" s="2" t="s">
        <v>2594</v>
      </c>
      <c r="H261" s="2" t="s">
        <v>2595</v>
      </c>
      <c r="I261" s="2" t="s">
        <v>2596</v>
      </c>
      <c r="J261" s="6" t="s">
        <v>2590</v>
      </c>
      <c r="K261" s="10" t="s">
        <v>3</v>
      </c>
      <c r="L261" s="2"/>
      <c r="M261" s="8"/>
      <c r="N261" s="8"/>
      <c r="O261" s="6" t="s">
        <v>2597</v>
      </c>
      <c r="P261" s="2"/>
      <c r="Q261" s="2"/>
      <c r="R261" s="2"/>
      <c r="S261" s="2" t="s">
        <v>98</v>
      </c>
      <c r="T261" s="2" t="s">
        <v>89</v>
      </c>
    </row>
    <row r="262" customFormat="false" ht="68.65" hidden="false" customHeight="false" outlineLevel="0" collapsed="false">
      <c r="A262" s="2" t="s">
        <v>2598</v>
      </c>
      <c r="B262" s="2" t="s">
        <v>2599</v>
      </c>
      <c r="C262" s="2" t="s">
        <v>244</v>
      </c>
      <c r="D262" s="2" t="s">
        <v>1029</v>
      </c>
      <c r="E262" s="2" t="s">
        <v>55</v>
      </c>
      <c r="F262" s="2" t="s">
        <v>2600</v>
      </c>
      <c r="G262" s="2" t="s">
        <v>2601</v>
      </c>
      <c r="H262" s="2" t="s">
        <v>2602</v>
      </c>
      <c r="I262" s="2" t="s">
        <v>2603</v>
      </c>
      <c r="J262" s="6" t="s">
        <v>2604</v>
      </c>
      <c r="K262" s="10" t="s">
        <v>3</v>
      </c>
      <c r="L262" s="2"/>
      <c r="M262" s="8"/>
      <c r="N262" s="8"/>
      <c r="O262" s="6" t="s">
        <v>2605</v>
      </c>
      <c r="P262" s="2"/>
      <c r="Q262" s="2"/>
      <c r="R262" s="2"/>
      <c r="S262" s="2" t="s">
        <v>61</v>
      </c>
      <c r="T262" s="2" t="s">
        <v>89</v>
      </c>
    </row>
    <row r="263" customFormat="false" ht="35.05" hidden="false" customHeight="false" outlineLevel="0" collapsed="false">
      <c r="A263" s="2" t="s">
        <v>2606</v>
      </c>
      <c r="B263" s="2" t="s">
        <v>2599</v>
      </c>
      <c r="C263" s="2" t="s">
        <v>244</v>
      </c>
      <c r="D263" s="2" t="s">
        <v>1029</v>
      </c>
      <c r="E263" s="2" t="s">
        <v>55</v>
      </c>
      <c r="F263" s="2" t="s">
        <v>623</v>
      </c>
      <c r="G263" s="2" t="s">
        <v>624</v>
      </c>
      <c r="H263" s="2" t="s">
        <v>2607</v>
      </c>
      <c r="I263" s="2" t="s">
        <v>2608</v>
      </c>
      <c r="J263" s="6" t="s">
        <v>2604</v>
      </c>
      <c r="K263" s="10" t="s">
        <v>3</v>
      </c>
      <c r="L263" s="2"/>
      <c r="M263" s="8"/>
      <c r="N263" s="8"/>
      <c r="O263" s="6" t="s">
        <v>2605</v>
      </c>
      <c r="P263" s="2"/>
      <c r="Q263" s="2"/>
      <c r="R263" s="2"/>
      <c r="S263" s="2" t="s">
        <v>61</v>
      </c>
      <c r="T263" s="2" t="s">
        <v>181</v>
      </c>
    </row>
    <row r="264" customFormat="false" ht="247.75" hidden="false" customHeight="false" outlineLevel="0" collapsed="false">
      <c r="A264" s="2" t="s">
        <v>2609</v>
      </c>
      <c r="B264" s="2" t="s">
        <v>2610</v>
      </c>
      <c r="C264" s="2" t="s">
        <v>801</v>
      </c>
      <c r="D264" s="2" t="s">
        <v>1029</v>
      </c>
      <c r="E264" s="2" t="s">
        <v>91</v>
      </c>
      <c r="F264" s="2" t="s">
        <v>2611</v>
      </c>
      <c r="G264" s="2" t="s">
        <v>2612</v>
      </c>
      <c r="H264" s="2" t="s">
        <v>2613</v>
      </c>
      <c r="I264" s="2" t="s">
        <v>2614</v>
      </c>
      <c r="J264" s="6" t="s">
        <v>2615</v>
      </c>
      <c r="K264" s="10" t="s">
        <v>3</v>
      </c>
      <c r="L264" s="2"/>
      <c r="M264" s="8"/>
      <c r="N264" s="8"/>
      <c r="O264" s="6" t="s">
        <v>2616</v>
      </c>
      <c r="P264" s="2"/>
      <c r="Q264" s="2"/>
      <c r="R264" s="2"/>
      <c r="S264" s="2" t="s">
        <v>98</v>
      </c>
      <c r="T264" s="2" t="s">
        <v>89</v>
      </c>
    </row>
    <row r="265" customFormat="false" ht="46.25" hidden="false" customHeight="false" outlineLevel="0" collapsed="false">
      <c r="A265" s="2" t="s">
        <v>2617</v>
      </c>
      <c r="B265" s="2" t="s">
        <v>2610</v>
      </c>
      <c r="C265" s="2" t="s">
        <v>70</v>
      </c>
      <c r="D265" s="2" t="s">
        <v>1029</v>
      </c>
      <c r="E265" s="2" t="s">
        <v>91</v>
      </c>
      <c r="F265" s="2" t="s">
        <v>2611</v>
      </c>
      <c r="G265" s="2" t="s">
        <v>2612</v>
      </c>
      <c r="H265" s="2" t="s">
        <v>2618</v>
      </c>
      <c r="I265" s="2" t="s">
        <v>2619</v>
      </c>
      <c r="J265" s="6" t="s">
        <v>2615</v>
      </c>
      <c r="K265" s="10" t="s">
        <v>3</v>
      </c>
      <c r="L265" s="2"/>
      <c r="M265" s="8"/>
      <c r="N265" s="8"/>
      <c r="O265" s="6" t="s">
        <v>2620</v>
      </c>
      <c r="P265" s="2"/>
      <c r="Q265" s="2"/>
      <c r="R265" s="2"/>
      <c r="S265" s="2" t="s">
        <v>98</v>
      </c>
      <c r="T265" s="2" t="s">
        <v>89</v>
      </c>
    </row>
    <row r="266" customFormat="false" ht="46.25" hidden="false" customHeight="false" outlineLevel="0" collapsed="false">
      <c r="A266" s="2" t="s">
        <v>2621</v>
      </c>
      <c r="B266" s="2" t="s">
        <v>2610</v>
      </c>
      <c r="C266" s="2" t="s">
        <v>53</v>
      </c>
      <c r="D266" s="2" t="s">
        <v>1029</v>
      </c>
      <c r="E266" s="2" t="s">
        <v>429</v>
      </c>
      <c r="F266" s="2" t="s">
        <v>2611</v>
      </c>
      <c r="G266" s="2" t="s">
        <v>2612</v>
      </c>
      <c r="H266" s="2" t="s">
        <v>2622</v>
      </c>
      <c r="I266" s="2" t="s">
        <v>2623</v>
      </c>
      <c r="J266" s="6" t="s">
        <v>2615</v>
      </c>
      <c r="K266" s="10" t="s">
        <v>3</v>
      </c>
      <c r="L266" s="2"/>
      <c r="M266" s="8"/>
      <c r="N266" s="8"/>
      <c r="O266" s="6" t="s">
        <v>2624</v>
      </c>
      <c r="P266" s="2"/>
      <c r="Q266" s="2"/>
      <c r="R266" s="2"/>
      <c r="S266" s="2" t="s">
        <v>436</v>
      </c>
      <c r="T266" s="2" t="s">
        <v>181</v>
      </c>
    </row>
    <row r="267" customFormat="false" ht="46.25" hidden="false" customHeight="false" outlineLevel="0" collapsed="false">
      <c r="A267" s="2" t="s">
        <v>2625</v>
      </c>
      <c r="B267" s="2" t="s">
        <v>2610</v>
      </c>
      <c r="C267" s="2" t="s">
        <v>53</v>
      </c>
      <c r="D267" s="2" t="s">
        <v>1029</v>
      </c>
      <c r="E267" s="2" t="s">
        <v>429</v>
      </c>
      <c r="F267" s="2" t="s">
        <v>2611</v>
      </c>
      <c r="G267" s="2" t="s">
        <v>2612</v>
      </c>
      <c r="H267" s="2" t="s">
        <v>2626</v>
      </c>
      <c r="I267" s="2" t="s">
        <v>2627</v>
      </c>
      <c r="J267" s="6" t="s">
        <v>2615</v>
      </c>
      <c r="K267" s="10" t="s">
        <v>3</v>
      </c>
      <c r="L267" s="2"/>
      <c r="M267" s="8"/>
      <c r="N267" s="8"/>
      <c r="O267" s="6" t="s">
        <v>2624</v>
      </c>
      <c r="P267" s="2"/>
      <c r="Q267" s="2"/>
      <c r="R267" s="2"/>
      <c r="S267" s="2" t="s">
        <v>436</v>
      </c>
      <c r="T267" s="2" t="s">
        <v>181</v>
      </c>
    </row>
    <row r="268" customFormat="false" ht="46.25" hidden="false" customHeight="false" outlineLevel="0" collapsed="false">
      <c r="A268" s="2" t="s">
        <v>2628</v>
      </c>
      <c r="B268" s="2" t="s">
        <v>2610</v>
      </c>
      <c r="C268" s="2" t="s">
        <v>53</v>
      </c>
      <c r="D268" s="2" t="s">
        <v>1029</v>
      </c>
      <c r="E268" s="2" t="s">
        <v>429</v>
      </c>
      <c r="F268" s="2" t="s">
        <v>2611</v>
      </c>
      <c r="G268" s="2" t="s">
        <v>2612</v>
      </c>
      <c r="H268" s="2" t="s">
        <v>2629</v>
      </c>
      <c r="I268" s="2" t="s">
        <v>2630</v>
      </c>
      <c r="J268" s="6" t="s">
        <v>2615</v>
      </c>
      <c r="K268" s="10" t="s">
        <v>3</v>
      </c>
      <c r="L268" s="2"/>
      <c r="M268" s="8"/>
      <c r="N268" s="8"/>
      <c r="O268" s="6" t="s">
        <v>2624</v>
      </c>
      <c r="P268" s="2"/>
      <c r="Q268" s="2"/>
      <c r="R268" s="2"/>
      <c r="S268" s="2" t="s">
        <v>436</v>
      </c>
      <c r="T268" s="2" t="s">
        <v>181</v>
      </c>
    </row>
    <row r="269" customFormat="false" ht="68.65" hidden="false" customHeight="false" outlineLevel="0" collapsed="false">
      <c r="A269" s="2" t="s">
        <v>2631</v>
      </c>
      <c r="B269" s="2" t="s">
        <v>2610</v>
      </c>
      <c r="C269" s="2" t="s">
        <v>2632</v>
      </c>
      <c r="D269" s="2" t="s">
        <v>1029</v>
      </c>
      <c r="E269" s="2" t="s">
        <v>91</v>
      </c>
      <c r="F269" s="2" t="s">
        <v>2611</v>
      </c>
      <c r="G269" s="2" t="s">
        <v>2612</v>
      </c>
      <c r="H269" s="2" t="s">
        <v>2633</v>
      </c>
      <c r="I269" s="2" t="s">
        <v>2634</v>
      </c>
      <c r="J269" s="6" t="s">
        <v>2615</v>
      </c>
      <c r="K269" s="10" t="s">
        <v>3</v>
      </c>
      <c r="L269" s="2"/>
      <c r="M269" s="8"/>
      <c r="N269" s="8"/>
      <c r="O269" s="6" t="s">
        <v>2635</v>
      </c>
      <c r="P269" s="2"/>
      <c r="Q269" s="2"/>
      <c r="R269" s="2"/>
      <c r="S269" s="2" t="s">
        <v>98</v>
      </c>
      <c r="T269" s="2" t="s">
        <v>89</v>
      </c>
    </row>
    <row r="270" customFormat="false" ht="57.45" hidden="false" customHeight="false" outlineLevel="0" collapsed="false">
      <c r="A270" s="2" t="s">
        <v>2636</v>
      </c>
      <c r="B270" s="2" t="s">
        <v>2610</v>
      </c>
      <c r="C270" s="2" t="s">
        <v>813</v>
      </c>
      <c r="D270" s="2" t="s">
        <v>1029</v>
      </c>
      <c r="E270" s="2" t="s">
        <v>91</v>
      </c>
      <c r="F270" s="2" t="s">
        <v>2611</v>
      </c>
      <c r="G270" s="2" t="s">
        <v>2612</v>
      </c>
      <c r="H270" s="2" t="s">
        <v>2637</v>
      </c>
      <c r="I270" s="2" t="s">
        <v>2638</v>
      </c>
      <c r="J270" s="6" t="s">
        <v>2615</v>
      </c>
      <c r="K270" s="10" t="s">
        <v>3</v>
      </c>
      <c r="L270" s="2"/>
      <c r="M270" s="8"/>
      <c r="N270" s="8"/>
      <c r="O270" s="6" t="s">
        <v>2639</v>
      </c>
      <c r="P270" s="2"/>
      <c r="Q270" s="2"/>
      <c r="R270" s="2"/>
      <c r="S270" s="2" t="s">
        <v>98</v>
      </c>
      <c r="T270" s="2" t="s">
        <v>89</v>
      </c>
    </row>
    <row r="271" customFormat="false" ht="91" hidden="false" customHeight="false" outlineLevel="0" collapsed="false">
      <c r="A271" s="2" t="s">
        <v>2640</v>
      </c>
      <c r="B271" s="2" t="s">
        <v>1748</v>
      </c>
      <c r="C271" s="2" t="s">
        <v>2641</v>
      </c>
      <c r="D271" s="2" t="s">
        <v>1029</v>
      </c>
      <c r="E271" s="2" t="s">
        <v>429</v>
      </c>
      <c r="F271" s="2" t="s">
        <v>2642</v>
      </c>
      <c r="G271" s="2" t="s">
        <v>2643</v>
      </c>
      <c r="H271" s="2" t="s">
        <v>2644</v>
      </c>
      <c r="I271" s="2" t="s">
        <v>2645</v>
      </c>
      <c r="J271" s="6" t="s">
        <v>1753</v>
      </c>
      <c r="K271" s="10" t="s">
        <v>3</v>
      </c>
      <c r="L271" s="2"/>
      <c r="M271" s="8"/>
      <c r="N271" s="8"/>
      <c r="O271" s="6" t="s">
        <v>2646</v>
      </c>
      <c r="P271" s="2"/>
      <c r="Q271" s="2"/>
      <c r="R271" s="2"/>
      <c r="S271" s="2" t="s">
        <v>436</v>
      </c>
      <c r="T271" s="2" t="s">
        <v>181</v>
      </c>
    </row>
    <row r="272" customFormat="false" ht="57.45" hidden="false" customHeight="false" outlineLevel="0" collapsed="false">
      <c r="A272" s="2" t="s">
        <v>2647</v>
      </c>
      <c r="B272" s="2" t="s">
        <v>2648</v>
      </c>
      <c r="C272" s="2" t="s">
        <v>133</v>
      </c>
      <c r="D272" s="2" t="s">
        <v>1029</v>
      </c>
      <c r="E272" s="2" t="s">
        <v>91</v>
      </c>
      <c r="F272" s="2" t="s">
        <v>1839</v>
      </c>
      <c r="G272" s="2" t="s">
        <v>2649</v>
      </c>
      <c r="H272" s="2" t="s">
        <v>2650</v>
      </c>
      <c r="I272" s="2" t="s">
        <v>2651</v>
      </c>
      <c r="J272" s="6" t="s">
        <v>2652</v>
      </c>
      <c r="K272" s="10" t="s">
        <v>3</v>
      </c>
      <c r="L272" s="2"/>
      <c r="M272" s="8"/>
      <c r="N272" s="8"/>
      <c r="O272" s="6" t="s">
        <v>2653</v>
      </c>
      <c r="P272" s="2"/>
      <c r="Q272" s="2"/>
      <c r="R272" s="2"/>
      <c r="S272" s="2" t="s">
        <v>98</v>
      </c>
      <c r="T272" s="2" t="s">
        <v>89</v>
      </c>
    </row>
    <row r="273" customFormat="false" ht="180.55" hidden="false" customHeight="false" outlineLevel="0" collapsed="false">
      <c r="A273" s="2" t="s">
        <v>2654</v>
      </c>
      <c r="B273" s="2" t="s">
        <v>2655</v>
      </c>
      <c r="C273" s="2" t="s">
        <v>143</v>
      </c>
      <c r="D273" s="2" t="s">
        <v>1029</v>
      </c>
      <c r="E273" s="2" t="s">
        <v>406</v>
      </c>
      <c r="F273" s="2" t="s">
        <v>2656</v>
      </c>
      <c r="G273" s="2" t="s">
        <v>2657</v>
      </c>
      <c r="H273" s="2" t="s">
        <v>2658</v>
      </c>
      <c r="I273" s="2" t="s">
        <v>2659</v>
      </c>
      <c r="J273" s="6" t="s">
        <v>2660</v>
      </c>
      <c r="K273" s="10" t="s">
        <v>3</v>
      </c>
      <c r="L273" s="2"/>
      <c r="M273" s="8"/>
      <c r="N273" s="8"/>
      <c r="O273" s="6" t="s">
        <v>2661</v>
      </c>
      <c r="P273" s="2"/>
      <c r="Q273" s="2"/>
      <c r="R273" s="2"/>
      <c r="S273" s="2" t="s">
        <v>413</v>
      </c>
      <c r="T273" s="2" t="s">
        <v>227</v>
      </c>
    </row>
    <row r="274" customFormat="false" ht="68.65" hidden="false" customHeight="false" outlineLevel="0" collapsed="false">
      <c r="A274" s="2" t="s">
        <v>2662</v>
      </c>
      <c r="B274" s="2" t="s">
        <v>1858</v>
      </c>
      <c r="C274" s="2" t="s">
        <v>2663</v>
      </c>
      <c r="D274" s="2" t="s">
        <v>1029</v>
      </c>
      <c r="E274" s="2" t="s">
        <v>91</v>
      </c>
      <c r="F274" s="2" t="s">
        <v>598</v>
      </c>
      <c r="G274" s="2" t="s">
        <v>1908</v>
      </c>
      <c r="H274" s="2" t="s">
        <v>2664</v>
      </c>
      <c r="I274" s="2" t="s">
        <v>2665</v>
      </c>
      <c r="J274" s="6" t="s">
        <v>1863</v>
      </c>
      <c r="K274" s="10" t="s">
        <v>3</v>
      </c>
      <c r="L274" s="2"/>
      <c r="M274" s="8"/>
      <c r="N274" s="8"/>
      <c r="O274" s="6" t="s">
        <v>2666</v>
      </c>
      <c r="P274" s="2"/>
      <c r="Q274" s="2"/>
      <c r="R274" s="2"/>
      <c r="S274" s="2" t="s">
        <v>98</v>
      </c>
      <c r="T274" s="2" t="s">
        <v>89</v>
      </c>
    </row>
    <row r="275" customFormat="false" ht="102.2" hidden="false" customHeight="false" outlineLevel="0" collapsed="false">
      <c r="A275" s="2" t="s">
        <v>2667</v>
      </c>
      <c r="B275" s="2" t="s">
        <v>1858</v>
      </c>
      <c r="C275" s="2" t="s">
        <v>2668</v>
      </c>
      <c r="D275" s="2" t="s">
        <v>1029</v>
      </c>
      <c r="E275" s="2" t="s">
        <v>91</v>
      </c>
      <c r="F275" s="2" t="s">
        <v>1789</v>
      </c>
      <c r="G275" s="2" t="s">
        <v>1790</v>
      </c>
      <c r="H275" s="2" t="s">
        <v>2669</v>
      </c>
      <c r="I275" s="2" t="s">
        <v>2670</v>
      </c>
      <c r="J275" s="6" t="s">
        <v>1863</v>
      </c>
      <c r="K275" s="10" t="s">
        <v>3</v>
      </c>
      <c r="L275" s="2"/>
      <c r="M275" s="8"/>
      <c r="N275" s="8"/>
      <c r="O275" s="6" t="s">
        <v>2671</v>
      </c>
      <c r="P275" s="2"/>
      <c r="Q275" s="2"/>
      <c r="R275" s="2"/>
      <c r="S275" s="2" t="s">
        <v>98</v>
      </c>
      <c r="T275" s="2" t="s">
        <v>89</v>
      </c>
    </row>
    <row r="276" customFormat="false" ht="46.25" hidden="false" customHeight="false" outlineLevel="0" collapsed="false">
      <c r="A276" s="2" t="s">
        <v>2672</v>
      </c>
      <c r="B276" s="2" t="s">
        <v>1858</v>
      </c>
      <c r="C276" s="2" t="s">
        <v>1788</v>
      </c>
      <c r="D276" s="2" t="s">
        <v>1029</v>
      </c>
      <c r="E276" s="2" t="s">
        <v>91</v>
      </c>
      <c r="F276" s="2" t="s">
        <v>1806</v>
      </c>
      <c r="G276" s="2" t="s">
        <v>2673</v>
      </c>
      <c r="H276" s="2" t="s">
        <v>2674</v>
      </c>
      <c r="I276" s="2" t="s">
        <v>2675</v>
      </c>
      <c r="J276" s="6" t="s">
        <v>1863</v>
      </c>
      <c r="K276" s="10" t="s">
        <v>3</v>
      </c>
      <c r="L276" s="2"/>
      <c r="M276" s="8"/>
      <c r="N276" s="8"/>
      <c r="O276" s="6" t="s">
        <v>2676</v>
      </c>
      <c r="P276" s="2"/>
      <c r="Q276" s="2"/>
      <c r="R276" s="2"/>
      <c r="S276" s="2" t="s">
        <v>98</v>
      </c>
      <c r="T276" s="2" t="s">
        <v>89</v>
      </c>
    </row>
    <row r="277" customFormat="false" ht="46.25" hidden="false" customHeight="false" outlineLevel="0" collapsed="false">
      <c r="A277" s="2" t="s">
        <v>2677</v>
      </c>
      <c r="B277" s="2" t="s">
        <v>1858</v>
      </c>
      <c r="C277" s="2" t="s">
        <v>2678</v>
      </c>
      <c r="D277" s="2" t="s">
        <v>1029</v>
      </c>
      <c r="E277" s="2" t="s">
        <v>91</v>
      </c>
      <c r="F277" s="2" t="s">
        <v>598</v>
      </c>
      <c r="G277" s="2" t="s">
        <v>1908</v>
      </c>
      <c r="H277" s="2" t="s">
        <v>2679</v>
      </c>
      <c r="I277" s="2" t="s">
        <v>2680</v>
      </c>
      <c r="J277" s="6" t="s">
        <v>1863</v>
      </c>
      <c r="K277" s="10" t="s">
        <v>3</v>
      </c>
      <c r="L277" s="2"/>
      <c r="M277" s="8"/>
      <c r="N277" s="8"/>
      <c r="O277" s="6" t="s">
        <v>2681</v>
      </c>
      <c r="P277" s="2"/>
      <c r="Q277" s="2"/>
      <c r="R277" s="2"/>
      <c r="S277" s="2" t="s">
        <v>98</v>
      </c>
      <c r="T277" s="2" t="s">
        <v>89</v>
      </c>
    </row>
    <row r="278" customFormat="false" ht="46.25" hidden="false" customHeight="false" outlineLevel="0" collapsed="false">
      <c r="A278" s="2" t="s">
        <v>2682</v>
      </c>
      <c r="B278" s="2" t="s">
        <v>1858</v>
      </c>
      <c r="C278" s="2" t="s">
        <v>2683</v>
      </c>
      <c r="D278" s="2" t="s">
        <v>1029</v>
      </c>
      <c r="E278" s="2" t="s">
        <v>91</v>
      </c>
      <c r="F278" s="2" t="s">
        <v>598</v>
      </c>
      <c r="G278" s="2" t="s">
        <v>1908</v>
      </c>
      <c r="H278" s="2" t="s">
        <v>2679</v>
      </c>
      <c r="I278" s="2" t="s">
        <v>2680</v>
      </c>
      <c r="J278" s="6" t="s">
        <v>1863</v>
      </c>
      <c r="K278" s="10" t="s">
        <v>3</v>
      </c>
      <c r="L278" s="2"/>
      <c r="M278" s="8"/>
      <c r="N278" s="8"/>
      <c r="O278" s="6" t="s">
        <v>2684</v>
      </c>
      <c r="P278" s="2"/>
      <c r="Q278" s="2"/>
      <c r="R278" s="2"/>
      <c r="S278" s="2" t="s">
        <v>98</v>
      </c>
      <c r="T278" s="2" t="s">
        <v>89</v>
      </c>
    </row>
    <row r="279" customFormat="false" ht="35.05" hidden="false" customHeight="false" outlineLevel="0" collapsed="false">
      <c r="A279" s="2" t="s">
        <v>2685</v>
      </c>
      <c r="B279" s="2" t="s">
        <v>1858</v>
      </c>
      <c r="C279" s="2" t="s">
        <v>1822</v>
      </c>
      <c r="D279" s="2" t="s">
        <v>1029</v>
      </c>
      <c r="E279" s="2" t="s">
        <v>429</v>
      </c>
      <c r="F279" s="2" t="s">
        <v>1867</v>
      </c>
      <c r="G279" s="2" t="s">
        <v>2686</v>
      </c>
      <c r="H279" s="2" t="s">
        <v>2687</v>
      </c>
      <c r="I279" s="2" t="s">
        <v>2688</v>
      </c>
      <c r="J279" s="6" t="s">
        <v>1863</v>
      </c>
      <c r="K279" s="10" t="s">
        <v>3</v>
      </c>
      <c r="L279" s="2"/>
      <c r="M279" s="8"/>
      <c r="N279" s="8"/>
      <c r="O279" s="6" t="s">
        <v>2689</v>
      </c>
      <c r="P279" s="2"/>
      <c r="Q279" s="2"/>
      <c r="R279" s="2"/>
      <c r="S279" s="2" t="s">
        <v>436</v>
      </c>
      <c r="T279" s="2" t="s">
        <v>181</v>
      </c>
    </row>
    <row r="280" customFormat="false" ht="68.65" hidden="false" customHeight="false" outlineLevel="0" collapsed="false">
      <c r="A280" s="2" t="s">
        <v>2690</v>
      </c>
      <c r="B280" s="2" t="s">
        <v>1858</v>
      </c>
      <c r="C280" s="2" t="s">
        <v>2691</v>
      </c>
      <c r="D280" s="2" t="s">
        <v>1029</v>
      </c>
      <c r="E280" s="2" t="s">
        <v>91</v>
      </c>
      <c r="F280" s="2" t="s">
        <v>1806</v>
      </c>
      <c r="G280" s="2" t="s">
        <v>2673</v>
      </c>
      <c r="H280" s="2" t="s">
        <v>2692</v>
      </c>
      <c r="I280" s="2" t="s">
        <v>2693</v>
      </c>
      <c r="J280" s="6" t="s">
        <v>1863</v>
      </c>
      <c r="K280" s="10" t="s">
        <v>3</v>
      </c>
      <c r="L280" s="2"/>
      <c r="M280" s="8"/>
      <c r="N280" s="8"/>
      <c r="O280" s="6" t="s">
        <v>2694</v>
      </c>
      <c r="P280" s="2"/>
      <c r="Q280" s="2"/>
      <c r="R280" s="2"/>
      <c r="S280" s="2" t="s">
        <v>98</v>
      </c>
      <c r="T280" s="2" t="s">
        <v>89</v>
      </c>
    </row>
    <row r="281" customFormat="false" ht="225.35" hidden="false" customHeight="false" outlineLevel="0" collapsed="false">
      <c r="A281" s="2" t="s">
        <v>2695</v>
      </c>
      <c r="B281" s="2" t="s">
        <v>720</v>
      </c>
      <c r="C281" s="2" t="s">
        <v>169</v>
      </c>
      <c r="D281" s="2" t="s">
        <v>1029</v>
      </c>
      <c r="E281" s="2" t="s">
        <v>55</v>
      </c>
      <c r="F281" s="2" t="s">
        <v>2696</v>
      </c>
      <c r="G281" s="2" t="s">
        <v>2697</v>
      </c>
      <c r="H281" s="2" t="s">
        <v>2698</v>
      </c>
      <c r="I281" s="2" t="s">
        <v>2699</v>
      </c>
      <c r="J281" s="6" t="s">
        <v>725</v>
      </c>
      <c r="K281" s="10" t="s">
        <v>3</v>
      </c>
      <c r="L281" s="2"/>
      <c r="M281" s="8"/>
      <c r="N281" s="8"/>
      <c r="O281" s="6" t="s">
        <v>2700</v>
      </c>
      <c r="P281" s="2"/>
      <c r="Q281" s="2"/>
      <c r="R281" s="2"/>
      <c r="S281" s="2" t="s">
        <v>61</v>
      </c>
      <c r="T281" s="2" t="s">
        <v>89</v>
      </c>
    </row>
    <row r="282" customFormat="false" ht="35.05" hidden="false" customHeight="false" outlineLevel="0" collapsed="false">
      <c r="A282" s="2" t="s">
        <v>2701</v>
      </c>
      <c r="B282" s="2" t="s">
        <v>2702</v>
      </c>
      <c r="C282" s="2" t="s">
        <v>2703</v>
      </c>
      <c r="D282" s="2" t="s">
        <v>1029</v>
      </c>
      <c r="E282" s="2" t="s">
        <v>55</v>
      </c>
      <c r="F282" s="2" t="s">
        <v>1903</v>
      </c>
      <c r="G282" s="2" t="s">
        <v>2704</v>
      </c>
      <c r="H282" s="2" t="s">
        <v>2705</v>
      </c>
      <c r="I282" s="2" t="s">
        <v>2706</v>
      </c>
      <c r="J282" s="6" t="s">
        <v>2707</v>
      </c>
      <c r="K282" s="10" t="s">
        <v>3</v>
      </c>
      <c r="L282" s="2"/>
      <c r="M282" s="8"/>
      <c r="N282" s="8"/>
      <c r="O282" s="6" t="s">
        <v>2708</v>
      </c>
      <c r="P282" s="2"/>
      <c r="Q282" s="2"/>
      <c r="R282" s="2"/>
      <c r="S282" s="2" t="s">
        <v>61</v>
      </c>
      <c r="T282" s="2" t="s">
        <v>89</v>
      </c>
    </row>
    <row r="283" customFormat="false" ht="57.45" hidden="false" customHeight="false" outlineLevel="0" collapsed="false">
      <c r="A283" s="2" t="s">
        <v>2709</v>
      </c>
      <c r="B283" s="2" t="s">
        <v>2710</v>
      </c>
      <c r="C283" s="2" t="s">
        <v>2711</v>
      </c>
      <c r="D283" s="2" t="s">
        <v>1029</v>
      </c>
      <c r="E283" s="2" t="s">
        <v>55</v>
      </c>
      <c r="F283" s="2" t="s">
        <v>583</v>
      </c>
      <c r="G283" s="2" t="s">
        <v>584</v>
      </c>
      <c r="H283" s="2" t="s">
        <v>2712</v>
      </c>
      <c r="I283" s="2" t="s">
        <v>2713</v>
      </c>
      <c r="J283" s="6" t="s">
        <v>2714</v>
      </c>
      <c r="K283" s="10" t="s">
        <v>3</v>
      </c>
      <c r="L283" s="2"/>
      <c r="M283" s="8"/>
      <c r="N283" s="8"/>
      <c r="O283" s="6" t="s">
        <v>2715</v>
      </c>
      <c r="P283" s="2"/>
      <c r="Q283" s="2"/>
      <c r="R283" s="2"/>
      <c r="S283" s="2" t="s">
        <v>61</v>
      </c>
      <c r="T283" s="2" t="s">
        <v>89</v>
      </c>
    </row>
    <row r="284" customFormat="false" ht="35.05" hidden="false" customHeight="false" outlineLevel="0" collapsed="false">
      <c r="A284" s="2" t="s">
        <v>2716</v>
      </c>
      <c r="B284" s="2" t="s">
        <v>2710</v>
      </c>
      <c r="C284" s="2" t="s">
        <v>2717</v>
      </c>
      <c r="D284" s="2" t="s">
        <v>1029</v>
      </c>
      <c r="E284" s="2" t="s">
        <v>328</v>
      </c>
      <c r="F284" s="2" t="s">
        <v>583</v>
      </c>
      <c r="G284" s="2" t="s">
        <v>584</v>
      </c>
      <c r="H284" s="2"/>
      <c r="I284" s="2" t="s">
        <v>2718</v>
      </c>
      <c r="J284" s="6" t="s">
        <v>2714</v>
      </c>
      <c r="K284" s="10" t="s">
        <v>3</v>
      </c>
      <c r="L284" s="2"/>
      <c r="M284" s="8"/>
      <c r="N284" s="8"/>
      <c r="O284" s="6" t="s">
        <v>2719</v>
      </c>
      <c r="P284" s="2"/>
      <c r="Q284" s="2"/>
      <c r="R284" s="2"/>
      <c r="S284" s="2" t="s">
        <v>331</v>
      </c>
      <c r="T284" s="2" t="s">
        <v>89</v>
      </c>
    </row>
    <row r="285" customFormat="false" ht="57.45" hidden="false" customHeight="false" outlineLevel="0" collapsed="false">
      <c r="A285" s="2" t="s">
        <v>2720</v>
      </c>
      <c r="B285" s="2" t="s">
        <v>2710</v>
      </c>
      <c r="C285" s="2" t="s">
        <v>2721</v>
      </c>
      <c r="D285" s="2" t="s">
        <v>1029</v>
      </c>
      <c r="E285" s="2" t="s">
        <v>429</v>
      </c>
      <c r="F285" s="2" t="s">
        <v>1810</v>
      </c>
      <c r="G285" s="2" t="s">
        <v>2722</v>
      </c>
      <c r="H285" s="2" t="s">
        <v>2723</v>
      </c>
      <c r="I285" s="2" t="s">
        <v>2724</v>
      </c>
      <c r="J285" s="6" t="s">
        <v>2714</v>
      </c>
      <c r="K285" s="10" t="s">
        <v>3</v>
      </c>
      <c r="L285" s="2"/>
      <c r="M285" s="8"/>
      <c r="N285" s="8"/>
      <c r="O285" s="6" t="s">
        <v>2725</v>
      </c>
      <c r="P285" s="2"/>
      <c r="Q285" s="2"/>
      <c r="R285" s="2"/>
      <c r="S285" s="2" t="s">
        <v>436</v>
      </c>
      <c r="T285" s="2" t="s">
        <v>181</v>
      </c>
    </row>
    <row r="286" customFormat="false" ht="57.45" hidden="false" customHeight="false" outlineLevel="0" collapsed="false">
      <c r="A286" s="2" t="s">
        <v>2726</v>
      </c>
      <c r="B286" s="2" t="s">
        <v>2710</v>
      </c>
      <c r="C286" s="2" t="s">
        <v>2721</v>
      </c>
      <c r="D286" s="2" t="s">
        <v>1029</v>
      </c>
      <c r="E286" s="2" t="s">
        <v>429</v>
      </c>
      <c r="F286" s="2" t="s">
        <v>1810</v>
      </c>
      <c r="G286" s="2" t="s">
        <v>2722</v>
      </c>
      <c r="H286" s="2" t="s">
        <v>2727</v>
      </c>
      <c r="I286" s="2" t="s">
        <v>2728</v>
      </c>
      <c r="J286" s="6" t="s">
        <v>2714</v>
      </c>
      <c r="K286" s="10" t="s">
        <v>3</v>
      </c>
      <c r="L286" s="2"/>
      <c r="M286" s="8"/>
      <c r="N286" s="8"/>
      <c r="O286" s="6" t="s">
        <v>2725</v>
      </c>
      <c r="P286" s="2"/>
      <c r="Q286" s="2"/>
      <c r="R286" s="2"/>
      <c r="S286" s="2" t="s">
        <v>436</v>
      </c>
      <c r="T286" s="2" t="s">
        <v>181</v>
      </c>
    </row>
    <row r="287" customFormat="false" ht="102.2" hidden="false" customHeight="false" outlineLevel="0" collapsed="false">
      <c r="A287" s="2" t="s">
        <v>2729</v>
      </c>
      <c r="B287" s="2" t="s">
        <v>2710</v>
      </c>
      <c r="C287" s="2" t="s">
        <v>2730</v>
      </c>
      <c r="D287" s="2" t="s">
        <v>1029</v>
      </c>
      <c r="E287" s="2" t="s">
        <v>55</v>
      </c>
      <c r="F287" s="2" t="s">
        <v>583</v>
      </c>
      <c r="G287" s="2" t="s">
        <v>584</v>
      </c>
      <c r="H287" s="2" t="s">
        <v>2731</v>
      </c>
      <c r="I287" s="2" t="s">
        <v>2732</v>
      </c>
      <c r="J287" s="6" t="s">
        <v>2714</v>
      </c>
      <c r="K287" s="10" t="s">
        <v>3</v>
      </c>
      <c r="L287" s="2"/>
      <c r="M287" s="8"/>
      <c r="N287" s="8"/>
      <c r="O287" s="6" t="s">
        <v>2733</v>
      </c>
      <c r="P287" s="2"/>
      <c r="Q287" s="2"/>
      <c r="R287" s="2"/>
      <c r="S287" s="2" t="s">
        <v>61</v>
      </c>
      <c r="T287" s="2" t="s">
        <v>89</v>
      </c>
    </row>
    <row r="288" customFormat="false" ht="169.4" hidden="false" customHeight="false" outlineLevel="0" collapsed="false">
      <c r="A288" s="2" t="s">
        <v>2734</v>
      </c>
      <c r="B288" s="2" t="s">
        <v>2735</v>
      </c>
      <c r="C288" s="2" t="s">
        <v>53</v>
      </c>
      <c r="D288" s="2" t="s">
        <v>1029</v>
      </c>
      <c r="E288" s="2" t="s">
        <v>91</v>
      </c>
      <c r="F288" s="2" t="s">
        <v>753</v>
      </c>
      <c r="G288" s="2" t="s">
        <v>754</v>
      </c>
      <c r="H288" s="2" t="s">
        <v>2736</v>
      </c>
      <c r="I288" s="2" t="s">
        <v>2737</v>
      </c>
      <c r="J288" s="6" t="s">
        <v>2738</v>
      </c>
      <c r="K288" s="10" t="s">
        <v>3</v>
      </c>
      <c r="L288" s="2"/>
      <c r="M288" s="8"/>
      <c r="N288" s="8"/>
      <c r="O288" s="6" t="s">
        <v>2739</v>
      </c>
      <c r="P288" s="2"/>
      <c r="Q288" s="2"/>
      <c r="R288" s="2"/>
      <c r="S288" s="2" t="s">
        <v>98</v>
      </c>
      <c r="T288" s="2" t="s">
        <v>89</v>
      </c>
    </row>
    <row r="289" customFormat="false" ht="91" hidden="false" customHeight="false" outlineLevel="0" collapsed="false">
      <c r="A289" s="2" t="s">
        <v>2740</v>
      </c>
      <c r="B289" s="2" t="s">
        <v>2741</v>
      </c>
      <c r="C289" s="2" t="s">
        <v>1383</v>
      </c>
      <c r="D289" s="2" t="s">
        <v>1029</v>
      </c>
      <c r="E289" s="2" t="s">
        <v>429</v>
      </c>
      <c r="F289" s="2" t="s">
        <v>1839</v>
      </c>
      <c r="G289" s="2" t="s">
        <v>2742</v>
      </c>
      <c r="H289" s="2" t="s">
        <v>2743</v>
      </c>
      <c r="I289" s="2" t="s">
        <v>2744</v>
      </c>
      <c r="J289" s="6" t="s">
        <v>2745</v>
      </c>
      <c r="K289" s="10" t="s">
        <v>3</v>
      </c>
      <c r="L289" s="2"/>
      <c r="M289" s="8"/>
      <c r="N289" s="8"/>
      <c r="O289" s="6" t="s">
        <v>2746</v>
      </c>
      <c r="P289" s="2"/>
      <c r="Q289" s="2"/>
      <c r="R289" s="2"/>
      <c r="S289" s="2" t="s">
        <v>436</v>
      </c>
      <c r="T289" s="2" t="s">
        <v>181</v>
      </c>
    </row>
    <row r="290" customFormat="false" ht="191.75" hidden="false" customHeight="false" outlineLevel="0" collapsed="false">
      <c r="A290" s="2" t="s">
        <v>2747</v>
      </c>
      <c r="B290" s="2" t="s">
        <v>2748</v>
      </c>
      <c r="C290" s="2" t="s">
        <v>2749</v>
      </c>
      <c r="D290" s="2" t="s">
        <v>1029</v>
      </c>
      <c r="E290" s="2" t="s">
        <v>91</v>
      </c>
      <c r="F290" s="2" t="s">
        <v>2750</v>
      </c>
      <c r="G290" s="2" t="s">
        <v>2751</v>
      </c>
      <c r="H290" s="2" t="s">
        <v>2752</v>
      </c>
      <c r="I290" s="2" t="s">
        <v>2753</v>
      </c>
      <c r="J290" s="6" t="s">
        <v>2754</v>
      </c>
      <c r="K290" s="10" t="s">
        <v>3</v>
      </c>
      <c r="L290" s="2"/>
      <c r="M290" s="8"/>
      <c r="N290" s="8"/>
      <c r="O290" s="6" t="s">
        <v>2755</v>
      </c>
      <c r="P290" s="2"/>
      <c r="Q290" s="2"/>
      <c r="R290" s="2"/>
      <c r="S290" s="2" t="s">
        <v>98</v>
      </c>
      <c r="T290" s="2" t="s">
        <v>89</v>
      </c>
    </row>
    <row r="291" customFormat="false" ht="281.3" hidden="false" customHeight="false" outlineLevel="0" collapsed="false">
      <c r="A291" s="2" t="s">
        <v>2756</v>
      </c>
      <c r="B291" s="2" t="s">
        <v>2748</v>
      </c>
      <c r="C291" s="2" t="s">
        <v>272</v>
      </c>
      <c r="D291" s="2" t="s">
        <v>1029</v>
      </c>
      <c r="E291" s="2" t="s">
        <v>91</v>
      </c>
      <c r="F291" s="2" t="s">
        <v>2750</v>
      </c>
      <c r="G291" s="2" t="s">
        <v>2751</v>
      </c>
      <c r="H291" s="2" t="s">
        <v>2757</v>
      </c>
      <c r="I291" s="2" t="s">
        <v>2758</v>
      </c>
      <c r="J291" s="6" t="s">
        <v>2754</v>
      </c>
      <c r="K291" s="10" t="s">
        <v>3</v>
      </c>
      <c r="L291" s="2"/>
      <c r="M291" s="8"/>
      <c r="N291" s="8"/>
      <c r="O291" s="6" t="s">
        <v>2759</v>
      </c>
      <c r="P291" s="2"/>
      <c r="Q291" s="2"/>
      <c r="R291" s="2"/>
      <c r="S291" s="2" t="s">
        <v>98</v>
      </c>
      <c r="T291" s="2" t="s">
        <v>89</v>
      </c>
    </row>
    <row r="292" customFormat="false" ht="180.55" hidden="false" customHeight="false" outlineLevel="0" collapsed="false">
      <c r="A292" s="2" t="s">
        <v>2760</v>
      </c>
      <c r="B292" s="2" t="s">
        <v>2761</v>
      </c>
      <c r="C292" s="2" t="s">
        <v>1047</v>
      </c>
      <c r="D292" s="2" t="s">
        <v>1029</v>
      </c>
      <c r="E292" s="2" t="s">
        <v>429</v>
      </c>
      <c r="F292" s="2" t="s">
        <v>616</v>
      </c>
      <c r="G292" s="2" t="s">
        <v>2762</v>
      </c>
      <c r="H292" s="2" t="s">
        <v>2763</v>
      </c>
      <c r="I292" s="2" t="s">
        <v>2764</v>
      </c>
      <c r="J292" s="6" t="s">
        <v>2765</v>
      </c>
      <c r="K292" s="10" t="s">
        <v>3</v>
      </c>
      <c r="L292" s="2"/>
      <c r="M292" s="8"/>
      <c r="N292" s="8"/>
      <c r="O292" s="6" t="s">
        <v>2766</v>
      </c>
      <c r="P292" s="2"/>
      <c r="Q292" s="2"/>
      <c r="R292" s="2"/>
      <c r="S292" s="2" t="s">
        <v>436</v>
      </c>
      <c r="T292" s="2" t="s">
        <v>181</v>
      </c>
    </row>
    <row r="293" customFormat="false" ht="68.65" hidden="false" customHeight="false" outlineLevel="0" collapsed="false">
      <c r="A293" s="2" t="s">
        <v>2767</v>
      </c>
      <c r="B293" s="2" t="s">
        <v>2768</v>
      </c>
      <c r="C293" s="2" t="s">
        <v>2769</v>
      </c>
      <c r="D293" s="2" t="s">
        <v>1029</v>
      </c>
      <c r="E293" s="2" t="s">
        <v>429</v>
      </c>
      <c r="F293" s="2" t="s">
        <v>2770</v>
      </c>
      <c r="G293" s="2" t="s">
        <v>2771</v>
      </c>
      <c r="H293" s="2" t="s">
        <v>2772</v>
      </c>
      <c r="I293" s="2" t="s">
        <v>2773</v>
      </c>
      <c r="J293" s="6" t="s">
        <v>2774</v>
      </c>
      <c r="K293" s="10" t="s">
        <v>3</v>
      </c>
      <c r="L293" s="2"/>
      <c r="M293" s="8"/>
      <c r="N293" s="8"/>
      <c r="O293" s="6" t="s">
        <v>2775</v>
      </c>
      <c r="P293" s="2"/>
      <c r="Q293" s="2"/>
      <c r="R293" s="2"/>
      <c r="S293" s="2" t="s">
        <v>436</v>
      </c>
      <c r="T293" s="2" t="s">
        <v>181</v>
      </c>
    </row>
    <row r="294" customFormat="false" ht="135.8" hidden="false" customHeight="false" outlineLevel="0" collapsed="false">
      <c r="A294" s="2" t="s">
        <v>2776</v>
      </c>
      <c r="B294" s="2" t="s">
        <v>2768</v>
      </c>
      <c r="C294" s="2" t="s">
        <v>2777</v>
      </c>
      <c r="D294" s="2" t="s">
        <v>1029</v>
      </c>
      <c r="E294" s="2" t="s">
        <v>91</v>
      </c>
      <c r="F294" s="2" t="s">
        <v>2770</v>
      </c>
      <c r="G294" s="2" t="s">
        <v>2771</v>
      </c>
      <c r="H294" s="2" t="s">
        <v>2778</v>
      </c>
      <c r="I294" s="2" t="s">
        <v>2779</v>
      </c>
      <c r="J294" s="6" t="s">
        <v>2774</v>
      </c>
      <c r="K294" s="10" t="s">
        <v>3</v>
      </c>
      <c r="L294" s="2"/>
      <c r="M294" s="8"/>
      <c r="N294" s="8"/>
      <c r="O294" s="6" t="s">
        <v>2780</v>
      </c>
      <c r="P294" s="2"/>
      <c r="Q294" s="2"/>
      <c r="R294" s="2"/>
      <c r="S294" s="2" t="s">
        <v>98</v>
      </c>
      <c r="T294" s="2" t="s">
        <v>89</v>
      </c>
    </row>
    <row r="295" customFormat="false" ht="79.85" hidden="false" customHeight="false" outlineLevel="0" collapsed="false">
      <c r="A295" s="2" t="s">
        <v>2781</v>
      </c>
      <c r="B295" s="2" t="s">
        <v>2768</v>
      </c>
      <c r="C295" s="2" t="s">
        <v>438</v>
      </c>
      <c r="D295" s="2" t="s">
        <v>1029</v>
      </c>
      <c r="E295" s="2" t="s">
        <v>429</v>
      </c>
      <c r="F295" s="2" t="s">
        <v>2770</v>
      </c>
      <c r="G295" s="2" t="s">
        <v>2771</v>
      </c>
      <c r="H295" s="2" t="s">
        <v>2782</v>
      </c>
      <c r="I295" s="2" t="s">
        <v>2783</v>
      </c>
      <c r="J295" s="6" t="s">
        <v>2774</v>
      </c>
      <c r="K295" s="10" t="s">
        <v>3</v>
      </c>
      <c r="L295" s="2"/>
      <c r="M295" s="8"/>
      <c r="N295" s="8"/>
      <c r="O295" s="6" t="s">
        <v>2784</v>
      </c>
      <c r="P295" s="2"/>
      <c r="Q295" s="2"/>
      <c r="R295" s="2"/>
      <c r="S295" s="2" t="s">
        <v>436</v>
      </c>
      <c r="T295" s="2" t="s">
        <v>181</v>
      </c>
    </row>
    <row r="296" customFormat="false" ht="102.2" hidden="false" customHeight="false" outlineLevel="0" collapsed="false">
      <c r="A296" s="2" t="s">
        <v>2785</v>
      </c>
      <c r="B296" s="2" t="s">
        <v>2768</v>
      </c>
      <c r="C296" s="2" t="s">
        <v>2786</v>
      </c>
      <c r="D296" s="2" t="s">
        <v>1029</v>
      </c>
      <c r="E296" s="2" t="s">
        <v>91</v>
      </c>
      <c r="F296" s="2" t="s">
        <v>2770</v>
      </c>
      <c r="G296" s="2" t="s">
        <v>2771</v>
      </c>
      <c r="H296" s="2" t="s">
        <v>2787</v>
      </c>
      <c r="I296" s="2" t="s">
        <v>2788</v>
      </c>
      <c r="J296" s="6" t="s">
        <v>2774</v>
      </c>
      <c r="K296" s="10" t="s">
        <v>3</v>
      </c>
      <c r="L296" s="2"/>
      <c r="M296" s="8"/>
      <c r="N296" s="8"/>
      <c r="O296" s="6" t="s">
        <v>2789</v>
      </c>
      <c r="P296" s="2"/>
      <c r="Q296" s="2"/>
      <c r="R296" s="2"/>
      <c r="S296" s="2" t="s">
        <v>98</v>
      </c>
      <c r="T296" s="2" t="s">
        <v>89</v>
      </c>
    </row>
    <row r="297" customFormat="false" ht="628.35" hidden="false" customHeight="false" outlineLevel="0" collapsed="false">
      <c r="A297" s="2" t="s">
        <v>2790</v>
      </c>
      <c r="B297" s="2" t="s">
        <v>2062</v>
      </c>
      <c r="C297" s="2" t="s">
        <v>151</v>
      </c>
      <c r="D297" s="2" t="s">
        <v>1029</v>
      </c>
      <c r="E297" s="2" t="s">
        <v>91</v>
      </c>
      <c r="F297" s="2" t="s">
        <v>1168</v>
      </c>
      <c r="G297" s="2" t="s">
        <v>2791</v>
      </c>
      <c r="H297" s="2" t="s">
        <v>2792</v>
      </c>
      <c r="I297" s="2" t="s">
        <v>2793</v>
      </c>
      <c r="J297" s="6" t="s">
        <v>2066</v>
      </c>
      <c r="K297" s="10" t="s">
        <v>3</v>
      </c>
      <c r="L297" s="2"/>
      <c r="M297" s="8"/>
      <c r="N297" s="8"/>
      <c r="O297" s="6" t="s">
        <v>2794</v>
      </c>
      <c r="P297" s="2"/>
      <c r="Q297" s="2"/>
      <c r="R297" s="2"/>
      <c r="S297" s="2" t="s">
        <v>98</v>
      </c>
      <c r="T297" s="2" t="s">
        <v>89</v>
      </c>
    </row>
    <row r="298" customFormat="false" ht="382.05" hidden="false" customHeight="false" outlineLevel="0" collapsed="false">
      <c r="A298" s="2" t="s">
        <v>2795</v>
      </c>
      <c r="B298" s="2" t="s">
        <v>2062</v>
      </c>
      <c r="C298" s="2" t="s">
        <v>309</v>
      </c>
      <c r="D298" s="2" t="s">
        <v>1029</v>
      </c>
      <c r="E298" s="2" t="s">
        <v>91</v>
      </c>
      <c r="F298" s="2" t="s">
        <v>1168</v>
      </c>
      <c r="G298" s="2" t="s">
        <v>2791</v>
      </c>
      <c r="H298" s="2" t="s">
        <v>2796</v>
      </c>
      <c r="I298" s="2" t="s">
        <v>2797</v>
      </c>
      <c r="J298" s="6" t="s">
        <v>2066</v>
      </c>
      <c r="K298" s="10" t="s">
        <v>3</v>
      </c>
      <c r="L298" s="2"/>
      <c r="M298" s="8"/>
      <c r="N298" s="8"/>
      <c r="O298" s="6" t="s">
        <v>2067</v>
      </c>
      <c r="P298" s="2"/>
      <c r="Q298" s="2"/>
      <c r="R298" s="2"/>
      <c r="S298" s="2" t="s">
        <v>98</v>
      </c>
      <c r="T298" s="2" t="s">
        <v>89</v>
      </c>
    </row>
    <row r="299" customFormat="false" ht="270.1" hidden="false" customHeight="false" outlineLevel="0" collapsed="false">
      <c r="A299" s="2" t="s">
        <v>2798</v>
      </c>
      <c r="B299" s="2" t="s">
        <v>2062</v>
      </c>
      <c r="C299" s="2" t="s">
        <v>364</v>
      </c>
      <c r="D299" s="2" t="s">
        <v>1029</v>
      </c>
      <c r="E299" s="2" t="s">
        <v>91</v>
      </c>
      <c r="F299" s="2" t="s">
        <v>1168</v>
      </c>
      <c r="G299" s="2" t="s">
        <v>2791</v>
      </c>
      <c r="H299" s="2" t="s">
        <v>2799</v>
      </c>
      <c r="I299" s="2" t="s">
        <v>2800</v>
      </c>
      <c r="J299" s="6" t="s">
        <v>2066</v>
      </c>
      <c r="K299" s="10" t="s">
        <v>3</v>
      </c>
      <c r="L299" s="2"/>
      <c r="M299" s="8"/>
      <c r="N299" s="8"/>
      <c r="O299" s="6" t="s">
        <v>2801</v>
      </c>
      <c r="P299" s="2"/>
      <c r="Q299" s="2"/>
      <c r="R299" s="2"/>
      <c r="S299" s="2" t="s">
        <v>98</v>
      </c>
      <c r="T299" s="2" t="s">
        <v>89</v>
      </c>
    </row>
    <row r="300" customFormat="false" ht="57.45" hidden="false" customHeight="false" outlineLevel="0" collapsed="false">
      <c r="A300" s="2" t="s">
        <v>2802</v>
      </c>
      <c r="B300" s="2" t="s">
        <v>2062</v>
      </c>
      <c r="C300" s="2" t="s">
        <v>438</v>
      </c>
      <c r="D300" s="2" t="s">
        <v>1029</v>
      </c>
      <c r="E300" s="2" t="s">
        <v>91</v>
      </c>
      <c r="F300" s="2" t="s">
        <v>1168</v>
      </c>
      <c r="G300" s="2" t="s">
        <v>2791</v>
      </c>
      <c r="H300" s="2" t="s">
        <v>2803</v>
      </c>
      <c r="I300" s="2" t="s">
        <v>2804</v>
      </c>
      <c r="J300" s="6" t="s">
        <v>2066</v>
      </c>
      <c r="K300" s="10" t="s">
        <v>3</v>
      </c>
      <c r="L300" s="2"/>
      <c r="M300" s="8"/>
      <c r="N300" s="8"/>
      <c r="O300" s="6" t="s">
        <v>2805</v>
      </c>
      <c r="P300" s="2"/>
      <c r="Q300" s="2"/>
      <c r="R300" s="2"/>
      <c r="S300" s="2" t="s">
        <v>98</v>
      </c>
      <c r="T300" s="2" t="s">
        <v>89</v>
      </c>
    </row>
    <row r="301" customFormat="false" ht="91" hidden="false" customHeight="false" outlineLevel="0" collapsed="false">
      <c r="A301" s="2" t="s">
        <v>2806</v>
      </c>
      <c r="B301" s="2" t="s">
        <v>2062</v>
      </c>
      <c r="C301" s="2" t="s">
        <v>368</v>
      </c>
      <c r="D301" s="2" t="s">
        <v>1029</v>
      </c>
      <c r="E301" s="2" t="s">
        <v>91</v>
      </c>
      <c r="F301" s="2" t="s">
        <v>1168</v>
      </c>
      <c r="G301" s="2" t="s">
        <v>2791</v>
      </c>
      <c r="H301" s="2" t="s">
        <v>2807</v>
      </c>
      <c r="I301" s="2" t="s">
        <v>2808</v>
      </c>
      <c r="J301" s="6" t="s">
        <v>2066</v>
      </c>
      <c r="K301" s="10" t="s">
        <v>3</v>
      </c>
      <c r="L301" s="2"/>
      <c r="M301" s="8"/>
      <c r="N301" s="8"/>
      <c r="O301" s="6" t="s">
        <v>2809</v>
      </c>
      <c r="P301" s="2"/>
      <c r="Q301" s="2"/>
      <c r="R301" s="2"/>
      <c r="S301" s="2" t="s">
        <v>98</v>
      </c>
      <c r="T301" s="2" t="s">
        <v>89</v>
      </c>
    </row>
    <row r="302" customFormat="false" ht="68.65" hidden="false" customHeight="false" outlineLevel="0" collapsed="false">
      <c r="A302" s="2" t="s">
        <v>2810</v>
      </c>
      <c r="B302" s="2" t="s">
        <v>2062</v>
      </c>
      <c r="C302" s="2" t="s">
        <v>1460</v>
      </c>
      <c r="D302" s="2" t="s">
        <v>1029</v>
      </c>
      <c r="E302" s="2" t="s">
        <v>91</v>
      </c>
      <c r="F302" s="2" t="s">
        <v>1168</v>
      </c>
      <c r="G302" s="2" t="s">
        <v>2791</v>
      </c>
      <c r="H302" s="2" t="s">
        <v>2811</v>
      </c>
      <c r="I302" s="2" t="s">
        <v>2812</v>
      </c>
      <c r="J302" s="6" t="s">
        <v>2066</v>
      </c>
      <c r="K302" s="10" t="s">
        <v>3</v>
      </c>
      <c r="L302" s="2"/>
      <c r="M302" s="8"/>
      <c r="N302" s="8"/>
      <c r="O302" s="6" t="s">
        <v>2813</v>
      </c>
      <c r="P302" s="2"/>
      <c r="Q302" s="2"/>
      <c r="R302" s="2"/>
      <c r="S302" s="2" t="s">
        <v>98</v>
      </c>
      <c r="T302" s="2" t="s">
        <v>89</v>
      </c>
    </row>
    <row r="303" customFormat="false" ht="79.85" hidden="false" customHeight="false" outlineLevel="0" collapsed="false">
      <c r="A303" s="2" t="s">
        <v>2814</v>
      </c>
      <c r="B303" s="2" t="s">
        <v>2062</v>
      </c>
      <c r="C303" s="2" t="s">
        <v>463</v>
      </c>
      <c r="D303" s="2" t="s">
        <v>1029</v>
      </c>
      <c r="E303" s="2" t="s">
        <v>91</v>
      </c>
      <c r="F303" s="2" t="s">
        <v>1168</v>
      </c>
      <c r="G303" s="2" t="s">
        <v>2791</v>
      </c>
      <c r="H303" s="2" t="s">
        <v>2815</v>
      </c>
      <c r="I303" s="2" t="s">
        <v>2816</v>
      </c>
      <c r="J303" s="6" t="s">
        <v>2066</v>
      </c>
      <c r="K303" s="10" t="s">
        <v>3</v>
      </c>
      <c r="L303" s="2"/>
      <c r="M303" s="8"/>
      <c r="N303" s="8"/>
      <c r="O303" s="6" t="s">
        <v>2817</v>
      </c>
      <c r="P303" s="2"/>
      <c r="Q303" s="2"/>
      <c r="R303" s="2"/>
      <c r="S303" s="2" t="s">
        <v>98</v>
      </c>
      <c r="T303" s="2" t="s">
        <v>89</v>
      </c>
    </row>
    <row r="304" customFormat="false" ht="79.85" hidden="false" customHeight="false" outlineLevel="0" collapsed="false">
      <c r="A304" s="2" t="s">
        <v>2818</v>
      </c>
      <c r="B304" s="2" t="s">
        <v>2062</v>
      </c>
      <c r="C304" s="2" t="s">
        <v>2819</v>
      </c>
      <c r="D304" s="2" t="s">
        <v>1029</v>
      </c>
      <c r="E304" s="2" t="s">
        <v>91</v>
      </c>
      <c r="F304" s="2" t="s">
        <v>1168</v>
      </c>
      <c r="G304" s="2" t="s">
        <v>2791</v>
      </c>
      <c r="H304" s="2" t="s">
        <v>2820</v>
      </c>
      <c r="I304" s="2" t="s">
        <v>2821</v>
      </c>
      <c r="J304" s="6" t="s">
        <v>2066</v>
      </c>
      <c r="K304" s="10" t="s">
        <v>3</v>
      </c>
      <c r="L304" s="2"/>
      <c r="M304" s="8"/>
      <c r="N304" s="8"/>
      <c r="O304" s="6" t="s">
        <v>2822</v>
      </c>
      <c r="P304" s="2"/>
      <c r="Q304" s="2"/>
      <c r="R304" s="2"/>
      <c r="S304" s="2" t="s">
        <v>98</v>
      </c>
      <c r="T304" s="2" t="s">
        <v>89</v>
      </c>
    </row>
    <row r="305" customFormat="false" ht="348.5" hidden="false" customHeight="false" outlineLevel="0" collapsed="false">
      <c r="A305" s="2" t="s">
        <v>2823</v>
      </c>
      <c r="B305" s="2" t="s">
        <v>2062</v>
      </c>
      <c r="C305" s="2" t="s">
        <v>109</v>
      </c>
      <c r="D305" s="2" t="s">
        <v>1029</v>
      </c>
      <c r="E305" s="2" t="s">
        <v>91</v>
      </c>
      <c r="F305" s="2" t="s">
        <v>1168</v>
      </c>
      <c r="G305" s="2" t="s">
        <v>2791</v>
      </c>
      <c r="H305" s="2" t="s">
        <v>2824</v>
      </c>
      <c r="I305" s="2" t="s">
        <v>2825</v>
      </c>
      <c r="J305" s="6" t="s">
        <v>2066</v>
      </c>
      <c r="K305" s="10" t="s">
        <v>3</v>
      </c>
      <c r="L305" s="2"/>
      <c r="M305" s="8"/>
      <c r="N305" s="8"/>
      <c r="O305" s="6" t="s">
        <v>2071</v>
      </c>
      <c r="P305" s="2"/>
      <c r="Q305" s="2"/>
      <c r="R305" s="2"/>
      <c r="S305" s="2" t="s">
        <v>98</v>
      </c>
      <c r="T305" s="2" t="s">
        <v>89</v>
      </c>
    </row>
    <row r="306" customFormat="false" ht="79.85" hidden="false" customHeight="false" outlineLevel="0" collapsed="false">
      <c r="A306" s="2" t="s">
        <v>2826</v>
      </c>
      <c r="B306" s="2" t="s">
        <v>2062</v>
      </c>
      <c r="C306" s="2" t="s">
        <v>1479</v>
      </c>
      <c r="D306" s="2" t="s">
        <v>1029</v>
      </c>
      <c r="E306" s="2" t="s">
        <v>91</v>
      </c>
      <c r="F306" s="2" t="s">
        <v>1168</v>
      </c>
      <c r="G306" s="2" t="s">
        <v>2791</v>
      </c>
      <c r="H306" s="2" t="s">
        <v>2827</v>
      </c>
      <c r="I306" s="2" t="s">
        <v>2828</v>
      </c>
      <c r="J306" s="6" t="s">
        <v>2066</v>
      </c>
      <c r="K306" s="10" t="s">
        <v>3</v>
      </c>
      <c r="L306" s="2"/>
      <c r="M306" s="8"/>
      <c r="N306" s="8"/>
      <c r="O306" s="6" t="s">
        <v>2829</v>
      </c>
      <c r="P306" s="2"/>
      <c r="Q306" s="2"/>
      <c r="R306" s="2"/>
      <c r="S306" s="2" t="s">
        <v>98</v>
      </c>
      <c r="T306" s="2" t="s">
        <v>89</v>
      </c>
    </row>
    <row r="307" customFormat="false" ht="113.4" hidden="false" customHeight="false" outlineLevel="0" collapsed="false">
      <c r="A307" s="2" t="s">
        <v>2830</v>
      </c>
      <c r="B307" s="2" t="s">
        <v>2062</v>
      </c>
      <c r="C307" s="2" t="s">
        <v>100</v>
      </c>
      <c r="D307" s="2" t="s">
        <v>1029</v>
      </c>
      <c r="E307" s="2" t="s">
        <v>91</v>
      </c>
      <c r="F307" s="2" t="s">
        <v>1168</v>
      </c>
      <c r="G307" s="2" t="s">
        <v>2791</v>
      </c>
      <c r="H307" s="2" t="s">
        <v>2831</v>
      </c>
      <c r="I307" s="2" t="s">
        <v>2832</v>
      </c>
      <c r="J307" s="6" t="s">
        <v>2066</v>
      </c>
      <c r="K307" s="10" t="s">
        <v>3</v>
      </c>
      <c r="L307" s="2"/>
      <c r="M307" s="8"/>
      <c r="N307" s="8"/>
      <c r="O307" s="6" t="s">
        <v>2833</v>
      </c>
      <c r="P307" s="2"/>
      <c r="Q307" s="2"/>
      <c r="R307" s="2"/>
      <c r="S307" s="2" t="s">
        <v>98</v>
      </c>
      <c r="T307" s="2" t="s">
        <v>89</v>
      </c>
    </row>
  </sheetData>
  <autoFilter ref="A1:T307"/>
  <dataValidations count="1">
    <dataValidation allowBlank="true" errorStyle="stop" operator="between" showDropDown="false" showErrorMessage="false" showInputMessage="false" sqref="M2:M307" type="list">
      <formula1>"موافق,مرفوض,موافق مع تصحيح,مؤجل"</formula1>
      <formula2>0</formula2>
    </dataValidation>
  </dataValidations>
  <hyperlinks>
    <hyperlink ref="J2" r:id="rId1" display="https://laws.boe.gov.sa/BoeLaws/Laws/LawDetails/ff94406f-9cba-4e01-bc22-a9a700f27d2b/1"/>
    <hyperlink ref="O2" r:id="rId2" display="https://laws.boe.gov.sa/BoeLaws/Laws/Viewer/4dfa9563-100f-488a-bc25-ac6000addc7b?attachmentTitle=المادة الخامسة: &#10;"/>
    <hyperlink ref="Q2" r:id="rId3" display="https://laws.boe.gov.sa/BoeLaws/Laws/GetViewerImage/?imageFileName=4dfa9563-100f-488a-bc25-ac6000addc7b_Page_002.jpg"/>
    <hyperlink ref="J3" r:id="rId4" display="https://laws.boe.gov.sa/BoeLaws/Laws/LawDetails/ff94406f-9cba-4e01-bc22-a9a700f27d2b/1"/>
    <hyperlink ref="O3" r:id="rId5" display="https://laws.boe.gov.sa/BoeLaws/Laws/Viewer/e96536df-fd23-4db1-bd0e-ac6000aca053?attachmentTitle=المادة الرابعة: &#10;"/>
    <hyperlink ref="Q3" r:id="rId6" display="https://laws.boe.gov.sa/BoeLaws/Laws/GetViewerImage/?imageFileName=e96536df-fd23-4db1-bd0e-ac6000aca053_Page_001.jpg"/>
    <hyperlink ref="J4" r:id="rId7" display="https://laws.boe.gov.sa/BoeLaws/Laws/LawDetails/5329f61e-2ad8-42b8-8592-a9a700f298d1/1"/>
    <hyperlink ref="O4" r:id="rId8" display="https://laws.boe.gov.sa/BoeLaws/Laws/Viewer/70f1f84e-4dab-4f76-9798-aa7600964a8b?attachmentTitle=المادة الخامسة: &#10;"/>
    <hyperlink ref="Q4" r:id="rId9" display="https://laws.boe.gov.sa/BoeLaws/Laws/GetViewerImage/?imageFileName=70f1f84e-4dab-4f76-9798-aa7600964a8b_Page_002.jpg"/>
    <hyperlink ref="J5" r:id="rId10" display="https://laws.boe.gov.sa/BoeLaws/Laws/LawDetails/5329f61e-2ad8-42b8-8592-a9a700f298d1/1"/>
    <hyperlink ref="O5" r:id="rId11" display="https://laws.boe.gov.sa/BoeLaws/Laws/Viewer/86a39534-c49d-4719-a146-adb900cb7582?attachmentTitle=المادة الرابعة:: &#10;"/>
    <hyperlink ref="Q5" r:id="rId12" display="https://laws.boe.gov.sa/BoeLaws/Laws/GetViewerImage/?imageFileName=86a39534-c49d-4719-a146-adb900cb7582_Page_002.jpg"/>
    <hyperlink ref="J6" r:id="rId13" display="https://laws.boe.gov.sa/BoeLaws/Laws/LawDetails/5329f61e-2ad8-42b8-8592-a9a700f298d1/1"/>
    <hyperlink ref="O6" r:id="rId14" display="https://laws.boe.gov.sa/BoeLaws/Laws/Viewer/86a39534-c49d-4719-a146-adb900cb7582?attachmentTitle=المادة الرابعة:: &#10;"/>
    <hyperlink ref="Q6" r:id="rId15" display="https://laws.boe.gov.sa/BoeLaws/Laws/GetViewerImage/?imageFileName=86a39534-c49d-4719-a146-adb900cb7582_Page_002.jpg"/>
    <hyperlink ref="J7" r:id="rId16" display="https://laws.boe.gov.sa/BoeLaws/Laws/LawDetails/1169b2b7-4e7d-4775-86b0-a9a700f2841e/1"/>
    <hyperlink ref="O7" r:id="rId17" display="https://laws.boe.gov.sa/BoeLaws/Laws/Viewer/020a354d-52ad-4512-a815-3d5adbb331f3?attachmentTitle=المادة السادسة عشرة:"/>
    <hyperlink ref="Q7" r:id="rId18" display="https://laws.boe.gov.sa/BoeLaws/Laws/GetViewerImage/?imageFileName=020a354d-52ad-4512-a815-3d5adbb331f3_Page_002.jpg"/>
    <hyperlink ref="J8" r:id="rId19" display="https://laws.boe.gov.sa/BoeLaws/Laws/LawDetails/4dab5511-f6af-442a-b4be-a9a700f24a3f/1"/>
    <hyperlink ref="O8" r:id="rId20" display="https://laws.boe.gov.sa/BoeLaws/Laws/Viewer/25b7c420-1a4b-4928-9a19-aa1d0164c4ba?attachmentTitle=المادة الثامنة عشرة:"/>
    <hyperlink ref="Q8" r:id="rId21" display="https://laws.boe.gov.sa/BoeLaws/Laws/GetViewerImage/?imageFileName=25b7c420-1a4b-4928-9a19-aa1d0164c4ba_Page_003.jpg"/>
    <hyperlink ref="J9" r:id="rId22" display="https://laws.boe.gov.sa/BoeLaws/Laws/LawDetails/9b96a85d-7a9e-4adb-9379-a9a700f27a9c/1"/>
    <hyperlink ref="O9" r:id="rId23" display="https://laws.boe.gov.sa/BoeLaws/Laws/Viewer/cf44b72c-9a9a-4ba3-aff3-ac4500c85cb0?attachmentTitle=المادة الأولى: &#10;"/>
    <hyperlink ref="Q9" r:id="rId24" display="https://laws.boe.gov.sa/BoeLaws/Laws/GetViewerImage/?imageFileName=cf44b72c-9a9a-4ba3-aff3-ac4500c85cb0_Page_002.jpg"/>
    <hyperlink ref="J10" r:id="rId25" display="https://laws.boe.gov.sa/BoeLaws/Laws/LawDetails/750bf502-86c2-4928-bdb9-a9a700f1ff3b/1"/>
    <hyperlink ref="O10" r:id="rId26" display="https://laws.boe.gov.sa/BoeLaws/Laws/Viewer/4e4e0fe8-8aec-40d6-b209-ad8200c4bbb3?attachmentTitle= المادة الرابعة: &#10;"/>
    <hyperlink ref="Q10" r:id="rId27" display="https://laws.boe.gov.sa/BoeLaws/Laws/GetViewerImage/?imageFileName=4e4e0fe8-8aec-40d6-b209-ad8200c4bbb3_Page_001.jpg"/>
    <hyperlink ref="J11" r:id="rId28" display="https://laws.boe.gov.sa/BoeLaws/Laws/LawDetails/f9bd197e-980e-4e9f-948c-a9a700f2994e/1"/>
    <hyperlink ref="O11" r:id="rId29" display="https://laws.boe.gov.sa/BoeLaws/Laws/Viewer/378e05f4-377b-4f30-a738-a63d7da22afd?attachmentTitle=المادة الرابعة:"/>
    <hyperlink ref="Q11" r:id="rId30" display="https://laws.boe.gov.sa/BoeLaws/Laws/GetViewerImage/?imageFileName=378e05f4-377b-4f30-a738-a63d7da22afd_Page_001.jpg"/>
    <hyperlink ref="J12" r:id="rId31" display="https://laws.boe.gov.sa/BoeLaws/Laws/LawDetails/0f1168b3-b5f0-46bd-ad62-a9a700f1ea17/1"/>
    <hyperlink ref="O12" r:id="rId32" display="https://laws.boe.gov.sa/BoeLaws/Laws/Viewer/177eedf6-f4c2-4b92-8c01-acb300e2fe20?attachmentTitle=المادة التاسعة: تكوين المجلس"/>
    <hyperlink ref="J13" r:id="rId33" display="https://laws.boe.gov.sa/BoeLaws/Laws/LawDetails/a7119cfe-7668-488f-853f-a9a700f1ea6c/1"/>
    <hyperlink ref="O13" r:id="rId34" display="https://laws.boe.gov.sa/BoeLaws/Laws/Viewer/c95ec6fc-7ed8-4935-a809-abff00dcc27a?attachmentTitle= المادة السابعة: &#10;"/>
    <hyperlink ref="Q13" r:id="rId35" display="https://laws.boe.gov.sa/BoeLaws/Laws/GetViewerImage/?imageFileName=c95ec6fc-7ed8-4935-a809-abff00dcc27a_Page_001.jpg"/>
    <hyperlink ref="J14" r:id="rId36" display="https://laws.boe.gov.sa/BoeLaws/Laws/LawDetails/13445632-e42b-4576-a671-a9a700f175f6/1"/>
    <hyperlink ref="O14" r:id="rId37" display="https://laws.boe.gov.sa/BoeLaws/Laws/Viewer/92a97f44-30fb-419f-833f-50d2cdfb451a?attachmentTitle=المادة السادسة:"/>
    <hyperlink ref="Q14" r:id="rId38" display="https://laws.boe.gov.sa/BoeLaws/Laws/GetViewerImage/?imageFileName=92a97f44-30fb-419f-833f-50d2cdfb451a_Page_001.jpg"/>
    <hyperlink ref="J15" r:id="rId39" display="https://laws.boe.gov.sa/BoeLaws/Laws/LawDetails/796a6587-8da2-4583-8603-ac4500d5b8bc/1"/>
    <hyperlink ref="O15" r:id="rId40" display="https://laws.boe.gov.sa/BoeLaws/Laws/Viewer/d2923d49-3deb-4637-a956-aee400dc3e71?attachmentTitle=المادة الخامسة"/>
    <hyperlink ref="Q15" r:id="rId41" display="https://laws.boe.gov.sa/BoeLaws/Laws/GetViewerImage/?imageFileName=d2923d49-3deb-4637-a956-aee400dc3e71_Page_001.jpg"/>
    <hyperlink ref="J16" r:id="rId42" display="https://laws.boe.gov.sa/BoeLaws/Laws/LawDetails/216a2b6e-911e-4223-a11b-adab00c670a1/1"/>
    <hyperlink ref="O16" r:id="rId43" display="https://laws.boe.gov.sa/BoeLaws/Laws/Viewer/011d0f5f-cee5-4396-8984-adfd00bbb3a5?attachmentTitle=المادة الرابعة"/>
    <hyperlink ref="Q16" r:id="rId44" display="https://laws.boe.gov.sa/BoeLaws/Laws/GetViewerImage/?imageFileName=011d0f5f-cee5-4396-8984-adfd00bbb3a5_Page_001.jpg"/>
    <hyperlink ref="J17" r:id="rId45" display="https://laws.boe.gov.sa/BoeLaws/Laws/LawDetails/e5bfc2bb-5ad0-493f-b10c-a9a700f1f2e1/1"/>
    <hyperlink ref="O17" r:id="rId46" display="https://laws.boe.gov.sa/BoeLaws/Laws/Viewer/32b0c5e0-2b08-477e-9c41-5bc524c8a927?attachmentTitle=المادة الرابعة:"/>
    <hyperlink ref="Q17" r:id="rId47" display="https://laws.boe.gov.sa/BoeLaws/Laws/GetViewerImage/?imageFileName=32b0c5e0-2b08-477e-9c41-5bc524c8a927_Page_002.jpg"/>
    <hyperlink ref="J18" r:id="rId48" display="https://laws.boe.gov.sa/BoeLaws/Laws/LawDetails/5a16cf9b-e1b8-426f-82ab-a9a700f2a640/1"/>
    <hyperlink ref="O18" r:id="rId49" display="https://laws.boe.gov.sa/BoeLaws/Laws/Viewer/2e8ce9d4-b33b-4f65-8af0-a49b31a65baa?attachmentTitle=المادة السادسة: مجلِس إدارة الصندوق :"/>
    <hyperlink ref="J19" r:id="rId50" display="https://laws.boe.gov.sa/BoeLaws/Laws/LawDetails/1c026125-b0b2-4ea7-b374-a9a700f2c0ee/1"/>
    <hyperlink ref="O19" r:id="rId51" display="https://laws.boe.gov.sa/BoeLaws/Laws/Viewer/29df6ad6-fc2c-4b2b-b8ca-aea00098a12e?attachmentTitle=  المادة الثالثة: &#10;"/>
    <hyperlink ref="Q19" r:id="rId52" display="https://laws.boe.gov.sa/BoeLaws/Laws/GetViewerImage/?imageFileName=29df6ad6-fc2c-4b2b-b8ca-aea00098a12e_Page_002.jpg"/>
    <hyperlink ref="J20" r:id="rId53" display="https://laws.boe.gov.sa/BoeLaws/Laws/LawDetails/4100e06a-1a43-458d-a3b4-a9a700f1e3d9/1"/>
    <hyperlink ref="O20" r:id="rId54" display="https://laws.boe.gov.sa/BoeLaws/Laws/Viewer/24e4ad57-466d-433e-a2f2-ab1d00a9ae62?attachmentTitle=المادة الأولى:"/>
    <hyperlink ref="Q20" r:id="rId55" display="https://laws.boe.gov.sa/BoeLaws/Laws/GetViewerImage/?imageFileName=24e4ad57-466d-433e-a2f2-ab1d00a9ae62_Page_001.jpg"/>
    <hyperlink ref="J21" r:id="rId56" display="https://laws.boe.gov.sa/BoeLaws/Laws/LawDetails/4100e06a-1a43-458d-a3b4-a9a700f1e3d9/1"/>
    <hyperlink ref="O21" r:id="rId57" display="https://laws.boe.gov.sa/BoeLaws/Laws/Viewer/3fea38b1-dd09-4a35-964c-ab1d00b7df0f?attachmentTitle=المادة الثالثة:"/>
    <hyperlink ref="Q21" r:id="rId58" display="https://laws.boe.gov.sa/BoeLaws/Laws/GetViewerImage/?imageFileName=3fea38b1-dd09-4a35-964c-ab1d00b7df0f_Page_002.jpg"/>
    <hyperlink ref="J22" r:id="rId59" display="https://laws.boe.gov.sa/BoeLaws/Laws/LawDetails/4100e06a-1a43-458d-a3b4-a9a700f1e3d9/1"/>
    <hyperlink ref="O22" r:id="rId60" display="https://laws.boe.gov.sa/BoeLaws/Laws/Viewer/83aca01b-bcee-4c2e-bae5-ab1d00b81d22?attachmentTitle=المادة الخامسة:"/>
    <hyperlink ref="Q22" r:id="rId61" display="https://laws.boe.gov.sa/BoeLaws/Laws/GetViewerImage/?imageFileName=83aca01b-bcee-4c2e-bae5-ab1d00b81d22_Page_005.jpg"/>
    <hyperlink ref="J23" r:id="rId62" display="https://laws.boe.gov.sa/BoeLaws/Laws/LawDetails/16c49913-599f-406b-b016-a9a700f172c9/1"/>
    <hyperlink ref="O23" r:id="rId63" display="https://laws.boe.gov.sa/BoeLaws/Laws/Viewer/582d05ca-2143-454e-841c-af2201242d4c?attachmentTitle=المادة الثالثة&#10;"/>
    <hyperlink ref="Q23" r:id="rId64" display="https://laws.boe.gov.sa/BoeLaws/Laws/GetViewerImage/?imageFileName=582d05ca-2143-454e-841c-af2201242d4c_Page_001.jpg"/>
    <hyperlink ref="J24" r:id="rId65" display="https://laws.boe.gov.sa/BoeLaws/Laws/LawDetails/3ab82e3c-de46-4463-a939-a9a700f1b2af/1"/>
    <hyperlink ref="O24" r:id="rId66" display="https://laws.boe.gov.sa/BoeLaws/Laws/Viewer/3876fd03-5776-4b05-8758-ac4500c5cf2b?attachmentTitle=المادة الأولى: التعريفات:"/>
    <hyperlink ref="J25" r:id="rId67" display="https://laws.boe.gov.sa/BoeLaws/Laws/LawDetails/3ab82e3c-de46-4463-a939-a9a700f1b2af/1"/>
    <hyperlink ref="J26" r:id="rId68" display="https://laws.boe.gov.sa/BoeLaws/Laws/LawDetails/3ab82e3c-de46-4463-a939-a9a700f1b2af/1"/>
    <hyperlink ref="O26" r:id="rId69" display="https://laws.boe.gov.sa/BoeLaws/Laws/Viewer/0de6b486-b04d-4182-b61e-aa1d011030a6?attachmentTitle=المادة التاسعة:  ضبط المخالفات :"/>
    <hyperlink ref="J27" r:id="rId70" display="https://laws.boe.gov.sa/BoeLaws/Laws/LawDetails/90b81287-baab-4f66-a9c1-a9a700f2ce78/1"/>
    <hyperlink ref="O27" r:id="rId71" display="https://laws.boe.gov.sa/BoeLaws/Laws/Viewer/37089388-c254-4d9d-88c6-dc0f29b469ff?attachmentTitle=المادة الثانية:"/>
    <hyperlink ref="Q27" r:id="rId72" display="https://laws.boe.gov.sa/BoeLaws/Laws/GetViewerImage/?imageFileName=37089388-c254-4d9d-88c6-dc0f29b469ff_Page_004.jpg"/>
    <hyperlink ref="J28" r:id="rId73" display="https://laws.boe.gov.sa/BoeLaws/Laws/LawDetails/c81ba2f1-1bf1-443b-9b1c-a9a700f27110/1"/>
    <hyperlink ref="O28" r:id="rId74" display="https://laws.boe.gov.sa/BoeLaws/Laws/Viewer/04c0d118-f101-455e-adb2-af5a00ec0a9a?attachmentTitle=المادة السادسة والأربعون :"/>
    <hyperlink ref="Q28" r:id="rId75" display="https://laws.boe.gov.sa/BoeLaws/Laws/GetViewerImage/?imageFileName=04c0d118-f101-455e-adb2-af5a00ec0a9a_Page_001.jpg"/>
    <hyperlink ref="J29" r:id="rId76" display="https://laws.boe.gov.sa/BoeLaws/Laws/LawDetails/50924f95-f74e-430e-820c-a9a700f1abfa/1"/>
    <hyperlink ref="O29" r:id="rId77" display="https://laws.boe.gov.sa/BoeLaws/Laws/Viewer/1f7acd45-dacc-4627-86d6-aae100b02c78?attachmentTitle=المادة الأولى: &#10;"/>
    <hyperlink ref="Q29" r:id="rId78" display="https://laws.boe.gov.sa/BoeLaws/Laws/GetViewerImage/?imageFileName=1f7acd45-dacc-4627-86d6-aae100b02c78_Page_004.jpg"/>
    <hyperlink ref="J30" r:id="rId79" display="https://laws.boe.gov.sa/BoeLaws/Laws/LawDetails/50924f95-f74e-430e-820c-a9a700f1abfa/1"/>
    <hyperlink ref="O30" r:id="rId80" display="https://laws.boe.gov.sa/BoeLaws/Laws/Viewer/71c3a084-6fe6-40b9-9bf6-aae100b727a3?attachmentTitle=المادة التاسعة والخمسون: &#10;"/>
    <hyperlink ref="Q30" r:id="rId81" display="https://laws.boe.gov.sa/BoeLaws/Laws/GetViewerImage/?imageFileName=71c3a084-6fe6-40b9-9bf6-aae100b727a3_Page_015.jpg"/>
    <hyperlink ref="J31" r:id="rId82" display="https://laws.boe.gov.sa/BoeLaws/Laws/LawDetails/50924f95-f74e-430e-820c-a9a700f1abfa/1"/>
    <hyperlink ref="O31" r:id="rId83" display="https://laws.boe.gov.sa/BoeLaws/Laws/Viewer/67eba2ce-2a84-4183-b653-aae100b4b2c7?attachmentTitle=المادة التاسعة والعشرون: &#10;"/>
    <hyperlink ref="Q31" r:id="rId84" display="https://laws.boe.gov.sa/BoeLaws/Laws/GetViewerImage/?imageFileName=67eba2ce-2a84-4183-b653-aae100b4b2c7_Page_010.jpg"/>
    <hyperlink ref="J32" r:id="rId85" display="https://laws.boe.gov.sa/BoeLaws/Laws/LawDetails/50924f95-f74e-430e-820c-a9a700f1abfa/1"/>
    <hyperlink ref="O32" r:id="rId86" display="https://laws.boe.gov.sa/BoeLaws/Laws/Viewer/a2513818-e8b8-48c5-9a09-aae100b1d6a3?attachmentTitle=المادة الثالثة عشرة: &#10;"/>
    <hyperlink ref="J33" r:id="rId87" display="https://laws.boe.gov.sa/BoeLaws/Laws/LawDetails/50924f95-f74e-430e-820c-a9a700f1abfa/1"/>
    <hyperlink ref="O33" r:id="rId88" display="https://laws.boe.gov.sa/BoeLaws/Laws/Viewer/a2adfe96-9117-49a3-9c74-aae100b5705e?attachmentTitle=المادة الثالثة والثلاثون: &#10;"/>
    <hyperlink ref="Q33" r:id="rId89" display="https://laws.boe.gov.sa/BoeLaws/Laws/GetViewerImage/?imageFileName=a2adfe96-9117-49a3-9c74-aae100b5705e_Page_012.jpg"/>
    <hyperlink ref="J34" r:id="rId90" display="https://laws.boe.gov.sa/BoeLaws/Laws/LawDetails/50924f95-f74e-430e-820c-a9a700f1abfa/1"/>
    <hyperlink ref="O34" r:id="rId91" display="https://laws.boe.gov.sa/BoeLaws/Laws/Viewer/2853e8e9-8996-47ec-a44b-aae100b8298d?attachmentTitle=المادة الثالثة والستون: "/>
    <hyperlink ref="Q34" r:id="rId92" display="https://laws.boe.gov.sa/BoeLaws/Laws/GetViewerImage/?imageFileName=2853e8e9-8996-47ec-a44b-aae100b8298d_Page_017.jpg"/>
    <hyperlink ref="J35" r:id="rId93" display="https://laws.boe.gov.sa/BoeLaws/Laws/LawDetails/50924f95-f74e-430e-820c-a9a700f1abfa/1"/>
    <hyperlink ref="O35" r:id="rId94" display="https://laws.boe.gov.sa/BoeLaws/Laws/Viewer/31a263fb-26dc-477b-ac71-aae100b36934?attachmentTitle=المادة الثالثة والعشرون: &#10;"/>
    <hyperlink ref="Q35" r:id="rId95" display="https://laws.boe.gov.sa/BoeLaws/Laws/GetViewerImage/?imageFileName=31a263fb-26dc-477b-ac71-aae100b36934_Page_006.jpg"/>
    <hyperlink ref="J36" r:id="rId96" display="https://laws.boe.gov.sa/BoeLaws/Laws/LawDetails/50924f95-f74e-430e-820c-a9a700f1abfa/1"/>
    <hyperlink ref="O36" r:id="rId97" display="https://laws.boe.gov.sa/BoeLaws/Laws/Viewer/2ac76116-eb74-4321-aa36-aae100b6d258?attachmentTitle=المادة الثامنة والخمسون: &#10;"/>
    <hyperlink ref="Q36" r:id="rId98" display="https://laws.boe.gov.sa/BoeLaws/Laws/GetViewerImage/?imageFileName=2ac76116-eb74-4321-aa36-aae100b6d258_Page_013.jpg"/>
    <hyperlink ref="J37" r:id="rId99" display="https://laws.boe.gov.sa/BoeLaws/Laws/LawDetails/50924f95-f74e-430e-820c-a9a700f1abfa/1"/>
    <hyperlink ref="O37" r:id="rId100" display="https://laws.boe.gov.sa/BoeLaws/Laws/Viewer/643b103f-676a-40a7-a330-aae100b46a8b?attachmentTitle=المادة الثامنة والعشرون: &#10;"/>
    <hyperlink ref="Q37" r:id="rId101" display="https://laws.boe.gov.sa/BoeLaws/Laws/GetViewerImage/?imageFileName=643b103f-676a-40a7-a330-aae100b46a8b_Page_009.jpg"/>
    <hyperlink ref="J38" r:id="rId102" display="https://laws.boe.gov.sa/BoeLaws/Laws/LawDetails/50924f95-f74e-430e-820c-a9a700f1abfa/1"/>
    <hyperlink ref="O38" r:id="rId103" display="https://laws.boe.gov.sa/BoeLaws/Laws/Viewer/643b103f-676a-40a7-a330-aae100b46a8b?attachmentTitle=المادة الثامنة والعشرون: &#10;"/>
    <hyperlink ref="Q38" r:id="rId104" display="https://laws.boe.gov.sa/BoeLaws/Laws/GetViewerImage/?imageFileName=643b103f-676a-40a7-a330-aae100b46a8b_Page_009.jpg"/>
    <hyperlink ref="J39" r:id="rId105" display="https://laws.boe.gov.sa/BoeLaws/Laws/LawDetails/50924f95-f74e-430e-820c-a9a700f1abfa/1"/>
    <hyperlink ref="O39" r:id="rId106" display="https://laws.boe.gov.sa/BoeLaws/Laws/Viewer/14474890-b9f3-41cc-9327-aae100b7e67c?attachmentTitle=المادة الثانية والستون: &#10;"/>
    <hyperlink ref="Q39" r:id="rId107" display="https://laws.boe.gov.sa/BoeLaws/Laws/GetViewerImage/?imageFileName=14474890-b9f3-41cc-9327-aae100b7e67c_Page_016.jpg"/>
    <hyperlink ref="J40" r:id="rId108" display="https://laws.boe.gov.sa/BoeLaws/Laws/LawDetails/50924f95-f74e-430e-820c-a9a700f1abfa/1"/>
    <hyperlink ref="O40" r:id="rId109" display="https://laws.boe.gov.sa/BoeLaws/Laws/Viewer/27c4c2fd-d3c1-49d5-b253-aae100b4ee93?attachmentTitle=المادة الثلاثون: &#10;"/>
    <hyperlink ref="Q40" r:id="rId110" display="https://laws.boe.gov.sa/BoeLaws/Laws/GetViewerImage/?imageFileName=27c4c2fd-d3c1-49d5-b253-aae100b4ee93_Page_010.jpg"/>
    <hyperlink ref="J41" r:id="rId111" display="https://laws.boe.gov.sa/BoeLaws/Laws/LawDetails/50924f95-f74e-430e-820c-a9a700f1abfa/1"/>
    <hyperlink ref="O41" r:id="rId112" display="https://laws.boe.gov.sa/BoeLaws/Laws/Viewer/bdc92959-ba4f-40b2-9069-aae100b52ce1?attachmentTitle=المادة الحادية والثلاثون: &#10;"/>
    <hyperlink ref="Q41" r:id="rId113" display="https://laws.boe.gov.sa/BoeLaws/Laws/GetViewerImage/?imageFileName=bdc92959-ba4f-40b2-9069-aae100b52ce1_Page_008.jpg"/>
    <hyperlink ref="J42" r:id="rId114" display="https://laws.boe.gov.sa/BoeLaws/Laws/LawDetails/50924f95-f74e-430e-820c-a9a700f1abfa/1"/>
    <hyperlink ref="O42" r:id="rId115" display="https://laws.boe.gov.sa/BoeLaws/Laws/Viewer/af8286a5-20ff-4252-b280-aae100b79e3c?attachmentTitle=المادة الحادية والستون: &#10;"/>
    <hyperlink ref="Q42" r:id="rId116" display="https://laws.boe.gov.sa/BoeLaws/Laws/GetViewerImage/?imageFileName=af8286a5-20ff-4252-b280-aae100b79e3c_Page_015.jpg"/>
    <hyperlink ref="J43" r:id="rId117" display="https://laws.boe.gov.sa/BoeLaws/Laws/LawDetails/50924f95-f74e-430e-820c-a9a700f1abfa/1"/>
    <hyperlink ref="O43" r:id="rId118" display="https://laws.boe.gov.sa/BoeLaws/Laws/Viewer/ab0002e7-43bd-4758-aef4-aae100b2f94c?attachmentTitle=المادة الحادية والعشرون: "/>
    <hyperlink ref="Q43" r:id="rId119" display="https://laws.boe.gov.sa/BoeLaws/Laws/GetViewerImage/?imageFileName=ab0002e7-43bd-4758-aef4-aae100b2f94c_Page_006.jpg"/>
    <hyperlink ref="J44" r:id="rId120" display="https://laws.boe.gov.sa/BoeLaws/Laws/LawDetails/50924f95-f74e-430e-820c-a9a700f1abfa/1"/>
    <hyperlink ref="O44" r:id="rId121" display="https://laws.boe.gov.sa/BoeLaws/Laws/Viewer/228acd51-c86d-4bfa-91bb-aae100b60de3?attachmentTitle=المادة الخامسة والثلاثون: &#10;"/>
    <hyperlink ref="Q44" r:id="rId122" display="https://laws.boe.gov.sa/BoeLaws/Laws/GetViewerImage/?imageFileName=228acd51-c86d-4bfa-91bb-aae100b60de3_Page_012.jpg"/>
    <hyperlink ref="J45" r:id="rId123" display="https://laws.boe.gov.sa/BoeLaws/Laws/LawDetails/50924f95-f74e-430e-820c-a9a700f1abfa/1"/>
    <hyperlink ref="O45" r:id="rId124" display="https://laws.boe.gov.sa/BoeLaws/Laws/Viewer/01b8460e-d39a-487b-8459-add900d03d9e?attachmentTitle=المادة الخامسة والخمسون: &#10;"/>
    <hyperlink ref="Q45" r:id="rId125" display="https://laws.boe.gov.sa/BoeLaws/Laws/GetViewerImage/?imageFileName=01b8460e-d39a-487b-8459-add900d03d9e_Page_013.jpg"/>
    <hyperlink ref="J46" r:id="rId126" display="https://laws.boe.gov.sa/BoeLaws/Laws/LawDetails/50924f95-f74e-430e-820c-a9a700f1abfa/1"/>
    <hyperlink ref="O46" r:id="rId127" display="https://laws.boe.gov.sa/BoeLaws/Laws/Viewer/bed4ea82-69a3-4431-8197-aae100b3d91a?attachmentTitle=المادة الخامسة والعشرون: &#10;"/>
    <hyperlink ref="Q46" r:id="rId128" display="https://laws.boe.gov.sa/BoeLaws/Laws/GetViewerImage/?imageFileName=bed4ea82-69a3-4431-8197-aae100b3d91a_Page_008.jpg"/>
    <hyperlink ref="J47" r:id="rId129" display="https://laws.boe.gov.sa/BoeLaws/Laws/LawDetails/50924f95-f74e-430e-820c-a9a700f1abfa/1"/>
    <hyperlink ref="O47" r:id="rId130" display="https://laws.boe.gov.sa/BoeLaws/Laws/Viewer/55a276cc-862f-49e2-abab-aae100b5c362?attachmentTitle=المادة الرابعة والثلاثون: &#10;"/>
    <hyperlink ref="Q47" r:id="rId131" display="https://laws.boe.gov.sa/BoeLaws/Laws/GetViewerImage/?imageFileName=55a276cc-862f-49e2-abab-aae100b5c362_Page_012.jpg"/>
    <hyperlink ref="J48" r:id="rId132" display="https://laws.boe.gov.sa/BoeLaws/Laws/LawDetails/50924f95-f74e-430e-820c-a9a700f1abfa/1"/>
    <hyperlink ref="O48" r:id="rId133" display="https://laws.boe.gov.sa/BoeLaws/Laws/Viewer/096cca4b-af7c-49ea-809a-aae100b86ce3?attachmentTitle=المادة الرابعة والستون: &#10;"/>
    <hyperlink ref="J49" r:id="rId134" display="https://laws.boe.gov.sa/BoeLaws/Laws/LawDetails/50924f95-f74e-430e-820c-a9a700f1abfa/1"/>
    <hyperlink ref="O49" r:id="rId135" display="https://laws.boe.gov.sa/BoeLaws/Laws/Viewer/647e33f6-89a2-4be1-85e1-aae100b420d3?attachmentTitle=المادة السابعة والعشرون: &#10;"/>
    <hyperlink ref="Q49" r:id="rId136" display="https://laws.boe.gov.sa/BoeLaws/Laws/GetViewerImage/?imageFileName=647e33f6-89a2-4be1-85e1-aae100b420d3_Page_008.jpg"/>
    <hyperlink ref="J50" r:id="rId137" display="https://laws.boe.gov.sa/BoeLaws/Laws/LawDetails/50924f95-f74e-430e-820c-a9a700f1abfa/1"/>
    <hyperlink ref="O50" r:id="rId138" display="https://laws.boe.gov.sa/BoeLaws/Laws/Viewer/5b218deb-5c13-4b2d-bf2f-add900cb32b5?attachmentTitle=المادة السادسة والعشرون: &#10;"/>
    <hyperlink ref="Q50" r:id="rId139" display="https://laws.boe.gov.sa/BoeLaws/Laws/GetViewerImage/?imageFileName=5b218deb-5c13-4b2d-bf2f-add900cb32b5_Page_008.jpg"/>
    <hyperlink ref="J51" r:id="rId140" display="https://laws.boe.gov.sa/BoeLaws/Laws/LawDetails/50924f95-f74e-430e-820c-a9a700f1abfa/1"/>
    <hyperlink ref="O51" r:id="rId141" display="https://laws.boe.gov.sa/BoeLaws/Laws/Viewer/50657ffc-8808-44dd-8fc9-aae100b0c787?attachmentTitle=المادة السادسة: &#10;"/>
    <hyperlink ref="Q51" r:id="rId142" display="https://laws.boe.gov.sa/BoeLaws/Laws/GetViewerImage/?imageFileName=50657ffc-8808-44dd-8fc9-aae100b0c787_Page_004.jpg"/>
    <hyperlink ref="J52" r:id="rId143" display="https://laws.boe.gov.sa/BoeLaws/Laws/LawDetails/50924f95-f74e-430e-820c-a9a700f1abfa/1"/>
    <hyperlink ref="O52" r:id="rId144" display="https://laws.boe.gov.sa/BoeLaws/Laws/Viewer/7e9a62d7-b496-45b1-96cd-aae100b76423?attachmentTitle=المادة الستون: &#10;"/>
    <hyperlink ref="Q52" r:id="rId145" display="https://laws.boe.gov.sa/BoeLaws/Laws/GetViewerImage/?imageFileName=7e9a62d7-b496-45b1-96cd-aae100b76423_Page_015.jpg"/>
    <hyperlink ref="J53" r:id="rId146" display="https://laws.boe.gov.sa/BoeLaws/Laws/LawDetails/50924f95-f74e-430e-820c-a9a700f1abfa/1"/>
    <hyperlink ref="O53" r:id="rId147" display="https://laws.boe.gov.sa/BoeLaws/Laws/Viewer/d796cbeb-a471-49bd-97bf-aae100b2467a?attachmentTitle=المادة العشرون: &#10;"/>
    <hyperlink ref="Q53" r:id="rId148" display="https://laws.boe.gov.sa/BoeLaws/Laws/GetViewerImage/?imageFileName=d796cbeb-a471-49bd-97bf-aae100b2467a_Page_001.jpg"/>
    <hyperlink ref="J54" r:id="rId149" display="https://laws.boe.gov.sa/BoeLaws/Laws/LawDetails/7017dc70-15bb-4137-b87d-a9a700f1b950/1"/>
    <hyperlink ref="O54" r:id="rId150" display="https://laws.boe.gov.sa/BoeLaws/Laws/Viewer/24051991-772a-46db-99b2-2773eeae6df9?attachmentTitle=المادة الأولى: &#10;"/>
    <hyperlink ref="Q54" r:id="rId151" display="https://laws.boe.gov.sa/BoeLaws/Laws/GetViewerImage/?imageFileName=24051991-772a-46db-99b2-2773eeae6df9_Page_001.jpg"/>
    <hyperlink ref="J55" r:id="rId152" display="https://laws.boe.gov.sa/BoeLaws/Laws/LawDetails/7017dc70-15bb-4137-b87d-a9a700f1b950/1"/>
    <hyperlink ref="O55" r:id="rId153" display="https://laws.boe.gov.sa/BoeLaws/Laws/Viewer/078de219-9c46-48ee-b190-ab0c00bdd9bc?attachmentTitle=المادة الخامسة: &#10;"/>
    <hyperlink ref="Q55" r:id="rId154" display="https://laws.boe.gov.sa/BoeLaws/Laws/GetViewerImage/?imageFileName=078de219-9c46-48ee-b190-ab0c00bdd9bc_Page_004.jpg"/>
    <hyperlink ref="J56" r:id="rId155" display="https://laws.boe.gov.sa/BoeLaws/Laws/LawDetails/87c1482d-fa95-41ea-98b6-a9a700f2a529/1"/>
    <hyperlink ref="O56" r:id="rId156" display="https://laws.boe.gov.sa/BoeLaws/Laws/Viewer/3193ef30-670f-4f72-ae12-aa9200ef33ce?attachmentTitle=المادة الرابعة:"/>
    <hyperlink ref="Q56" r:id="rId157" display="https://laws.boe.gov.sa/BoeLaws/Laws/GetViewerImage/?imageFileName=bc961e8e-8220-432f-8443-277cff45f716_Page_002.jpg"/>
    <hyperlink ref="J57" r:id="rId158" display="https://laws.boe.gov.sa/BoeLaws/Laws/LawDetails/33ef05e2-f53e-4340-b5cb-a9a700f2ead1/1"/>
    <hyperlink ref="O57" r:id="rId159" display="https://laws.boe.gov.sa/BoeLaws/Laws/Viewer/dc728160-8ecc-451b-bfef-3e9b4303b56e?attachmentTitle=المادة الأولى: تعريف المصطلحات"/>
    <hyperlink ref="J58" r:id="rId160" display="https://laws.boe.gov.sa/BoeLaws/Laws/LawDetails/33ef05e2-f53e-4340-b5cb-a9a700f2ead1/1"/>
    <hyperlink ref="O58" r:id="rId161" display="https://laws.boe.gov.sa/BoeLaws/Laws/Viewer/dc728160-8ecc-451b-bfef-3e9b4303b56e?attachmentTitle=المادة الثانية والثلاثون: اللجنة الوطنية لتسهيلات النقل الجوي"/>
    <hyperlink ref="J59" r:id="rId162" display="https://laws.boe.gov.sa/BoeLaws/Laws/LawDetails/08381293-6388-48e2-8ad2-a9a700f2aa94/1"/>
    <hyperlink ref="O59" r:id="rId163" display="https://laws.boe.gov.sa/BoeLaws/Laws/Viewer/dd59c88a-c81c-4a6b-8b9f-b1e900c290d5?attachmentTitle=المادة التاسعة والتسعون بعد المائة : &#10;"/>
    <hyperlink ref="Q59" r:id="rId164" display="https://laws.boe.gov.sa/BoeLaws/Laws/GetViewerImage/?imageFileName=dd59c88a-c81c-4a6b-8b9f-b1e900c290d5_Page_013.jpg"/>
    <hyperlink ref="J60" r:id="rId165" display="https://laws.boe.gov.sa/BoeLaws/Laws/LawDetails/08381293-6388-48e2-8ad2-a9a700f2aa94/1"/>
    <hyperlink ref="O60" r:id="rId166" display="https://laws.boe.gov.sa/BoeLaws/Laws/Viewer/3698471a-7b08-4eba-a719-b1e900c3f244?attachmentTitle=المادة الثلاثون بعد المائتين : &#10;"/>
    <hyperlink ref="Q60" r:id="rId167" display="https://laws.boe.gov.sa/BoeLaws/Laws/GetViewerImage/?imageFileName=d4a5152d-b5af-42b3-a327-21f96ecd86f5_Page_016.jpg"/>
    <hyperlink ref="J61" r:id="rId168" display="https://laws.boe.gov.sa/BoeLaws/Laws/LawDetails/08381293-6388-48e2-8ad2-a9a700f2aa94/1"/>
    <hyperlink ref="O61" r:id="rId169" display="https://laws.boe.gov.sa/BoeLaws/Laws/Viewer/41e6c04c-b7b0-4334-b04f-b1e700cde6f5?attachmentTitle=المادة الحادية والثلاثون : &#10;"/>
    <hyperlink ref="J62" r:id="rId170" display="https://laws.boe.gov.sa/BoeLaws/Laws/LawDetails/08381293-6388-48e2-8ad2-a9a700f2aa94/1"/>
    <hyperlink ref="O62" r:id="rId171" display="https://laws.boe.gov.sa/BoeLaws/Laws/Viewer/9a2f33e4-2708-4c04-94ee-b1e900965792?attachmentTitle=المادة الحادية والستون : &#10;"/>
    <hyperlink ref="Q62" r:id="rId172" display="https://laws.boe.gov.sa/BoeLaws/Laws/GetViewerImage/?imageFileName=9a2f33e4-2708-4c04-94ee-b1e900965792_Page_009.jpg"/>
    <hyperlink ref="J63" r:id="rId173" display="https://laws.boe.gov.sa/BoeLaws/Laws/LawDetails/e36e899b-f29b-4db0-8b71-a9a700f23065/1"/>
    <hyperlink ref="O63" r:id="rId174" display="https://laws.boe.gov.sa/BoeLaws/Laws/Viewer/42cbe407-6443-473d-afde-bbb894849d5e?attachmentTitle=المادة (2):"/>
    <hyperlink ref="J64" r:id="rId175" display="https://laws.boe.gov.sa/BoeLaws/Laws/LawDetails/f42655be-79b0-4fd4-bb90-a9a700f26a3e/1"/>
    <hyperlink ref="O64" r:id="rId176" display="https://laws.boe.gov.sa/BoeLaws/Laws/Viewer/6aa092ce-f444-48b4-b26e-816025c8137b?attachmentTitle=المادة السابعة والثلاثون:"/>
    <hyperlink ref="Q64" r:id="rId177" display="https://laws.boe.gov.sa/BoeLaws/Laws/GetViewerImage/?imageFileName=6aa092ce-f444-48b4-b26e-816025c8137b_Page_001.jpg"/>
    <hyperlink ref="J65" r:id="rId178" display="https://laws.boe.gov.sa/BoeLaws/Laws/LawDetails/f0eaae46-9f84-40ee-815e-a9a700f268b3/1"/>
    <hyperlink ref="O65" r:id="rId179" display="https://laws.boe.gov.sa/BoeLaws/Laws/Viewer/b335537b-26f4-453e-b0bf-ac3200e894f6?attachmentTitle=المادة الثالثة عشرة: &#10;"/>
    <hyperlink ref="Q65" r:id="rId180" display="https://laws.boe.gov.sa/BoeLaws/Laws/GetViewerImage/?imageFileName=b335537b-26f4-453e-b0bf-ac3200e894f6_Page_002.jpg"/>
    <hyperlink ref="J66" r:id="rId181" display="https://laws.boe.gov.sa/BoeLaws/Laws/LawDetails/f0eaae46-9f84-40ee-815e-a9a700f268b3/1"/>
    <hyperlink ref="O66" r:id="rId182" display="https://laws.boe.gov.sa/BoeLaws/Laws/Viewer/8f45e963-c63d-4a91-a40b-ac3200e844cb?attachmentTitle=المادة الثانية عشرة: &#10;"/>
    <hyperlink ref="Q66" r:id="rId183" display="https://laws.boe.gov.sa/BoeLaws/Laws/GetViewerImage/?imageFileName=8f45e963-c63d-4a91-a40b-ac3200e844cb_Page_002.jpg"/>
    <hyperlink ref="J67" r:id="rId184" display="https://laws.boe.gov.sa/BoeLaws/Laws/LawDetails/f0eaae46-9f84-40ee-815e-a9a700f268b3/1"/>
    <hyperlink ref="O67" r:id="rId185" display="https://laws.boe.gov.sa/BoeLaws/Laws/Viewer/547fc1b5-e55e-4174-a200-ac3200e7e743?attachmentTitle=المادة الحادية عشرة: &#10;"/>
    <hyperlink ref="Q67" r:id="rId186" display="https://laws.boe.gov.sa/BoeLaws/Laws/GetViewerImage/?imageFileName=547fc1b5-e55e-4174-a200-ac3200e7e743_Page_001.jpg"/>
    <hyperlink ref="J68" r:id="rId187" display="https://laws.boe.gov.sa/BoeLaws/Laws/LawDetails/f0eaae46-9f84-40ee-815e-a9a700f268b3/1"/>
    <hyperlink ref="O68" r:id="rId188" display="https://laws.boe.gov.sa/BoeLaws/Laws/Viewer/1682dcc8-c8e0-4f15-9789-ac3200e8d005?attachmentTitle=المادة السادسة عشرة: &#10;"/>
    <hyperlink ref="Q68" r:id="rId189" display="https://laws.boe.gov.sa/BoeLaws/Laws/GetViewerImage/?imageFileName=1682dcc8-c8e0-4f15-9789-ac3200e8d005_Page_003.jpg"/>
    <hyperlink ref="J69" r:id="rId190" display="https://laws.boe.gov.sa/BoeLaws/Laws/LawDetails/85364e57-c01e-41ba-8def-a9a700f183e9/1"/>
    <hyperlink ref="O69" r:id="rId191" display="https://laws.boe.gov.sa/BoeLaws/Laws/Viewer/ab3a0aba-377d-41c1-8b51-aa1d01206e3c?attachmentTitle=المادة الأولى"/>
    <hyperlink ref="Q69" r:id="rId192" display="https://laws.boe.gov.sa/BoeLaws/Laws/GetViewerImage/?imageFileName=ab3a0aba-377d-41c1-8b51-aa1d01206e3c_Page_003.jpg"/>
    <hyperlink ref="J70" r:id="rId193" display="https://laws.boe.gov.sa/BoeLaws/Laws/LawDetails/85364e57-c01e-41ba-8def-a9a700f183e9/1"/>
    <hyperlink ref="O70" r:id="rId194" display="https://laws.boe.gov.sa/BoeLaws/Laws/Viewer/545600d4-ea1f-4c95-9530-aa1d0157e79f?attachmentTitle=المادة التاسعة والسبعون"/>
    <hyperlink ref="Q70" r:id="rId195" display="https://laws.boe.gov.sa/BoeLaws/Laws/GetViewerImage/?imageFileName=545600d4-ea1f-4c95-9530-aa1d0157e79f_Page_012.jpg"/>
    <hyperlink ref="J71" r:id="rId196" display="https://laws.boe.gov.sa/BoeLaws/Laws/LawDetails/85364e57-c01e-41ba-8def-a9a700f183e9/1"/>
    <hyperlink ref="O71" r:id="rId197" display="https://laws.boe.gov.sa/BoeLaws/Laws/Viewer/ea46eb9d-a21e-46cf-9c5c-aa1d0144e836?attachmentTitle=المادة الثالثة والسبعون"/>
    <hyperlink ref="Q71" r:id="rId198" display="https://laws.boe.gov.sa/BoeLaws/Laws/GetViewerImage/?imageFileName=ea46eb9d-a21e-46cf-9c5c-aa1d0144e836_Page_010.jpg"/>
    <hyperlink ref="J72" r:id="rId199" display="https://laws.boe.gov.sa/BoeLaws/Laws/LawDetails/85364e57-c01e-41ba-8def-a9a700f183e9/1"/>
    <hyperlink ref="O72" r:id="rId200" display="https://laws.boe.gov.sa/BoeLaws/Laws/Viewer/32a8879b-89dd-46d7-b956-bfca5b9b16e1?attachmentTitle=المادة الثالثة والستون"/>
    <hyperlink ref="Q72" r:id="rId201" display="https://laws.boe.gov.sa/BoeLaws/Laws/GetViewerImage/?imageFileName=32a8879b-89dd-46d7-b956-bfca5b9b16e1_Page_001.jpg"/>
    <hyperlink ref="J73" r:id="rId202" display="https://laws.boe.gov.sa/BoeLaws/Laws/LawDetails/85364e57-c01e-41ba-8def-a9a700f183e9/1"/>
    <hyperlink ref="O73" r:id="rId203" display="https://laws.boe.gov.sa/BoeLaws/Laws/Viewer/99471b62-e46e-49dc-bf4d-aa1d0121e1c2?attachmentTitle=المادة الثامنة"/>
    <hyperlink ref="Q73" r:id="rId204" display="https://laws.boe.gov.sa/BoeLaws/Laws/GetViewerImage/?imageFileName=99471b62-e46e-49dc-bf4d-aa1d0121e1c2_Page_001.jpg"/>
    <hyperlink ref="J74" r:id="rId205" display="https://laws.boe.gov.sa/BoeLaws/Laws/LawDetails/85364e57-c01e-41ba-8def-a9a700f183e9/1"/>
    <hyperlink ref="O74" r:id="rId206" display="https://laws.boe.gov.sa/BoeLaws/Laws/Viewer/53d210f6-ae0b-462f-aa7b-aa1d01286755?attachmentTitle=المادة الثامنة والثلاثون"/>
    <hyperlink ref="Q74" r:id="rId207" display="https://laws.boe.gov.sa/BoeLaws/Laws/GetViewerImage/?imageFileName=53d210f6-ae0b-462f-aa7b-aa1d01286755_Page_006.jpg"/>
    <hyperlink ref="J75" r:id="rId208" display="https://laws.boe.gov.sa/BoeLaws/Laws/LawDetails/85364e57-c01e-41ba-8def-a9a700f183e9/1"/>
    <hyperlink ref="O75" r:id="rId209" display="https://laws.boe.gov.sa/BoeLaws/Laws/Viewer/32a8879b-89dd-46d7-b956-bfca5b9b16e1?attachmentTitle=المادة الثامنة والستون"/>
    <hyperlink ref="Q75" r:id="rId210" display="https://laws.boe.gov.sa/BoeLaws/Laws/GetViewerImage/?imageFileName=32a8879b-89dd-46d7-b956-bfca5b9b16e1_Page_001.jpg"/>
    <hyperlink ref="J76" r:id="rId211" display="https://laws.boe.gov.sa/BoeLaws/Laws/LawDetails/85364e57-c01e-41ba-8def-a9a700f183e9/1"/>
    <hyperlink ref="O76" r:id="rId212" display="https://laws.boe.gov.sa/BoeLaws/Laws/Viewer/1853b478-4e4c-421d-8711-aa2300c84694?attachmentTitle=المادة الثانية"/>
    <hyperlink ref="Q76" r:id="rId213" display="https://laws.boe.gov.sa/BoeLaws/Laws/GetViewerImage/?imageFileName=1853b478-4e4c-421d-8711-aa2300c84694_Page_007.jpg"/>
    <hyperlink ref="J77" r:id="rId214" display="https://laws.boe.gov.sa/BoeLaws/Laws/LawDetails/85364e57-c01e-41ba-8def-a9a700f183e9/1"/>
    <hyperlink ref="O77" r:id="rId215" display="https://laws.boe.gov.sa/BoeLaws/Laws/Viewer/32a8879b-89dd-46d7-b956-bfca5b9b16e1?attachmentTitle=المادة الثانية والسبعون"/>
    <hyperlink ref="Q77" r:id="rId216" display="https://laws.boe.gov.sa/BoeLaws/Laws/GetViewerImage/?imageFileName=32a8879b-89dd-46d7-b956-bfca5b9b16e1_Page_002.jpg"/>
    <hyperlink ref="J78" r:id="rId217" display="https://laws.boe.gov.sa/BoeLaws/Laws/LawDetails/85364e57-c01e-41ba-8def-a9a700f183e9/1"/>
    <hyperlink ref="O78" r:id="rId218" display="https://laws.boe.gov.sa/BoeLaws/Laws/Viewer/53d4f2a7-255c-49f4-b417-aa1d012f75ab?attachmentTitle=المادة الثانية والستون"/>
    <hyperlink ref="Q78" r:id="rId219" display="https://laws.boe.gov.sa/BoeLaws/Laws/GetViewerImage/?imageFileName=53d4f2a7-255c-49f4-b417-aa1d012f75ab_Page_007.jpg"/>
    <hyperlink ref="J79" r:id="rId220" display="https://laws.boe.gov.sa/BoeLaws/Laws/LawDetails/85364e57-c01e-41ba-8def-a9a700f183e9/1"/>
    <hyperlink ref="O79" r:id="rId221" display="https://laws.boe.gov.sa/BoeLaws/Laws/Viewer/23674604-fe7f-4161-b9c0-aa1d0128dd59?attachmentTitle=المادة الحادية والأربعون"/>
    <hyperlink ref="Q79" r:id="rId222" display="https://laws.boe.gov.sa/BoeLaws/Laws/GetViewerImage/?imageFileName=23674604-fe7f-4161-b9c0-aa1d0128dd59_Page_006.jpg"/>
    <hyperlink ref="J80" r:id="rId223" display="https://laws.boe.gov.sa/BoeLaws/Laws/LawDetails/85364e57-c01e-41ba-8def-a9a700f183e9/1"/>
    <hyperlink ref="O80" r:id="rId224" display="https://laws.boe.gov.sa/BoeLaws/Laws/Viewer/c71f491b-953d-404b-a14a-aa1d012cb09d?attachmentTitle=المادة الحادية والستون"/>
    <hyperlink ref="Q80" r:id="rId225" display="https://laws.boe.gov.sa/BoeLaws/Laws/GetViewerImage/?imageFileName=c71f491b-953d-404b-a14a-aa1d012cb09d_Page_007.jpg"/>
    <hyperlink ref="J81" r:id="rId226" display="https://laws.boe.gov.sa/BoeLaws/Laws/LawDetails/85364e57-c01e-41ba-8def-a9a700f183e9/1"/>
    <hyperlink ref="O81" r:id="rId227" display="https://laws.boe.gov.sa/BoeLaws/Laws/Viewer/5087f88e-2f6e-4f70-9f3c-aa1d012644e1?attachmentTitle=المادة الحادية والعشرون"/>
    <hyperlink ref="Q81" r:id="rId228" display="https://laws.boe.gov.sa/BoeLaws/Laws/GetViewerImage/?imageFileName=5087f88e-2f6e-4f70-9f3c-aa1d012644e1_Page_005.jpg"/>
    <hyperlink ref="J82" r:id="rId229" display="https://laws.boe.gov.sa/BoeLaws/Laws/LawDetails/85364e57-c01e-41ba-8def-a9a700f183e9/1"/>
    <hyperlink ref="O82" r:id="rId230" display="https://laws.boe.gov.sa/BoeLaws/Laws/Viewer/58be6a56-66ad-423a-b3da-aa1d0142f940?attachmentTitle=المادة الخامسة والستون"/>
    <hyperlink ref="Q82" r:id="rId231" display="https://laws.boe.gov.sa/BoeLaws/Laws/GetViewerImage/?imageFileName=58be6a56-66ad-423a-b3da-aa1d0142f940_Page_008.jpg"/>
    <hyperlink ref="J83" r:id="rId232" display="https://laws.boe.gov.sa/BoeLaws/Laws/LawDetails/85364e57-c01e-41ba-8def-a9a700f183e9/1"/>
    <hyperlink ref="O83" r:id="rId233" display="https://laws.boe.gov.sa/BoeLaws/Laws/Viewer/650b4034-d3ba-4f6d-8b07-aa1d012aff04?attachmentTitle=المادة الخمسون"/>
    <hyperlink ref="Q83" r:id="rId234" display="https://laws.boe.gov.sa/BoeLaws/Laws/GetViewerImage/?imageFileName=650b4034-d3ba-4f6d-8b07-aa1d012aff04_Page_007.jpg"/>
    <hyperlink ref="J84" r:id="rId235" display="https://laws.boe.gov.sa/BoeLaws/Laws/LawDetails/85364e57-c01e-41ba-8def-a9a700f183e9/1"/>
    <hyperlink ref="O84" r:id="rId236" display="https://laws.boe.gov.sa/BoeLaws/Laws/Viewer/9d1110a5-2c70-4fa1-be35-aa1d01227e8f?attachmentTitle=المادة الرابعة عشرة"/>
    <hyperlink ref="Q84" r:id="rId237" display="https://laws.boe.gov.sa/BoeLaws/Laws/GetViewerImage/?imageFileName=9d1110a5-2c70-4fa1-be35-aa1d01227e8f_Page_005.jpg"/>
    <hyperlink ref="J85" r:id="rId238" display="https://laws.boe.gov.sa/BoeLaws/Laws/LawDetails/85364e57-c01e-41ba-8def-a9a700f183e9/1"/>
    <hyperlink ref="O85" r:id="rId239" display="https://laws.boe.gov.sa/BoeLaws/Laws/Viewer/1646667e-435f-4638-a04c-b36300cff26a?attachmentTitle=المادة الرابعة والسبعون"/>
    <hyperlink ref="Q85" r:id="rId240" display="https://laws.boe.gov.sa/BoeLaws/Laws/GetViewerImage/?imageFileName=1646667e-435f-4638-a04c-b36300cff26a_Page_001.jpg"/>
    <hyperlink ref="J86" r:id="rId241" display="https://laws.boe.gov.sa/BoeLaws/Laws/LawDetails/85364e57-c01e-41ba-8def-a9a700f183e9/1"/>
    <hyperlink ref="O86" r:id="rId242" display="https://laws.boe.gov.sa/BoeLaws/Laws/Viewer/32a8879b-89dd-46d7-b956-bfca5b9b16e1?attachmentTitle=المادة الرابعة والستون"/>
    <hyperlink ref="Q86" r:id="rId243" display="https://laws.boe.gov.sa/BoeLaws/Laws/GetViewerImage/?imageFileName=32a8879b-89dd-46d7-b956-bfca5b9b16e1_Page_002.jpg"/>
    <hyperlink ref="J87" r:id="rId244" display="https://laws.boe.gov.sa/BoeLaws/Laws/LawDetails/85364e57-c01e-41ba-8def-a9a700f183e9/1"/>
    <hyperlink ref="O87" r:id="rId245" display="https://laws.boe.gov.sa/BoeLaws/Laws/Viewer/341624ca-3ac8-42b6-a77e-b15200d7da3a?attachmentTitle=المادة السابعة"/>
    <hyperlink ref="Q87" r:id="rId246" display="https://laws.boe.gov.sa/BoeLaws/Laws/GetViewerImage/?imageFileName=341624ca-3ac8-42b6-a77e-b15200d7da3a_Page_002.jpg"/>
    <hyperlink ref="J88" r:id="rId247" display="https://laws.boe.gov.sa/BoeLaws/Laws/LawDetails/85364e57-c01e-41ba-8def-a9a700f183e9/1"/>
    <hyperlink ref="O88" r:id="rId248" display="https://laws.boe.gov.sa/BoeLaws/Laws/Viewer/8386743a-5f80-41df-83b0-aa1d012452bf?attachmentTitle=المادة السابعة عشرة"/>
    <hyperlink ref="Q88" r:id="rId249" display="https://laws.boe.gov.sa/BoeLaws/Laws/GetViewerImage/?imageFileName=8386743a-5f80-41df-83b0-aa1d012452bf_Page_005.jpg"/>
    <hyperlink ref="J89" r:id="rId250" display="https://laws.boe.gov.sa/BoeLaws/Laws/LawDetails/85364e57-c01e-41ba-8def-a9a700f183e9/1"/>
    <hyperlink ref="O89" r:id="rId251" display="https://laws.boe.gov.sa/BoeLaws/Laws/Viewer/c1b076ef-9225-4245-a588-aa1d0129db64?attachmentTitle=المادة السابعة والأربعون"/>
    <hyperlink ref="Q89" r:id="rId252" display="https://laws.boe.gov.sa/BoeLaws/Laws/GetViewerImage/?imageFileName=c1b076ef-9225-4245-a588-aa1d0129db64_Page_030.jpg"/>
    <hyperlink ref="J90" r:id="rId253" display="https://laws.boe.gov.sa/BoeLaws/Laws/LawDetails/85364e57-c01e-41ba-8def-a9a700f183e9/1"/>
    <hyperlink ref="O90" r:id="rId254" display="https://laws.boe.gov.sa/BoeLaws/Laws/Viewer/5953d80a-6708-46df-b611-aa1d01478db3?attachmentTitle=المادة السابعة والسبعون"/>
    <hyperlink ref="Q90" r:id="rId255" display="https://laws.boe.gov.sa/BoeLaws/Laws/GetViewerImage/?imageFileName=5953d80a-6708-46df-b611-aa1d01478db3_Page_010.jpg"/>
    <hyperlink ref="J91" r:id="rId256" display="https://laws.boe.gov.sa/BoeLaws/Laws/LawDetails/85364e57-c01e-41ba-8def-a9a700f183e9/1"/>
    <hyperlink ref="O91" r:id="rId257" display="https://laws.boe.gov.sa/BoeLaws/Laws/Viewer/7b780739-6ff3-49ee-acbf-aa1d0123574c?attachmentTitle=المادة السادسة عشرة"/>
    <hyperlink ref="Q91" r:id="rId258" display="https://laws.boe.gov.sa/BoeLaws/Laws/GetViewerImage/?imageFileName=7b780739-6ff3-49ee-acbf-aa1d0123574c_Page_005.jpg"/>
    <hyperlink ref="J92" r:id="rId259" display="https://laws.boe.gov.sa/BoeLaws/Laws/LawDetails/85364e57-c01e-41ba-8def-a9a700f183e9/1"/>
    <hyperlink ref="O92" r:id="rId260" display="https://laws.boe.gov.sa/BoeLaws/Laws/Viewer/2ecf941d-4761-4597-ae9e-aa1d012789a3?attachmentTitle=المادة السادسة والثلاثون"/>
    <hyperlink ref="Q92" r:id="rId261" display="https://laws.boe.gov.sa/BoeLaws/Laws/GetViewerImage/?imageFileName=2ecf941d-4761-4597-ae9e-aa1d012789a3_Page_006.jpg"/>
    <hyperlink ref="J93" r:id="rId262" display="https://laws.boe.gov.sa/BoeLaws/Laws/LawDetails/85364e57-c01e-41ba-8def-a9a700f183e9/1"/>
    <hyperlink ref="O93" r:id="rId263" display="https://laws.boe.gov.sa/BoeLaws/Laws/Viewer/9c3dc6f0-2baf-49a1-8c9c-aa1d0124f5fb?attachmentTitle=المادة العشرون"/>
    <hyperlink ref="Q93" r:id="rId264" display="https://laws.boe.gov.sa/BoeLaws/Laws/GetViewerImage/?imageFileName=9c3dc6f0-2baf-49a1-8c9c-aa1d0124f5fb_Page_001.jpg"/>
    <hyperlink ref="J94" r:id="rId265" display="https://laws.boe.gov.sa/BoeLaws/Laws/LawDetails/cad66e4d-38d3-4baa-8049-a9a700f1e7a8/1"/>
    <hyperlink ref="O94" r:id="rId266" display="https://laws.boe.gov.sa/BoeLaws/Laws/Viewer/655e2bc3-e66b-4200-9b3a-b026009f299b?attachmentTitle=المادة السابعة والعشرون :"/>
    <hyperlink ref="Q94" r:id="rId267" display="https://laws.boe.gov.sa/BoeLaws/Laws/GetViewerImage/?imageFileName=655e2bc3-e66b-4200-9b3a-b026009f299b_Page_003.jpg"/>
    <hyperlink ref="J95" r:id="rId268" display="https://laws.boe.gov.sa/BoeLaws/Laws/LawDetails/93f81644-fbbc-49ca-b33c-a9a700f16701/1"/>
    <hyperlink ref="O95" r:id="rId269" display="https://laws.boe.gov.sa/BoeLaws/Laws/Viewer/0b8eaffa-260e-4c1b-b154-ac5100a28c58?attachmentTitle=المادة العاشرة"/>
    <hyperlink ref="Q95" r:id="rId270" display="https://laws.boe.gov.sa/BoeLaws/Laws/GetViewerImage/?imageFileName=0b8eaffa-260e-4c1b-b154-ac5100a28c58_Page_002.jpg"/>
    <hyperlink ref="J96" r:id="rId271" display="https://laws.boe.gov.sa/BoeLaws/Laws/LawDetails/6a8286ec-baea-43ec-ab0d-a9a700f26c94/1"/>
    <hyperlink ref="O96" r:id="rId272" display="https://laws.boe.gov.sa/BoeLaws/Laws/Viewer/3150f56c-748b-42be-b1b3-aa1c018494d8?attachmentTitle=المادة الثالثة:"/>
    <hyperlink ref="Q96" r:id="rId273" display="https://laws.boe.gov.sa/BoeLaws/Laws/GetViewerImage/?imageFileName=3150f56c-748b-42be-b1b3-aa1c018494d8_Page_002.jpg"/>
    <hyperlink ref="J97" r:id="rId274" display="https://laws.boe.gov.sa/BoeLaws/Laws/LawDetails/6a8286ec-baea-43ec-ab0d-a9a700f26c94/1"/>
    <hyperlink ref="O97" r:id="rId275" display="https://laws.boe.gov.sa/BoeLaws/Laws/Viewer/f9f0f110-c261-47d5-ad30-aa1c018af5e3?attachmentTitle=المادة الثامنة:"/>
    <hyperlink ref="Q97" r:id="rId276" display="https://laws.boe.gov.sa/BoeLaws/Laws/GetViewerImage/?imageFileName=f9f0f110-c261-47d5-ad30-aa1c018af5e3_Page_007.jpg"/>
    <hyperlink ref="J98" r:id="rId277" display="https://laws.boe.gov.sa/BoeLaws/Laws/LawDetails/6a8286ec-baea-43ec-ab0d-a9a700f26c94/1"/>
    <hyperlink ref="O98" r:id="rId278" display="https://laws.boe.gov.sa/BoeLaws/Laws/Viewer/115bf295-a5d1-48fe-9d9a-aa1c0184dbf1?attachmentTitle=المادة الخامسة:"/>
    <hyperlink ref="Q98" r:id="rId279" display="https://laws.boe.gov.sa/BoeLaws/Laws/GetViewerImage/?imageFileName=115bf295-a5d1-48fe-9d9a-aa1c0184dbf1_Page_002.jpg"/>
    <hyperlink ref="J99" r:id="rId280" display="https://laws.boe.gov.sa/BoeLaws/Laws/LawDetails/ae482429-33b8-4e3f-a3ae-a9a700f23d5c/1"/>
    <hyperlink ref="O99" r:id="rId281" display="https://laws.boe.gov.sa/BoeLaws/Laws/Viewer/906b7aa5-e8ee-48ce-b26b-aee400ecfea3?attachmentTitle=المادة السادسة: أحكام عامة : &#10;"/>
    <hyperlink ref="J100" r:id="rId282" display="https://laws.boe.gov.sa/BoeLaws/Laws/LawDetails/753d7ffc-5e18-4f36-818d-a9a700f213a1/1"/>
    <hyperlink ref="O100" r:id="rId283" display="https://laws.boe.gov.sa/BoeLaws/Laws/Viewer/79e86332-c1e0-441f-9d59-ad1e00d1ef4d?attachmentTitle=المادة الخامسة: &#10;"/>
    <hyperlink ref="Q100" r:id="rId284" display="https://laws.boe.gov.sa/BoeLaws/Laws/GetViewerImage/?imageFileName=79e86332-c1e0-441f-9d59-ad1e00d1ef4d_Page_001.jpg"/>
    <hyperlink ref="J101" r:id="rId285" display="https://laws.boe.gov.sa/BoeLaws/Laws/LawDetails/e4436403-31ee-439c-bac4-a9a700f2a17d/1"/>
    <hyperlink ref="O101" r:id="rId286" display="https://laws.boe.gov.sa/BoeLaws/Laws/Viewer/fe99e990-631a-4de7-bf3e-aee500ce1559?attachmentTitle=المادة الأولى:  &#10;"/>
    <hyperlink ref="Q101" r:id="rId287" display="https://laws.boe.gov.sa/BoeLaws/Laws/GetViewerImage/?imageFileName=fe99e990-631a-4de7-bf3e-aee500ce1559_Page_004.jpg"/>
    <hyperlink ref="J102" r:id="rId288" display="https://laws.boe.gov.sa/BoeLaws/Laws/LawDetails/70405759-cf34-4260-a81e-a9a700f21241/1"/>
    <hyperlink ref="O102" r:id="rId289" display="https://laws.boe.gov.sa/BoeLaws/Laws/Viewer/e56f5af0-82dd-49d6-9354-de1884786d47?attachmentTitle=المادة الأولى:"/>
    <hyperlink ref="J103" r:id="rId290" display="https://laws.boe.gov.sa/BoeLaws/Laws/LawDetails/9b461caf-dc11-46bd-a8fd-ac74009a8724/1"/>
    <hyperlink ref="O103" r:id="rId291" display="https://laws.boe.gov.sa/BoeLaws/Laws/Viewer/418a31db-dd93-4172-9015-ac7700985056?attachmentTitle=المادة 17"/>
    <hyperlink ref="Q103" r:id="rId292" display="https://laws.boe.gov.sa/BoeLaws/Laws/GetViewerImage/?imageFileName=418a31db-dd93-4172-9015-ac7700985056_Page_002.jpg"/>
    <hyperlink ref="J104" r:id="rId293" display="https://laws.boe.gov.sa/BoeLaws/Laws/LawDetails/9b461caf-dc11-46bd-a8fd-ac74009a8724/1"/>
    <hyperlink ref="O104" r:id="rId294" display="https://laws.boe.gov.sa/BoeLaws/Laws/Viewer/418a31db-dd93-4172-9015-ac7700985056?attachmentTitle=المادة 17"/>
    <hyperlink ref="Q104" r:id="rId295" display="https://laws.boe.gov.sa/BoeLaws/Laws/GetViewerImage/?imageFileName=418a31db-dd93-4172-9015-ac7700985056_Page_002.jpg"/>
    <hyperlink ref="J105" r:id="rId296" display="https://laws.boe.gov.sa/BoeLaws/Laws/LawDetails/9b461caf-dc11-46bd-a8fd-ac74009a8724/1"/>
    <hyperlink ref="O105" r:id="rId297" display="https://laws.boe.gov.sa/BoeLaws/Laws/Viewer/354022a9-792e-46b6-b9c5-ac7600965930?attachmentTitle=المادة 22"/>
    <hyperlink ref="J106" r:id="rId298" display="https://laws.boe.gov.sa/BoeLaws/Laws/LawDetails/9b461caf-dc11-46bd-a8fd-ac74009a8724/1"/>
    <hyperlink ref="O106" r:id="rId299" display="https://laws.boe.gov.sa/BoeLaws/Laws/Viewer/21680a9b-ab4d-4208-a356-ac7700a3e0cc?attachmentTitle=المادة 26"/>
    <hyperlink ref="Q106" r:id="rId300" display="https://laws.boe.gov.sa/BoeLaws/Laws/GetViewerImage/?imageFileName=da042a51-3d22-43ca-95d2-ac770099ce1b_Page_005.jpg"/>
    <hyperlink ref="J107" r:id="rId301" display="https://laws.boe.gov.sa/BoeLaws/Laws/LawDetails/9b461caf-dc11-46bd-a8fd-ac74009a8724/1"/>
    <hyperlink ref="O107" r:id="rId302" display="https://laws.boe.gov.sa/BoeLaws/Laws/Viewer/21680a9b-ab4d-4208-a356-ac7700a3e0cc?attachmentTitle=المادة 26"/>
    <hyperlink ref="J108" r:id="rId303" display="https://laws.boe.gov.sa/BoeLaws/Laws/LawDetails/9b461caf-dc11-46bd-a8fd-ac74009a8724/1"/>
    <hyperlink ref="O108" r:id="rId304" display="https://laws.boe.gov.sa/BoeLaws/Laws/Viewer/21680a9b-ab4d-4208-a356-ac7700a3e0cc?attachmentTitle=المادة 26"/>
    <hyperlink ref="J109" r:id="rId305" display="https://laws.boe.gov.sa/BoeLaws/Laws/LawDetails/9b461caf-dc11-46bd-a8fd-ac74009a8724/1"/>
    <hyperlink ref="O109" r:id="rId306" display="https://laws.boe.gov.sa/BoeLaws/Laws/Viewer/21680a9b-ab4d-4208-a356-ac7700a3e0cc?attachmentTitle=المادة 26"/>
    <hyperlink ref="J110" r:id="rId307" display="https://laws.boe.gov.sa/BoeLaws/Laws/LawDetails/9b461caf-dc11-46bd-a8fd-ac74009a8724/1"/>
    <hyperlink ref="O110" r:id="rId308" display="https://laws.boe.gov.sa/BoeLaws/Laws/Viewer/21680a9b-ab4d-4208-a356-ac7700a3e0cc?attachmentTitle=المادة 26"/>
    <hyperlink ref="J111" r:id="rId309" display="https://laws.boe.gov.sa/BoeLaws/Laws/LawDetails/9b461caf-dc11-46bd-a8fd-ac74009a8724/1"/>
    <hyperlink ref="O111" r:id="rId310" display="https://laws.boe.gov.sa/BoeLaws/Laws/Viewer/21680a9b-ab4d-4208-a356-ac7700a3e0cc?attachmentTitle=المادة 26"/>
    <hyperlink ref="J112" r:id="rId311" display="https://laws.boe.gov.sa/BoeLaws/Laws/LawDetails/9b461caf-dc11-46bd-a8fd-ac74009a8724/1"/>
    <hyperlink ref="O112" r:id="rId312" display="https://laws.boe.gov.sa/BoeLaws/Laws/Viewer/05a7d9c5-a05e-4a22-a37d-ad9e00cf6a5a?attachmentTitle=المادة 4"/>
    <hyperlink ref="Q112" r:id="rId313" display="https://laws.boe.gov.sa/BoeLaws/Laws/GetViewerImage/?imageFileName=05a7d9c5-a05e-4a22-a37d-ad9e00cf6a5a_Page_001.jpg"/>
    <hyperlink ref="J113" r:id="rId314" display="https://laws.boe.gov.sa/BoeLaws/Laws/LawDetails/9b461caf-dc11-46bd-a8fd-ac74009a8724/1"/>
    <hyperlink ref="O113" r:id="rId315" display="https://laws.boe.gov.sa/BoeLaws/Laws/Viewer/8304d98b-3295-4d18-b3e5-ac7500c5c67d?attachmentTitle=المادة 53"/>
    <hyperlink ref="J114" r:id="rId316" display="https://laws.boe.gov.sa/BoeLaws/Laws/LawDetails/9b461caf-dc11-46bd-a8fd-ac74009a8724/1"/>
    <hyperlink ref="O114" r:id="rId317" display="https://laws.boe.gov.sa/BoeLaws/Laws/Viewer/10df07c1-6e10-4332-aa4d-ac77008fbd69?attachmentTitle=المادة 56"/>
    <hyperlink ref="J115" r:id="rId318" display="https://laws.boe.gov.sa/BoeLaws/Laws/LawDetails/9b461caf-dc11-46bd-a8fd-ac74009a8724/1"/>
    <hyperlink ref="O115" r:id="rId319" display="https://laws.boe.gov.sa/BoeLaws/Laws/Viewer/4174dc48-63ec-457e-a87d-ac7500c8b7cb?attachmentTitle=المادة 58"/>
    <hyperlink ref="Q115" r:id="rId320" display="https://laws.boe.gov.sa/BoeLaws/Laws/GetViewerImage/?imageFileName=4174dc48-63ec-457e-a87d-ac7500c8b7cb_Page_002.jpg"/>
    <hyperlink ref="J116" r:id="rId321" display="https://laws.boe.gov.sa/BoeLaws/Laws/LawDetails/9b461caf-dc11-46bd-a8fd-ac74009a8724/1"/>
    <hyperlink ref="O116" r:id="rId322" display="https://laws.boe.gov.sa/BoeLaws/Laws/Viewer/b4cb561d-6150-4711-9845-ac7600921972?attachmentTitle=المادة 6"/>
    <hyperlink ref="J117" r:id="rId323" display="https://laws.boe.gov.sa/BoeLaws/Laws/LawDetails/9b461caf-dc11-46bd-a8fd-ac74009a8724/1"/>
    <hyperlink ref="O117" r:id="rId324" display="https://laws.boe.gov.sa/BoeLaws/Laws/Viewer/9dba1e65-b9cf-4f5a-94be-ac7500cd1022?attachmentTitle=المادة 61"/>
    <hyperlink ref="J118" r:id="rId325" display="https://laws.boe.gov.sa/BoeLaws/Laws/LawDetails/8a12c94e-5a31-45cf-9c57-ac4400be8677/1"/>
    <hyperlink ref="O118" r:id="rId326" display="https://laws.boe.gov.sa/BoeLaws/Laws/Viewer/1bcbec78-7992-47b8-9537-ac5b00ae523f?attachmentTitle=المادة 102"/>
    <hyperlink ref="J119" r:id="rId327" display="https://laws.boe.gov.sa/BoeLaws/Laws/LawDetails/8a12c94e-5a31-45cf-9c57-ac4400be8677/1"/>
    <hyperlink ref="O119" r:id="rId328" display="https://laws.boe.gov.sa/BoeLaws/Laws/Viewer/5ad2a069-ed66-43bf-8760-ac5a00d568f2?attachmentTitle=المادة 103"/>
    <hyperlink ref="Q119" r:id="rId329" display="https://laws.boe.gov.sa/BoeLaws/Laws/GetViewerImage/?imageFileName=97ec41fd-11d2-4be2-9eea-ac5a00d42386_Page_001.jpg"/>
    <hyperlink ref="J120" r:id="rId330" display="https://laws.boe.gov.sa/BoeLaws/Laws/LawDetails/8a12c94e-5a31-45cf-9c57-ac4400be8677/1"/>
    <hyperlink ref="O120" r:id="rId331" display="https://laws.boe.gov.sa/BoeLaws/Laws/Viewer/a0b0aa87-d360-4f68-8900-ac5a00d5d6ff?attachmentTitle=المادة 107"/>
    <hyperlink ref="J121" r:id="rId332" display="https://laws.boe.gov.sa/BoeLaws/Laws/LawDetails/8a12c94e-5a31-45cf-9c57-ac4400be8677/1"/>
    <hyperlink ref="O121" r:id="rId333" display="https://laws.boe.gov.sa/BoeLaws/Laws/Viewer/23d2d4d8-fb0d-4442-9e2a-ac5a009a7fd0?attachmentTitle=المادة 11"/>
    <hyperlink ref="J122" r:id="rId334" display="https://laws.boe.gov.sa/BoeLaws/Laws/LawDetails/8a12c94e-5a31-45cf-9c57-ac4400be8677/1"/>
    <hyperlink ref="O122" r:id="rId335" display="https://laws.boe.gov.sa/BoeLaws/Laws/Viewer/073e8c90-6196-4a07-94b7-ac5a00d7bdbc?attachmentTitle=المادة 121"/>
    <hyperlink ref="J123" r:id="rId336" display="https://laws.boe.gov.sa/BoeLaws/Laws/LawDetails/8a12c94e-5a31-45cf-9c57-ac4400be8677/1"/>
    <hyperlink ref="O123" r:id="rId337" display="https://laws.boe.gov.sa/BoeLaws/Laws/Viewer/0f833007-68bf-468f-b3e6-ac5b00afeb7f?attachmentTitle=المادة 122"/>
    <hyperlink ref="Q123" r:id="rId338" display="https://laws.boe.gov.sa/BoeLaws/Laws/GetViewerImage/?imageFileName=0f833007-68bf-468f-b3e6-ac5b00afeb7f_Page_005.jpg"/>
    <hyperlink ref="J124" r:id="rId339" display="https://laws.boe.gov.sa/BoeLaws/Laws/LawDetails/8a12c94e-5a31-45cf-9c57-ac4400be8677/1"/>
    <hyperlink ref="O124" r:id="rId340" display="https://laws.boe.gov.sa/BoeLaws/Laws/Viewer/0f833007-68bf-468f-b3e6-ac5b00afeb7f?attachmentTitle=المادة 122"/>
    <hyperlink ref="J125" r:id="rId341" display="https://laws.boe.gov.sa/BoeLaws/Laws/LawDetails/8a12c94e-5a31-45cf-9c57-ac4400be8677/1"/>
    <hyperlink ref="O125" r:id="rId342" display="https://laws.boe.gov.sa/BoeLaws/Laws/Viewer/3bd576a2-fb9c-4caf-a053-ac5a00d86ee9?attachmentTitle=المادة 123"/>
    <hyperlink ref="J126" r:id="rId343" display="https://laws.boe.gov.sa/BoeLaws/Laws/LawDetails/8a12c94e-5a31-45cf-9c57-ac4400be8677/1"/>
    <hyperlink ref="O126" r:id="rId344" display="https://laws.boe.gov.sa/BoeLaws/Laws/Viewer/accb05bd-6820-4773-b7b1-ac5b00b04154?attachmentTitle=المادة 124"/>
    <hyperlink ref="J127" r:id="rId345" display="https://laws.boe.gov.sa/BoeLaws/Laws/LawDetails/8a12c94e-5a31-45cf-9c57-ac4400be8677/1"/>
    <hyperlink ref="O127" r:id="rId346" display="https://laws.boe.gov.sa/BoeLaws/Laws/Viewer/accb05bd-6820-4773-b7b1-ac5b00b04154?attachmentTitle=المادة 124"/>
    <hyperlink ref="J128" r:id="rId347" display="https://laws.boe.gov.sa/BoeLaws/Laws/LawDetails/8a12c94e-5a31-45cf-9c57-ac4400be8677/1"/>
    <hyperlink ref="O128" r:id="rId348" display="https://laws.boe.gov.sa/BoeLaws/Laws/Viewer/2da4d91e-00ad-4680-9ec2-ac5a00dc8fa3?attachmentTitle=المادة 154"/>
    <hyperlink ref="Q128" r:id="rId349" display="https://laws.boe.gov.sa/BoeLaws/Laws/GetViewerImage/?imageFileName=2da4d91e-00ad-4680-9ec2-ac5a00dc8fa3_Page_005.jpg"/>
    <hyperlink ref="J129" r:id="rId350" display="https://laws.boe.gov.sa/BoeLaws/Laws/LawDetails/8a12c94e-5a31-45cf-9c57-ac4400be8677/1"/>
    <hyperlink ref="O129" r:id="rId351" display="https://laws.boe.gov.sa/BoeLaws/Laws/Viewer/4c5fb2c8-992a-4184-ba9f-ac5b00a1e6e9?attachmentTitle=المادة 18"/>
    <hyperlink ref="J130" r:id="rId352" display="https://laws.boe.gov.sa/BoeLaws/Laws/LawDetails/8a12c94e-5a31-45cf-9c57-ac4400be8677/1"/>
    <hyperlink ref="O130" r:id="rId353" display="https://laws.boe.gov.sa/BoeLaws/Laws/Viewer/812cfd59-df8e-4f9b-844f-ac5a0098e072?attachmentTitle=المادة 3"/>
    <hyperlink ref="J131" r:id="rId354" display="https://laws.boe.gov.sa/BoeLaws/Laws/LawDetails/8a12c94e-5a31-45cf-9c57-ac4400be8677/1"/>
    <hyperlink ref="O131" r:id="rId355" display="https://laws.boe.gov.sa/BoeLaws/Laws/Viewer/6407cc0a-cd7f-437e-8358-ac5b00a36ebb?attachmentTitle=المادة 48"/>
    <hyperlink ref="J132" r:id="rId356" display="https://laws.boe.gov.sa/BoeLaws/Laws/LawDetails/8a12c94e-5a31-45cf-9c57-ac4400be8677/1"/>
    <hyperlink ref="O132" r:id="rId357" display="https://laws.boe.gov.sa/BoeLaws/Laws/Viewer/c9b3c77b-00c9-4f03-a114-ac5a00a394c3?attachmentTitle=المادة 49"/>
    <hyperlink ref="J133" r:id="rId358" display="https://laws.boe.gov.sa/BoeLaws/Laws/LawDetails/8a12c94e-5a31-45cf-9c57-ac4400be8677/1"/>
    <hyperlink ref="O133" r:id="rId359" display="https://laws.boe.gov.sa/BoeLaws/Laws/Viewer/31924037-ea55-4cf3-80d2-ac5a00a41e32?attachmentTitle=المادة 54"/>
    <hyperlink ref="J134" r:id="rId360" display="https://laws.boe.gov.sa/BoeLaws/Laws/LawDetails/8a12c94e-5a31-45cf-9c57-ac4400be8677/1"/>
    <hyperlink ref="O134" r:id="rId361" display="https://laws.boe.gov.sa/BoeLaws/Laws/Viewer/31924037-ea55-4cf3-80d2-ac5a00a41e32?attachmentTitle=المادة 54"/>
    <hyperlink ref="J135" r:id="rId362" display="https://laws.boe.gov.sa/BoeLaws/Laws/LawDetails/8a12c94e-5a31-45cf-9c57-ac4400be8677/1"/>
    <hyperlink ref="O135" r:id="rId363" display="https://laws.boe.gov.sa/BoeLaws/Laws/Viewer/512aaaea-c914-41e1-8163-ac5a00a4961e?attachmentTitle=المادة 55"/>
    <hyperlink ref="J136" r:id="rId364" display="https://laws.boe.gov.sa/BoeLaws/Laws/LawDetails/8a12c94e-5a31-45cf-9c57-ac4400be8677/1"/>
    <hyperlink ref="O136" r:id="rId365" display="https://laws.boe.gov.sa/BoeLaws/Laws/Viewer/91c3a923-c28d-49ca-9253-ac5a00a5a2a6?attachmentTitle=المادة 56"/>
    <hyperlink ref="J137" r:id="rId366" display="https://laws.boe.gov.sa/BoeLaws/Laws/LawDetails/8a12c94e-5a31-45cf-9c57-ac4400be8677/1"/>
    <hyperlink ref="O137" r:id="rId367" display="https://laws.boe.gov.sa/BoeLaws/Laws/Viewer/430ca05e-1f39-4d84-9d78-ac5a00a60f86?attachmentTitle=المادة 57"/>
    <hyperlink ref="J138" r:id="rId368" display="https://laws.boe.gov.sa/BoeLaws/Laws/LawDetails/8a12c94e-5a31-45cf-9c57-ac4400be8677/1"/>
    <hyperlink ref="O138" r:id="rId369" display="https://laws.boe.gov.sa/BoeLaws/Laws/Viewer/1b169586-223d-4fe5-86c1-ac5b00a5a6a9?attachmentTitle=المادة 58"/>
    <hyperlink ref="J139" r:id="rId370" display="https://laws.boe.gov.sa/BoeLaws/Laws/LawDetails/8a12c94e-5a31-45cf-9c57-ac4400be8677/1"/>
    <hyperlink ref="O139" r:id="rId371" display="https://laws.boe.gov.sa/BoeLaws/Laws/Viewer/1b169586-223d-4fe5-86c1-ac5b00a5a6a9?attachmentTitle=المادة 58"/>
    <hyperlink ref="J140" r:id="rId372" display="https://laws.boe.gov.sa/BoeLaws/Laws/LawDetails/8a12c94e-5a31-45cf-9c57-ac4400be8677/1"/>
    <hyperlink ref="O140" r:id="rId373" display="https://laws.boe.gov.sa/BoeLaws/Laws/Viewer/91b42834-dac5-4ea3-9072-ac5b00a60cf4?attachmentTitle=المادة 59"/>
    <hyperlink ref="J141" r:id="rId374" display="https://laws.boe.gov.sa/BoeLaws/Laws/LawDetails/8a12c94e-5a31-45cf-9c57-ac4400be8677/1"/>
    <hyperlink ref="O141" r:id="rId375" display="https://laws.boe.gov.sa/BoeLaws/Laws/Viewer/91b42834-dac5-4ea3-9072-ac5b00a60cf4?attachmentTitle=المادة 59"/>
    <hyperlink ref="J142" r:id="rId376" display="https://laws.boe.gov.sa/BoeLaws/Laws/LawDetails/8a12c94e-5a31-45cf-9c57-ac4400be8677/1"/>
    <hyperlink ref="O142" r:id="rId377" display="https://laws.boe.gov.sa/BoeLaws/Laws/Viewer/1269e0b1-4798-40ca-9335-ac5b00a67a33?attachmentTitle=المادة 60"/>
    <hyperlink ref="J143" r:id="rId378" display="https://laws.boe.gov.sa/BoeLaws/Laws/LawDetails/8a12c94e-5a31-45cf-9c57-ac4400be8677/1"/>
    <hyperlink ref="O143" r:id="rId379" display="https://laws.boe.gov.sa/BoeLaws/Laws/Viewer/2ec0d2ff-7c43-47a8-b40a-ac5a00a80a96?attachmentTitle=المادة 61"/>
    <hyperlink ref="J144" r:id="rId380" display="https://laws.boe.gov.sa/BoeLaws/Laws/LawDetails/8a12c94e-5a31-45cf-9c57-ac4400be8677/1"/>
    <hyperlink ref="O144" r:id="rId381" display="https://laws.boe.gov.sa/BoeLaws/Laws/Viewer/74678ba7-546c-43b8-85ef-ac5a00a87c17?attachmentTitle=المادة 62"/>
    <hyperlink ref="J145" r:id="rId382" display="https://laws.boe.gov.sa/BoeLaws/Laws/LawDetails/8a12c94e-5a31-45cf-9c57-ac4400be8677/1"/>
    <hyperlink ref="O145" r:id="rId383" display="https://laws.boe.gov.sa/BoeLaws/Laws/Viewer/dd26a645-5ec4-48dd-a9d0-ac5a00a9564d?attachmentTitle=المادة 64"/>
    <hyperlink ref="J146" r:id="rId384" display="https://laws.boe.gov.sa/BoeLaws/Laws/LawDetails/8a12c94e-5a31-45cf-9c57-ac4400be8677/1"/>
    <hyperlink ref="O146" r:id="rId385" display="https://laws.boe.gov.sa/BoeLaws/Laws/Viewer/db40bfc0-8a2f-4a30-bd53-ac5a00a9ba4f?attachmentTitle=المادة 65"/>
    <hyperlink ref="J147" r:id="rId386" display="https://laws.boe.gov.sa/BoeLaws/Laws/LawDetails/8a12c94e-5a31-45cf-9c57-ac4400be8677/1"/>
    <hyperlink ref="O147" r:id="rId387" display="https://laws.boe.gov.sa/BoeLaws/Laws/Viewer/769abba4-c5a7-4aea-babc-ac5a00aa2b68?attachmentTitle=المادة 68"/>
    <hyperlink ref="J148" r:id="rId388" display="https://laws.boe.gov.sa/BoeLaws/Laws/LawDetails/8a12c94e-5a31-45cf-9c57-ac4400be8677/1"/>
    <hyperlink ref="O148" r:id="rId389" display="https://laws.boe.gov.sa/BoeLaws/Laws/Viewer/b98ed3da-36db-4657-a3f9-ac5a00aa8934?attachmentTitle=المادة 69"/>
    <hyperlink ref="J149" r:id="rId390" display="https://laws.boe.gov.sa/BoeLaws/Laws/LawDetails/8a12c94e-5a31-45cf-9c57-ac4400be8677/1"/>
    <hyperlink ref="O149" r:id="rId391" display="https://laws.boe.gov.sa/BoeLaws/Laws/Viewer/f244ee96-a7f9-4f00-8353-ac5a00ab0adf?attachmentTitle=المادة 70"/>
    <hyperlink ref="J150" r:id="rId392" display="https://laws.boe.gov.sa/BoeLaws/Laws/LawDetails/8a12c94e-5a31-45cf-9c57-ac4400be8677/1"/>
    <hyperlink ref="O150" r:id="rId393" display="https://laws.boe.gov.sa/BoeLaws/Laws/Viewer/d9f7920a-b255-4504-b97d-ac5a00ad05c0?attachmentTitle=المادة 71"/>
    <hyperlink ref="Q150" r:id="rId394" display="https://laws.boe.gov.sa/BoeLaws/Laws/GetViewerImage/?imageFileName=d9f7920a-b255-4504-b97d-ac5a00ad05c0_Page_005.jpg"/>
    <hyperlink ref="J151" r:id="rId395" display="https://laws.boe.gov.sa/BoeLaws/Laws/LawDetails/8a12c94e-5a31-45cf-9c57-ac4400be8677/1"/>
    <hyperlink ref="O151" r:id="rId396" display="https://laws.boe.gov.sa/BoeLaws/Laws/Viewer/177a8ce7-6e1e-4327-8b87-ac5a00ad596c?attachmentTitle=المادة 72"/>
    <hyperlink ref="J152" r:id="rId397" display="https://laws.boe.gov.sa/BoeLaws/Laws/LawDetails/8a12c94e-5a31-45cf-9c57-ac4400be8677/1"/>
    <hyperlink ref="O152" r:id="rId398" display="https://laws.boe.gov.sa/BoeLaws/Laws/Viewer/e69cfa64-3f35-41bc-a9ce-ac5a00ada227?attachmentTitle=المادة 73"/>
    <hyperlink ref="J153" r:id="rId399" display="https://laws.boe.gov.sa/BoeLaws/Laws/LawDetails/8a12c94e-5a31-45cf-9c57-ac4400be8677/1"/>
    <hyperlink ref="O153" r:id="rId400" display="https://laws.boe.gov.sa/BoeLaws/Laws/Viewer/bed90fed-64cd-4e21-8aad-ac5a00adddd8?attachmentTitle=المادة 74"/>
    <hyperlink ref="J154" r:id="rId401" display="https://laws.boe.gov.sa/BoeLaws/Laws/LawDetails/8a12c94e-5a31-45cf-9c57-ac4400be8677/1"/>
    <hyperlink ref="O154" r:id="rId402" display="https://laws.boe.gov.sa/BoeLaws/Laws/Viewer/51a5fd24-2944-4e45-9593-ac5b00a84bae?attachmentTitle=المادة 75"/>
    <hyperlink ref="J155" r:id="rId403" display="https://laws.boe.gov.sa/BoeLaws/Laws/LawDetails/8a12c94e-5a31-45cf-9c57-ac4400be8677/1"/>
    <hyperlink ref="O155" r:id="rId404" display="https://laws.boe.gov.sa/BoeLaws/Laws/Viewer/51a5fd24-2944-4e45-9593-ac5b00a84bae?attachmentTitle=المادة 75"/>
    <hyperlink ref="J156" r:id="rId405" display="https://laws.boe.gov.sa/BoeLaws/Laws/LawDetails/8a12c94e-5a31-45cf-9c57-ac4400be8677/1"/>
    <hyperlink ref="O156" r:id="rId406" display="https://laws.boe.gov.sa/BoeLaws/Laws/Viewer/74c56032-2f95-451a-9aff-ac5b00c3c049?attachmentTitle=المادة 76"/>
    <hyperlink ref="Q156" r:id="rId407" display="https://laws.boe.gov.sa/BoeLaws/Laws/GetViewerImage/?imageFileName=db0581e9-7b43-4a10-9215-ac5a00aeb114_Page_005.jpg"/>
    <hyperlink ref="J157" r:id="rId408" display="https://laws.boe.gov.sa/BoeLaws/Laws/LawDetails/8a12c94e-5a31-45cf-9c57-ac4400be8677/1"/>
    <hyperlink ref="O157" r:id="rId409" display="https://laws.boe.gov.sa/BoeLaws/Laws/Viewer/74c56032-2f95-451a-9aff-ac5b00c3c049?attachmentTitle=المادة 76"/>
    <hyperlink ref="Q157" r:id="rId410" display="https://laws.boe.gov.sa/BoeLaws/Laws/GetViewerImage/?imageFileName=db0581e9-7b43-4a10-9215-ac5a00aeb114_Page_005.jpg"/>
    <hyperlink ref="J158" r:id="rId411" display="https://laws.boe.gov.sa/BoeLaws/Laws/LawDetails/8a12c94e-5a31-45cf-9c57-ac4400be8677/1"/>
    <hyperlink ref="O158" r:id="rId412" display="https://laws.boe.gov.sa/BoeLaws/Laws/Viewer/74c56032-2f95-451a-9aff-ac5b00c3c049?attachmentTitle=المادة 76"/>
    <hyperlink ref="Q158" r:id="rId413" display="https://laws.boe.gov.sa/BoeLaws/Laws/GetViewerImage/?imageFileName=db0581e9-7b43-4a10-9215-ac5a00aeb114_Page_005.jpg"/>
    <hyperlink ref="J159" r:id="rId414" display="https://laws.boe.gov.sa/BoeLaws/Laws/LawDetails/8a12c94e-5a31-45cf-9c57-ac4400be8677/1"/>
    <hyperlink ref="O159" r:id="rId415" display="https://laws.boe.gov.sa/BoeLaws/Laws/Viewer/6a61d095-a6f7-4964-aa2a-ac5a00aefeac?attachmentTitle=المادة 77"/>
    <hyperlink ref="J160" r:id="rId416" display="https://laws.boe.gov.sa/BoeLaws/Laws/LawDetails/8a12c94e-5a31-45cf-9c57-ac4400be8677/1"/>
    <hyperlink ref="O160" r:id="rId417" display="https://laws.boe.gov.sa/BoeLaws/Laws/Viewer/1103e85e-2461-4151-ada1-ac5b00adbded?attachmentTitle=المادة 83"/>
    <hyperlink ref="J161" r:id="rId418" display="https://laws.boe.gov.sa/BoeLaws/Laws/LawDetails/23576008-1ce4-4685-ac3e-a9a700f2cb02/1"/>
    <hyperlink ref="O161" r:id="rId419" display="https://laws.boe.gov.sa/BoeLaws/Laws/Viewer/af7dd0f8-4b48-45db-9210-aa1e00c09af3?attachmentTitle=المادة الثامنة : الدخل الخاضع للضريبة"/>
    <hyperlink ref="J162" r:id="rId420" display="https://laws.boe.gov.sa/BoeLaws/Laws/LawDetails/7797548e-f8c5-4042-a383-a9a700f1fe68/1"/>
    <hyperlink ref="O162" r:id="rId421" display="https://laws.boe.gov.sa/BoeLaws/Laws/Viewer/1272d66f-26df-4575-a039-aa1c0172b922?attachmentTitle=المادة السادسة:"/>
    <hyperlink ref="Q162" r:id="rId422" display="https://laws.boe.gov.sa/BoeLaws/Laws/GetViewerImage/?imageFileName=1272d66f-26df-4575-a039-aa1c0172b922_Page_002.jpg"/>
    <hyperlink ref="J163" r:id="rId423" display="https://laws.boe.gov.sa/BoeLaws/Laws/LawDetails/85eb2897-bec6-4c0c-b1d7-ac7c008ec09c/1"/>
    <hyperlink ref="O163" r:id="rId424" display="https://laws.boe.gov.sa/BoeLaws/Laws/Viewer/84597ccf-f97c-4cda-9375-ad1000eee7ab?attachmentTitle=المادة الخامسة"/>
    <hyperlink ref="Q163" r:id="rId425" display="https://laws.boe.gov.sa/BoeLaws/Laws/GetViewerImage/?imageFileName=84597ccf-f97c-4cda-9375-ad1000eee7ab_Page_001.jpg"/>
    <hyperlink ref="J164" r:id="rId426" display="https://laws.boe.gov.sa/BoeLaws/Laws/LawDetails/85eb2897-bec6-4c0c-b1d7-ac7c008ec09c/1"/>
    <hyperlink ref="O164" r:id="rId427" display="https://laws.boe.gov.sa/BoeLaws/Laws/Viewer/84597ccf-f97c-4cda-9375-ad1000eee7ab?attachmentTitle=المادة الخامسة"/>
    <hyperlink ref="Q164" r:id="rId428" display="https://laws.boe.gov.sa/BoeLaws/Laws/GetViewerImage/?imageFileName=84597ccf-f97c-4cda-9375-ad1000eee7ab_Page_001.jpg"/>
    <hyperlink ref="J165" r:id="rId429" display="https://laws.boe.gov.sa/BoeLaws/Laws/LawDetails/25df73d6-0f49-4dc5-b010-a9a700f2ec1d/1"/>
    <hyperlink ref="O165" r:id="rId430" display="https://laws.boe.gov.sa/BoeLaws/Laws/Viewer/ea500275-1ea9-4030-afb8-df486e78e1cc?attachmentTitle=المادة السادسة"/>
    <hyperlink ref="Q165" r:id="rId431" display="https://laws.boe.gov.sa/BoeLaws/Laws/GetViewerImage/?imageFileName=ea500275-1ea9-4030-afb8-df486e78e1cc_Page_001.jpg"/>
    <hyperlink ref="J166" r:id="rId432" display="https://laws.boe.gov.sa/BoeLaws/Laws/LawDetails/ac892eff-4aa4-4b26-b312-a9a700f2663d/1"/>
    <hyperlink ref="O166" r:id="rId433" display="https://laws.boe.gov.sa/BoeLaws/Laws/Viewer/5ef7ccf0-48ab-4ae6-95fe-abbe0157cc29?attachmentTitle=المادة الثالثة:"/>
    <hyperlink ref="Q166" r:id="rId434" display="https://laws.boe.gov.sa/BoeLaws/Laws/GetViewerImage/?imageFileName=5ef7ccf0-48ab-4ae6-95fe-abbe0157cc29_Page_004.jpg"/>
    <hyperlink ref="J167" r:id="rId435" display="https://laws.boe.gov.sa/BoeLaws/Laws/LawDetails/ac892eff-4aa4-4b26-b312-a9a700f2663d/1"/>
    <hyperlink ref="O167" r:id="rId436" display="https://laws.boe.gov.sa/BoeLaws/Laws/Viewer/22d197c9-c736-49c2-a761-abbe0158216e?attachmentTitle=المادة الرابعة:"/>
    <hyperlink ref="Q167" r:id="rId437" display="https://laws.boe.gov.sa/BoeLaws/Laws/GetViewerImage/?imageFileName=22d197c9-c736-49c2-a761-abbe0158216e_Page_005.jpg"/>
    <hyperlink ref="J168" r:id="rId438" display="https://laws.boe.gov.sa/BoeLaws/Laws/LawDetails/ac892eff-4aa4-4b26-b312-a9a700f2663d/1"/>
    <hyperlink ref="O168" r:id="rId439" display="https://laws.boe.gov.sa/BoeLaws/Laws/Viewer/501006f3-dca3-4049-80f1-abbe01596a22?attachmentTitle=المادة السادسة عشرة: &#10;"/>
    <hyperlink ref="Q168" r:id="rId440" display="https://laws.boe.gov.sa/BoeLaws/Laws/GetViewerImage/?imageFileName=501006f3-dca3-4049-80f1-abbe01596a22_Page_006.jpg"/>
    <hyperlink ref="J169" r:id="rId441" display="https://laws.boe.gov.sa/BoeLaws/Laws/LawDetails/5160cfca-da74-4008-97e2-a9a700f23b92/1"/>
    <hyperlink ref="O169" r:id="rId442" display="https://laws.boe.gov.sa/BoeLaws/Laws/Viewer/37089388-c254-4d9d-88c6-dc0f29b469ff?attachmentTitle=المادة الثانية : "/>
    <hyperlink ref="J170" r:id="rId443" display="https://laws.boe.gov.sa/BoeLaws/Laws/LawDetails/f9bd197e-980e-4e9f-948c-a9a700f2994e/1"/>
    <hyperlink ref="O170" r:id="rId444" display="https://laws.boe.gov.sa/BoeLaws/Laws/Viewer/378e05f4-377b-4f30-a738-a63d7da22afd?attachmentTitle=المادة الرابعة:"/>
    <hyperlink ref="Q170" r:id="rId445" display="https://laws.boe.gov.sa/BoeLaws/Laws/GetViewerImage/?imageFileName=7fa97880-34b3-459a-b477-af22012b7dd4_Page_001.jpg"/>
    <hyperlink ref="J171" r:id="rId446" display="https://laws.boe.gov.sa/BoeLaws/Laws/LawDetails/16c49913-599f-406b-b016-a9a700f172c9/1"/>
    <hyperlink ref="O171" r:id="rId447" display="https://laws.boe.gov.sa/BoeLaws/Laws/Viewer/8e07bf9b-17ce-4af4-a674-abbe0150e72a?attachmentTitle=المادة الخامسة&#10;"/>
    <hyperlink ref="J172" r:id="rId448" display="https://laws.boe.gov.sa/BoeLaws/Laws/LawDetails/962235c2-9fa8-4c1a-b835-aa6400dd851e/1"/>
    <hyperlink ref="O172" r:id="rId449" display="https://laws.boe.gov.sa/BoeLaws/Laws/Viewer/4dc3feb2-bc6c-4cfa-bb76-b39800ca2906?attachmentTitle=المادة الأولى"/>
    <hyperlink ref="J173" r:id="rId450" display="https://laws.boe.gov.sa/BoeLaws/Laws/LawDetails/ff94406f-9cba-4e01-bc22-a9a700f27d2b/1"/>
    <hyperlink ref="O173" r:id="rId451" display="https://laws.boe.gov.sa/BoeLaws/Laws/Viewer/8f9bd44c-9e11-416b-8ad1-ac6000ae3bad?attachmentTitle=المادة السادسة: &#10;"/>
    <hyperlink ref="J174" r:id="rId452" display="https://laws.boe.gov.sa/BoeLaws/Laws/LawDetails/16b97fcb-4833-4f66-8531-a9a700f161b6/1"/>
    <hyperlink ref="O174" r:id="rId453" display="https://laws.boe.gov.sa/BoeLaws/Laws/Viewer/3763735f-ca2d-4a91-97e3-a9ec00f99889?attachmentTitle= المادة الخامسة&#10;"/>
    <hyperlink ref="J175" r:id="rId454" display="https://laws.boe.gov.sa/BoeLaws/Laws/LawDetails/16b97fcb-4833-4f66-8531-a9a700f161b6/1"/>
    <hyperlink ref="O175" r:id="rId455" display="https://laws.boe.gov.sa/BoeLaws/Laws/Viewer/3763735f-ca2d-4a91-97e3-a9ec00f99889?attachmentTitle= المادة الخامسة&#10;"/>
    <hyperlink ref="J176" r:id="rId456" display="https://laws.boe.gov.sa/BoeLaws/Laws/LawDetails/1169b2b7-4e7d-4775-86b0-a9a700f2841e/1"/>
    <hyperlink ref="O176" r:id="rId457" display="https://laws.boe.gov.sa/BoeLaws/Laws/Viewer/020a354d-52ad-4512-a815-3d5adbb331f3?attachmentTitle=المادة السادسة عشرة:"/>
    <hyperlink ref="J177" r:id="rId458" display="https://laws.boe.gov.sa/BoeLaws/Laws/LawDetails/7332c942-b24e-4903-9b1b-a9a700f2b726/1"/>
    <hyperlink ref="O177" r:id="rId459" display="https://laws.boe.gov.sa/BoeLaws/Laws/Viewer/6100e9c3-65ba-4a62-9824-3256d60689e0?attachmentTitle=المادة التاسعة : مهمات الوزارة والصندوق ومسؤولياتهما :"/>
    <hyperlink ref="J178" r:id="rId460" display="https://laws.boe.gov.sa/BoeLaws/Laws/LawDetails/7332c942-b24e-4903-9b1b-a9a700f2b726/1"/>
    <hyperlink ref="J179" r:id="rId461" display="https://laws.boe.gov.sa/BoeLaws/Laws/LawDetails/c4a35dbe-fa16-4cd3-b539-a9a700f27af5/1"/>
    <hyperlink ref="O179" r:id="rId462" display="https://laws.boe.gov.sa/BoeLaws/Laws/Viewer/9b96bf22-0668-411f-a624-ac4500ca9037?attachmentTitle=المادة الأولى: &#10;"/>
    <hyperlink ref="J180" r:id="rId463" display="https://laws.boe.gov.sa/BoeLaws/Laws/LawDetails/fc7adddb-03cc-49b8-bbbb-a9a700f27a38/1"/>
    <hyperlink ref="O180" r:id="rId464" display="https://laws.boe.gov.sa/BoeLaws/Laws/Viewer/9fa5fd71-6310-4d47-8e0f-ac4500c950f3?attachmentTitle=المادة الأولى: &#10;"/>
    <hyperlink ref="J181" r:id="rId465" display="https://laws.boe.gov.sa/BoeLaws/Laws/LawDetails/88e6a3d3-5a45-452b-8d0b-a9a700f1961d/1"/>
    <hyperlink ref="O181" r:id="rId466" display="https://laws.boe.gov.sa/BoeLaws/Laws/Viewer/cce25855-a01b-4e60-be3c-b3d200ddec28?attachmentTitle=المادة الحادية عشرة : &#10;"/>
    <hyperlink ref="J182" r:id="rId467" display="https://laws.boe.gov.sa/BoeLaws/Laws/LawDetails/02dbc4d4-4763-41f9-9039-a9a700f1c0c1/1"/>
    <hyperlink ref="O182" r:id="rId468" display="https://laws.boe.gov.sa/BoeLaws/Laws/Viewer/14db37ae-4b5b-4d62-9df2-c309001ed40a?attachmentTitle=المادة التاسعة : النواحى المالية للمجلس:"/>
    <hyperlink ref="J183" r:id="rId469" display="https://laws.boe.gov.sa/BoeLaws/Laws/LawDetails/02dbc4d4-4763-41f9-9039-a9a700f1c0c1/1"/>
    <hyperlink ref="O183" r:id="rId470" display="https://laws.boe.gov.sa/BoeLaws/Laws/Viewer/14db37ae-4b5b-4d62-9df2-c309001ed40a?attachmentTitle=المادة الثامنة : الأمانة العامة للمجلس:"/>
    <hyperlink ref="J184" r:id="rId471" display="https://laws.boe.gov.sa/BoeLaws/Laws/LawDetails/acf735b8-a606-424e-8c0e-aaab016118b6/1"/>
    <hyperlink ref="O184" r:id="rId472" display="https://laws.boe.gov.sa/BoeLaws/Laws/Viewer/2cce1110-6d18-4a1c-a8d8-ae2900ace9dd?attachmentTitle=المادة الخامسة : المجلس"/>
    <hyperlink ref="J185" r:id="rId473" display="https://laws.boe.gov.sa/BoeLaws/Laws/LawDetails/197be463-0b2b-4b67-9cd2-a9a700f2733b/1"/>
    <hyperlink ref="O185" r:id="rId474" display="https://laws.boe.gov.sa/BoeLaws/Laws/Viewer/bdb951ce-5769-43e2-aee6-b35300b2ddae?attachmentTitle=المادة الخامسة عشرة: الأمانة العامة"/>
    <hyperlink ref="J186" r:id="rId475" display="https://laws.boe.gov.sa/BoeLaws/Laws/LawDetails/f9bd197e-980e-4e9f-948c-a9a700f2994e/1"/>
    <hyperlink ref="O186" r:id="rId476" display="https://laws.boe.gov.sa/BoeLaws/Laws/Viewer/68a42ed0-132f-43fc-9fe8-acea000ca024?attachmentTitle=المادة السادسة: &#10;"/>
    <hyperlink ref="J187" r:id="rId477" display="https://laws.boe.gov.sa/BoeLaws/Laws/LawDetails/2734fa93-a1a6-4c38-8e0d-a9a700f1e46f/1"/>
    <hyperlink ref="O187" r:id="rId478" display="https://laws.boe.gov.sa/BoeLaws/Laws/Viewer/75452b4e-9ee9-4dc8-a786-a9a700f1e4e4"/>
    <hyperlink ref="J188" r:id="rId479" display="https://laws.boe.gov.sa/BoeLaws/Laws/LawDetails/13445632-e42b-4576-a671-a9a700f175f6/1"/>
    <hyperlink ref="O188" r:id="rId480" display="https://laws.boe.gov.sa/BoeLaws/Laws/Viewer/92a97f44-30fb-419f-833f-50d2cdfb451a?attachmentTitle=المادة السادسة:"/>
    <hyperlink ref="J189" r:id="rId481" display="https://laws.boe.gov.sa/BoeLaws/Laws/LawDetails/c47e6347-4d53-4a50-b92d-a9a700f1a76d/1"/>
    <hyperlink ref="O189" r:id="rId482" display="https://laws.boe.gov.sa/BoeLaws/Laws/Viewer/c1b1f3db-8836-417d-9f30-ff14b310a39a?attachmentTitle=المادة الأولى:"/>
    <hyperlink ref="J190" r:id="rId483" display="https://laws.boe.gov.sa/BoeLaws/Laws/LawDetails/c47e6347-4d53-4a50-b92d-a9a700f1a76d/1"/>
    <hyperlink ref="O190" r:id="rId484" display="https://laws.boe.gov.sa/BoeLaws/Laws/Viewer/6ec7c00d-08d5-4ca5-9ef7-aa760091eb7b?attachmentTitle=المادة الثالثة :"/>
    <hyperlink ref="J191" r:id="rId485" display="https://laws.boe.gov.sa/BoeLaws/Laws/LawDetails/c47e6347-4d53-4a50-b92d-a9a700f1a76d/1"/>
    <hyperlink ref="O191" r:id="rId486" display="https://laws.boe.gov.sa/BoeLaws/Laws/Viewer/c1b1f3db-8836-417d-9f30-ff14b310a39a?attachmentTitle=المادة الرابعة :"/>
    <hyperlink ref="J192" r:id="rId487" display="https://laws.boe.gov.sa/BoeLaws/Laws/LawDetails/2f06117c-62e3-406c-a61e-a9fc009c5879/1"/>
    <hyperlink ref="O192" r:id="rId488" display="https://laws.boe.gov.sa/BoeLaws/Laws/Viewer/b8207f93-969b-40cb-adb5-ab0c00bb0de3?attachmentTitle=المادة الرابعة:"/>
    <hyperlink ref="J193" r:id="rId489" display="https://laws.boe.gov.sa/BoeLaws/Laws/LawDetails/f7092b7f-77b4-4205-8dcf-a9a700f2e91c/1"/>
    <hyperlink ref="O193" r:id="rId490" display="https://laws.boe.gov.sa/BoeLaws/Laws/Viewer/3ee3cccc-da90-4045-a07b-495ce29e7d1d?attachmentTitle=المادة الثامنة:"/>
    <hyperlink ref="J194" r:id="rId491" display="https://laws.boe.gov.sa/BoeLaws/Laws/LawDetails/f7092b7f-77b4-4205-8dcf-a9a700f2e91c/1"/>
    <hyperlink ref="O194" r:id="rId492" display="https://laws.boe.gov.sa/BoeLaws/Laws/Viewer/17b625ad-c208-4bfb-a921-4ff0e6a54626?attachmentTitle=المادة الخامسة:"/>
    <hyperlink ref="J195" r:id="rId493" display="https://laws.boe.gov.sa/BoeLaws/Laws/LawDetails/a98158eb-927b-4f8c-a9ff-a9a700f21e78/1"/>
    <hyperlink ref="O195" r:id="rId494" display="https://laws.boe.gov.sa/BoeLaws/Laws/Viewer/294e1169-7ef2-41cf-938b-ae5700a07e08?attachmentTitle=المادة الأولى: &#10;"/>
    <hyperlink ref="J196" r:id="rId495" display="https://laws.boe.gov.sa/BoeLaws/Laws/LawDetails/1ad6bc9a-eec1-4dd4-be16-af34010b4cbd/1"/>
    <hyperlink ref="O196" r:id="rId496" display="https://laws.boe.gov.sa/BoeLaws/Laws/Viewer/d9ec4175-6ffd-4d57-a4e8-afe800e4ac6e?attachmentTitle=المادة السابعة"/>
    <hyperlink ref="J197" r:id="rId497" display="https://laws.boe.gov.sa/BoeLaws/Laws/LawDetails/cdfe6d5c-ad3c-45e3-8544-a9a700f1e8ca/1"/>
    <hyperlink ref="O197" r:id="rId498" display="https://laws.boe.gov.sa/BoeLaws/Laws/Viewer/c862edbc-4e91-4abe-a7aa-1c746474ec3b?attachmentTitle=المادة الحادية والعشرون: أحكام ختامية"/>
    <hyperlink ref="J198" r:id="rId499" display="https://laws.boe.gov.sa/BoeLaws/Laws/LawDetails/cdfe6d5c-ad3c-45e3-8544-a9a700f1e8ca/1"/>
    <hyperlink ref="O198" r:id="rId500" display="https://laws.boe.gov.sa/BoeLaws/Laws/Viewer/c862edbc-4e91-4abe-a7aa-1c746474ec3b?attachmentTitle=المادة الرابعة عشرة: اختصاصات المجلس"/>
    <hyperlink ref="J199" r:id="rId501" display="https://laws.boe.gov.sa/BoeLaws/Laws/LawDetails/fd05e9ef-bf19-4766-9121-a9ec01152301/1"/>
    <hyperlink ref="O199" r:id="rId502" display="https://laws.boe.gov.sa/BoeLaws/Laws/Viewer/7e5747d9-4beb-4f86-9ee0-aa7800da5273?attachmentTitle=المادة الثامنة"/>
    <hyperlink ref="J200" r:id="rId503" display="https://laws.boe.gov.sa/BoeLaws/Laws/LawDetails/62d14b10-5bee-46e9-870a-a9a700f19762/1"/>
    <hyperlink ref="O200" r:id="rId504" display="https://laws.boe.gov.sa/BoeLaws/Laws/Viewer/63dda844-ae3b-4560-884c-aa1c0170b1f8?attachmentTitle=المادة الخامسة :"/>
    <hyperlink ref="J201" r:id="rId505" display="https://laws.boe.gov.sa/BoeLaws/Laws/LawDetails/87e36287-f62c-4006-b677-a9a700f20677/1"/>
    <hyperlink ref="O201" r:id="rId506" display="https://laws.boe.gov.sa/BoeLaws/Laws/Viewer/73473927-d5e4-46fe-a440-3c114bcfb666?attachmentTitle=المادة الثالثة:"/>
    <hyperlink ref="J202" r:id="rId507" display="https://laws.boe.gov.sa/BoeLaws/Laws/LawDetails/49ab78f2-a4ad-42f8-97ce-a9a700f28035/1"/>
    <hyperlink ref="O202" r:id="rId508" display="https://laws.boe.gov.sa/BoeLaws/Laws/Viewer/b5c9e495-7df1-490a-8570-730a89da161f?attachmentTitle=المادة الثالثة عشرة :"/>
    <hyperlink ref="J203" r:id="rId509" display="https://laws.boe.gov.sa/BoeLaws/Laws/LawDetails/49ab78f2-a4ad-42f8-97ce-a9a700f28035/1"/>
    <hyperlink ref="O203" r:id="rId510" display="https://laws.boe.gov.sa/BoeLaws/Laws/Viewer/45de8892-b864-48be-b7e6-ad8200d24ed2?attachmentTitle=المادة الثانية عشرة :"/>
    <hyperlink ref="J204" r:id="rId511" display="https://laws.boe.gov.sa/BoeLaws/Laws/LawDetails/16c49913-599f-406b-b016-a9a700f172c9/1"/>
    <hyperlink ref="O204" r:id="rId512" display="https://laws.boe.gov.sa/BoeLaws/Laws/Viewer/957bda5d-7ea8-483c-8006-abbe015333b9?attachmentTitle=المادة الثانية عشرة&#10;"/>
    <hyperlink ref="J205" r:id="rId513" display="https://laws.boe.gov.sa/BoeLaws/Laws/LawDetails/16c49913-599f-406b-b016-a9a700f172c9/1"/>
    <hyperlink ref="O205" r:id="rId514" display="https://laws.boe.gov.sa/BoeLaws/Laws/Viewer/efd5abc4-66e8-471e-8ce3-8d77e83c655c?attachmentTitle=المادة الخامسة عشرة"/>
    <hyperlink ref="J206" r:id="rId515" display="https://laws.boe.gov.sa/BoeLaws/Laws/LawDetails/16c49913-599f-406b-b016-a9a700f172c9/1"/>
    <hyperlink ref="O206" r:id="rId516" display="https://laws.boe.gov.sa/BoeLaws/Laws/Viewer/74e27aaa-9b27-4768-8677-afd200b53aa1?attachmentTitle=المادة السادسة&#10;"/>
    <hyperlink ref="J207" r:id="rId517" display="https://laws.boe.gov.sa/BoeLaws/Laws/LawDetails/e7bd6fcc-c29c-4696-8032-aae9009b113a/1"/>
    <hyperlink ref="O207" r:id="rId518" display="https://laws.boe.gov.sa/BoeLaws/Laws/Viewer/caa083ca-f9cf-4bd3-93a1-ab9c00da0d9e?attachmentTitle=المادة الثانية"/>
    <hyperlink ref="J208" r:id="rId519" display="https://laws.boe.gov.sa/BoeLaws/Laws/LawDetails/b93d0275-775f-482a-9d52-a9a700f2ca15/1"/>
    <hyperlink ref="O208" r:id="rId520" display="https://laws.boe.gov.sa/BoeLaws/Laws/Viewer/c53d2986-f4b4-4ddb-85cc-b10500aa40ac?attachmentTitle=المادة 72"/>
    <hyperlink ref="J209" r:id="rId521" display="https://laws.boe.gov.sa/BoeLaws/Laws/LawDetails/871b7db0-6d40-4380-90a1-a9a700f188c7/1"/>
    <hyperlink ref="O209" r:id="rId522" display="https://laws.boe.gov.sa/BoeLaws/Laws/Viewer/8f159f11-b67b-42d0-9b4e-a6efc73116a6?attachmentTitle=المادة 2"/>
    <hyperlink ref="J210" r:id="rId523" display="https://laws.boe.gov.sa/BoeLaws/Laws/LawDetails/7e2b99b1-0e84-4dd1-90c7-a9a700f18cdf/1"/>
    <hyperlink ref="O210" r:id="rId524" display="https://laws.boe.gov.sa/BoeLaws/Laws/Viewer/c6d9a468-635f-4d7b-ae01-859e9e4c34cc?attachmentTitle=المادة الثانية والثمانون"/>
    <hyperlink ref="J211" r:id="rId525" display="https://laws.boe.gov.sa/BoeLaws/Laws/LawDetails/7e2b99b1-0e84-4dd1-90c7-a9a700f18cdf/1"/>
    <hyperlink ref="O211" r:id="rId526" display="https://laws.boe.gov.sa/BoeLaws/Laws/Viewer/c6d9a468-635f-4d7b-ae01-859e9e4c34cc?attachmentTitle=المادة الخامسة والثمانون"/>
    <hyperlink ref="J212" r:id="rId527" display="https://laws.boe.gov.sa/BoeLaws/Laws/LawDetails/7e2b99b1-0e84-4dd1-90c7-a9a700f18cdf/1"/>
    <hyperlink ref="O212" r:id="rId528" display="https://laws.boe.gov.sa/BoeLaws/Laws/Viewer/461b44b1-383a-4afe-9109-f0b9a00917da?attachmentTitle=المادة الرابعة والسبعون"/>
    <hyperlink ref="J213" r:id="rId529" display="https://laws.boe.gov.sa/BoeLaws/Laws/LawDetails/7e2b99b1-0e84-4dd1-90c7-a9a700f18cdf/1"/>
    <hyperlink ref="O213" r:id="rId530" display="https://laws.boe.gov.sa/BoeLaws/Laws/Viewer/c6d9a468-635f-4d7b-ae01-859e9e4c34cc?attachmentTitle=المادة السابعة والثمانون"/>
    <hyperlink ref="J214" r:id="rId531" display="https://laws.boe.gov.sa/BoeLaws/Laws/LawDetails/7e2b99b1-0e84-4dd1-90c7-a9a700f18cdf/1"/>
    <hyperlink ref="O214" r:id="rId532" display="https://laws.boe.gov.sa/BoeLaws/Laws/Viewer/55e7cbcd-f53b-4d86-9dec-a9a700f18f0c?attachmentTitle=المادة السابعة والستون"/>
    <hyperlink ref="J215" r:id="rId533" display="https://laws.boe.gov.sa/BoeLaws/Laws/LawDetails/7e2b99b1-0e84-4dd1-90c7-a9a700f18cdf/1"/>
    <hyperlink ref="O215" r:id="rId534" display="https://laws.boe.gov.sa/BoeLaws/Laws/Viewer/1ed213a2-8625-4954-8581-e47504c55647?attachmentTitle=المادة السادسة والسبعون"/>
    <hyperlink ref="J216" r:id="rId535" display="https://laws.boe.gov.sa/BoeLaws/Laws/LawDetails/ea6489f2-9c4e-43ce-892e-a9a700f23355/1"/>
    <hyperlink ref="O216" r:id="rId536" display="https://laws.boe.gov.sa/BoeLaws/Laws/Viewer/51ee3435-2ffb-4e1f-bdfb-b8758267db3a?attachmentTitle= المادة الثانية: &#10;"/>
    <hyperlink ref="J217" r:id="rId537" display="https://laws.boe.gov.sa/BoeLaws/Laws/LawDetails/68204119-84f1-4789-8fad-a9ec014c3788/1"/>
    <hyperlink ref="O217" r:id="rId538" display="https://laws.boe.gov.sa/BoeLaws/Laws/Viewer/a9018e99-e784-4ff9-a988-ab8100df0f58?attachmentTitle=المادة السابعة والأربعون بعد المائة"/>
    <hyperlink ref="J218" r:id="rId539" display="https://laws.boe.gov.sa/BoeLaws/Laws/LawDetails/68204119-84f1-4789-8fad-a9ec014c3788/1"/>
    <hyperlink ref="O218" r:id="rId540" display="https://laws.boe.gov.sa/BoeLaws/Laws/Viewer/aa81a81a-077c-4059-9294-ab8100dde097?attachmentTitle=المادة السادسة والأربعون"/>
    <hyperlink ref="J219" r:id="rId541" display="https://laws.boe.gov.sa/BoeLaws/Laws/LawDetails/5e9762df-2b15-4e66-8cdc-aa5200f62042/1"/>
    <hyperlink ref="O219" r:id="rId542" display="https://laws.boe.gov.sa/BoeLaws/Laws/Viewer/48fa1706-3734-4459-9fd5-b0f800bebed4?attachmentTitle=المادة الثانية"/>
    <hyperlink ref="J220" r:id="rId543" display="https://laws.boe.gov.sa/BoeLaws/Laws/LawDetails/90b81287-baab-4f66-a9c1-a9a700f2ce78/1"/>
    <hyperlink ref="O220" r:id="rId544" display="https://laws.boe.gov.sa/BoeLaws/Laws/Viewer/37089388-c254-4d9d-88c6-dc0f29b469ff?attachmentTitle=المادة الثامنة: &#10;"/>
    <hyperlink ref="J221" r:id="rId545" display="https://laws.boe.gov.sa/BoeLaws/Laws/LawDetails/90b81287-baab-4f66-a9c1-a9a700f2ce78/1"/>
    <hyperlink ref="O221" r:id="rId546" display="https://laws.boe.gov.sa/BoeLaws/Laws/Viewer/37089388-c254-4d9d-88c6-dc0f29b469ff?attachmentTitle=المادة الثامنة: &#10;"/>
    <hyperlink ref="J222" r:id="rId547" display="https://laws.boe.gov.sa/BoeLaws/Laws/LawDetails/90b81287-baab-4f66-a9c1-a9a700f2ce78/1"/>
    <hyperlink ref="O222" r:id="rId548" display="https://laws.boe.gov.sa/BoeLaws/Laws/Viewer/37089388-c254-4d9d-88c6-dc0f29b469ff?attachmentTitle=المادة الثامنة: &#10;"/>
    <hyperlink ref="J223" r:id="rId549" display="https://laws.boe.gov.sa/BoeLaws/Laws/LawDetails/95a6369d-d712-4028-842e-a9a700f1a957/1"/>
    <hyperlink ref="O223" r:id="rId550" display="https://laws.boe.gov.sa/BoeLaws/Laws/Viewer/e568c024-4162-4b9e-9be1-c6d15fbb130d?attachmentTitle=المادة الأولى:"/>
    <hyperlink ref="J224" r:id="rId551" display="https://laws.boe.gov.sa/BoeLaws/Laws/LawDetails/8ff3cd90-e466-4bf9-a071-a9a700f2a70d/1"/>
    <hyperlink ref="O224" r:id="rId552" display="https://laws.boe.gov.sa/BoeLaws/Laws/Viewer/1fc28d9c-5849-45b5-9ee4-14f442e22c33?attachmentTitle=المادة الثالثة والأربعون :"/>
    <hyperlink ref="J225" r:id="rId553" display="https://laws.boe.gov.sa/BoeLaws/Laws/LawDetails/8ff3cd90-e466-4bf9-a071-a9a700f2a70d/1"/>
    <hyperlink ref="O225" r:id="rId554" display="https://laws.boe.gov.sa/BoeLaws/Laws/Viewer/1fc28d9c-5849-45b5-9ee4-14f442e22c33?attachmentTitle=المادة الثامنة والثلاثون :"/>
    <hyperlink ref="J226" r:id="rId555" display="https://laws.boe.gov.sa/BoeLaws/Laws/LawDetails/8ff3cd90-e466-4bf9-a071-a9a700f2a70d/1"/>
    <hyperlink ref="O226" r:id="rId556" display="https://laws.boe.gov.sa/BoeLaws/Laws/Viewer/1fc28d9c-5849-45b5-9ee4-14f442e22c33?attachmentTitle=المادة الثامنة والثلاثون :"/>
    <hyperlink ref="J227" r:id="rId557" display="https://laws.boe.gov.sa/BoeLaws/Laws/LawDetails/8ff3cd90-e466-4bf9-a071-a9a700f2a70d/1"/>
    <hyperlink ref="O227" r:id="rId558" display="https://laws.boe.gov.sa/BoeLaws/Laws/Viewer/1fc28d9c-5849-45b5-9ee4-14f442e22c33?attachmentTitle=المادة السابعة والثلاثون :"/>
    <hyperlink ref="J228" r:id="rId559" display="https://laws.boe.gov.sa/BoeLaws/Laws/LawDetails/0838afd4-ca76-4b4a-b1d1-a9a700f22afd/1"/>
    <hyperlink ref="O228" r:id="rId560" display="https://laws.boe.gov.sa/BoeLaws/Laws/Viewer/2041ad95-6fcb-4eee-9bc2-8c62fd579db1?attachmentTitle=المادة (5):"/>
    <hyperlink ref="J229" r:id="rId561" display="https://laws.boe.gov.sa/BoeLaws/Laws/LawDetails/0838afd4-ca76-4b4a-b1d1-a9a700f22afd/1"/>
    <hyperlink ref="J230" r:id="rId562" display="https://laws.boe.gov.sa/BoeLaws/Laws/LawDetails/8ee74282-7f0d-49ff-b6ee-aafc00a3d801/1"/>
    <hyperlink ref="O230" r:id="rId563" display="https://laws.boe.gov.sa/BoeLaws/Laws/Viewer/b6ba0dc2-68d5-4269-a06b-b43200af440c?attachmentTitle=المادة السادسة"/>
    <hyperlink ref="J231" r:id="rId564" display="https://laws.boe.gov.sa/BoeLaws/Laws/LawDetails/d9f183b6-3afc-4405-834f-a9a700f18571/1"/>
    <hyperlink ref="O231" r:id="rId565" display="https://laws.boe.gov.sa/BoeLaws/Laws/Viewer/132fac6e-4abb-4141-9cfb-2aaa56fa032d?attachmentTitle=المادة رقم (14)"/>
    <hyperlink ref="J232" r:id="rId566" display="https://laws.boe.gov.sa/BoeLaws/Laws/LawDetails/d9f183b6-3afc-4405-834f-a9a700f18571/1"/>
    <hyperlink ref="O232" r:id="rId567" display="https://laws.boe.gov.sa/BoeLaws/Laws/Viewer/7f8eff8c-0b4c-4e2d-b728-adb7bb311d6a?attachmentTitle=المادة رقم (16)"/>
    <hyperlink ref="J233" r:id="rId568" display="https://laws.boe.gov.sa/BoeLaws/Laws/LawDetails/d9f183b6-3afc-4405-834f-a9a700f18571/1"/>
    <hyperlink ref="O233" r:id="rId569" display="https://laws.boe.gov.sa/BoeLaws/Laws/Viewer/132fac6e-4abb-4141-9cfb-2aaa56fa032d?attachmentTitle=المادة رقم (17)"/>
    <hyperlink ref="J234" r:id="rId570" display="https://laws.boe.gov.sa/BoeLaws/Laws/LawDetails/d9f183b6-3afc-4405-834f-a9a700f18571/1"/>
    <hyperlink ref="O234" r:id="rId571" display="https://laws.boe.gov.sa/BoeLaws/Laws/Viewer/132fac6e-4abb-4141-9cfb-2aaa56fa032d?attachmentTitle=المادة رقم (21)"/>
    <hyperlink ref="J235" r:id="rId572" display="https://laws.boe.gov.sa/BoeLaws/Laws/LawDetails/d9f183b6-3afc-4405-834f-a9a700f18571/1"/>
    <hyperlink ref="O235" r:id="rId573" display="https://laws.boe.gov.sa/BoeLaws/Laws/Viewer/e381b696-6177-4eb0-aaa2-5e6518771621?attachmentTitle=المادة رقم (22)"/>
    <hyperlink ref="J236" r:id="rId574" display="https://laws.boe.gov.sa/BoeLaws/Laws/LawDetails/d9f183b6-3afc-4405-834f-a9a700f18571/1"/>
    <hyperlink ref="O236" r:id="rId575" display="https://laws.boe.gov.sa/BoeLaws/Laws/Viewer/132fac6e-4abb-4141-9cfb-2aaa56fa032d?attachmentTitle=المادة رقم (26)"/>
    <hyperlink ref="J237" r:id="rId576" display="https://laws.boe.gov.sa/BoeLaws/Laws/LawDetails/d9f183b6-3afc-4405-834f-a9a700f18571/1"/>
    <hyperlink ref="O237" r:id="rId577" display="https://laws.boe.gov.sa/BoeLaws/Laws/Viewer/132fac6e-4abb-4141-9cfb-2aaa56fa032d?attachmentTitle=المادة رقم (27)"/>
    <hyperlink ref="J238" r:id="rId578" display="https://laws.boe.gov.sa/BoeLaws/Laws/LawDetails/d9f183b6-3afc-4405-834f-a9a700f18571/1"/>
    <hyperlink ref="O238" r:id="rId579" display="https://laws.boe.gov.sa/BoeLaws/Laws/Viewer/17e0afa3-fa15-486d-a86c-289dc73c6e32?attachmentTitle=المادة رقم (7)"/>
    <hyperlink ref="J239" r:id="rId580" display="https://laws.boe.gov.sa/BoeLaws/Laws/LawDetails/d9f183b6-3afc-4405-834f-a9a700f18571/1"/>
    <hyperlink ref="O239" r:id="rId581" display="https://laws.boe.gov.sa/BoeLaws/Laws/Viewer/842d6b1e-c0f7-424e-8ee9-af8700ba2c5d?attachmentTitle=المادة رقم (8)"/>
    <hyperlink ref="J240" r:id="rId582" display="https://laws.boe.gov.sa/BoeLaws/Laws/LawDetails/d9f183b6-3afc-4405-834f-a9a700f18571/1"/>
    <hyperlink ref="O240" r:id="rId583" display="https://laws.boe.gov.sa/BoeLaws/Laws/Viewer/132fac6e-4abb-4141-9cfb-2aaa56fa032d?attachmentTitle=المادة رقم (9)"/>
    <hyperlink ref="J241" r:id="rId584" display="https://laws.boe.gov.sa/BoeLaws/Laws/LawDetails/7017dc70-15bb-4137-b87d-a9a700f1b950/1"/>
    <hyperlink ref="O241" r:id="rId585" display="https://laws.boe.gov.sa/BoeLaws/Laws/Viewer/24051991-772a-46db-99b2-2773eeae6df9?attachmentTitle=المادة الأولى: &#10;"/>
    <hyperlink ref="J242" r:id="rId586" display="https://laws.boe.gov.sa/BoeLaws/Laws/LawDetails/33ef05e2-f53e-4340-b5cb-a9a700f2ead1/1"/>
    <hyperlink ref="O242" r:id="rId587" display="https://laws.boe.gov.sa/BoeLaws/Laws/Viewer/9bbf5aa5-4048-46b5-910e-b07c00b4c042?attachmentTitle=المادة السابعة بعد المائة: مكتب التحقيق (المكتب) واختصاصاته"/>
    <hyperlink ref="J243" r:id="rId588" display="https://laws.boe.gov.sa/BoeLaws/Laws/LawDetails/03de5462-eda0-4dd6-9efa-a9a700f1f802/1"/>
    <hyperlink ref="O243" r:id="rId589" display="https://laws.boe.gov.sa/BoeLaws/Laws/Viewer/80180617-fd10-44e4-b5b9-1871e0dd959e?attachmentTitle=المادة الثالثة ( العَلَم الوطني مرفوعاً وحده):"/>
    <hyperlink ref="J244" r:id="rId590" display="https://laws.boe.gov.sa/BoeLaws/Laws/LawDetails/08381293-6388-48e2-8ad2-a9a700f2aa94/1"/>
    <hyperlink ref="O244" r:id="rId591" display="https://laws.boe.gov.sa/BoeLaws/Laws/Viewer/3c9d058f-f69d-4ee5-8c75-b1e700dd1f55?attachmentTitle=المادة التاسعة والثلاثون : &#10;"/>
    <hyperlink ref="J245" r:id="rId592" display="https://laws.boe.gov.sa/BoeLaws/Laws/LawDetails/08381293-6388-48e2-8ad2-a9a700f2aa94/1"/>
    <hyperlink ref="O245" r:id="rId593" display="https://laws.boe.gov.sa/BoeLaws/Laws/Viewer/35b064b7-928d-4a0d-9f77-b1e700af9164?attachmentTitle=المادة الثالثة والعشرون : &#10;"/>
    <hyperlink ref="J246" r:id="rId594" display="https://laws.boe.gov.sa/BoeLaws/Laws/LawDetails/08381293-6388-48e2-8ad2-a9a700f2aa94/1"/>
    <hyperlink ref="O246" r:id="rId595" display="https://laws.boe.gov.sa/BoeLaws/Laws/Viewer/4e09a804-9d30-496d-aae0-b1e900a4082a?attachmentTitle=المادة الرابعة والسبعون : &#10;"/>
    <hyperlink ref="J247" r:id="rId596" display="https://laws.boe.gov.sa/BoeLaws/Laws/LawDetails/08381293-6388-48e2-8ad2-a9a700f2aa94/1"/>
    <hyperlink ref="O247" r:id="rId597" display="https://laws.boe.gov.sa/BoeLaws/Laws/Viewer/cf0bb6cf-af24-49f0-aede-b1e700afd4de?attachmentTitle=المادة الرابعة والعشرون : &#10;"/>
    <hyperlink ref="J248" r:id="rId598" display="https://laws.boe.gov.sa/BoeLaws/Laws/LawDetails/08381293-6388-48e2-8ad2-a9a700f2aa94/1"/>
    <hyperlink ref="O248" r:id="rId599" display="https://laws.boe.gov.sa/BoeLaws/Laws/Viewer/1fa8603b-7152-47bd-bcd0-b1e700b10779?attachmentTitle=المادة السابعة والعشرون : &#10;"/>
    <hyperlink ref="J249" r:id="rId600" display="https://laws.boe.gov.sa/BoeLaws/Laws/LawDetails/a122634e-98ea-4e40-b4dd-ab5700c51c7d/1"/>
    <hyperlink ref="O249" r:id="rId601" display="https://laws.boe.gov.sa/BoeLaws/Laws/Viewer/4e1cc56e-ac01-47da-82de-ad5100c18a53?attachmentTitle=المادة الثالثة"/>
    <hyperlink ref="J250" r:id="rId602" display="https://laws.boe.gov.sa/BoeLaws/Laws/LawDetails/a122634e-98ea-4e40-b4dd-ab5700c51c7d/1"/>
    <hyperlink ref="O250" r:id="rId603" display="https://laws.boe.gov.sa/BoeLaws/Laws/Viewer/6e98eba2-98e7-4c5c-bbe6-afa400a339b6?attachmentTitle=المادة السابعة عشرة"/>
    <hyperlink ref="J251" r:id="rId604" display="https://laws.boe.gov.sa/BoeLaws/Laws/LawDetails/64e307c5-ac8c-49d8-9174-a9a700f285a0/1"/>
    <hyperlink ref="O251" r:id="rId605" display="https://laws.boe.gov.sa/BoeLaws/Laws/Viewer/13dd39b2-abe8-45cf-b136-afa400a88082?attachmentTitle=المادة الثانية :"/>
    <hyperlink ref="J252" r:id="rId606" display="https://laws.boe.gov.sa/BoeLaws/Laws/LawDetails/37f95015-f360-45be-8f91-a9a700f244c1/1"/>
    <hyperlink ref="O252" r:id="rId607" display="https://laws.boe.gov.sa/BoeLaws/Laws/Viewer/7e186a13-3474-4d97-b43d-8f49427d9bc3?attachmentTitle=المادة (1):"/>
    <hyperlink ref="J253" r:id="rId608" display="https://laws.boe.gov.sa/BoeLaws/Laws/LawDetails/37f95015-f360-45be-8f91-a9a700f244c1/1"/>
    <hyperlink ref="O253" r:id="rId609" display="https://laws.boe.gov.sa/BoeLaws/Laws/Viewer/7e186a13-3474-4d97-b43d-8f49427d9bc3?attachmentTitle=المادة (3):"/>
    <hyperlink ref="J254" r:id="rId610" display="https://laws.boe.gov.sa/BoeLaws/Laws/LawDetails/37f95015-f360-45be-8f91-a9a700f244c1/1"/>
    <hyperlink ref="O254" r:id="rId611" display="https://laws.boe.gov.sa/BoeLaws/Laws/Viewer/7e186a13-3474-4d97-b43d-8f49427d9bc3?attachmentTitle=المادة (4):"/>
    <hyperlink ref="J255" r:id="rId612" display="https://laws.boe.gov.sa/BoeLaws/Laws/LawDetails/21bbfc47-571d-4916-82b6-a9a700f2e06c/1"/>
    <hyperlink ref="O255" r:id="rId613" display="https://laws.boe.gov.sa/BoeLaws/Laws/Viewer/7afb9f44-d3f7-4556-91ef-447d502f9d02?attachmentTitle=المادة الثامنة: اختصاصات المدير العام"/>
    <hyperlink ref="J256" r:id="rId614" display="https://laws.boe.gov.sa/BoeLaws/Laws/LawDetails/21bbfc47-571d-4916-82b6-a9a700f2e06c/1"/>
    <hyperlink ref="O256" r:id="rId615" display="https://laws.boe.gov.sa/BoeLaws/Laws/Viewer/7afb9f44-d3f7-4556-91ef-447d502f9d02?attachmentTitle=المادة السادسة: اجتماعات مجلس الإدارة"/>
    <hyperlink ref="J257" r:id="rId616" display="https://laws.boe.gov.sa/BoeLaws/Laws/LawDetails/4c55f487-89fa-4d0f-80f1-a9a700f2835e/1"/>
    <hyperlink ref="O257" r:id="rId617" display="https://laws.boe.gov.sa/BoeLaws/Laws/Viewer/4382be09-a33a-43f0-9caa-ade800a7a134?attachmentTitle= المادة الثالثة: &#10;"/>
    <hyperlink ref="J258" r:id="rId618" display="https://laws.boe.gov.sa/BoeLaws/Laws/LawDetails/cad66e4d-38d3-4baa-8049-a9a700f1e7a8/1"/>
    <hyperlink ref="O258" r:id="rId619" display="https://laws.boe.gov.sa/BoeLaws/Laws/Viewer/60ec9135-0e47-434a-aa7d-b02600a71c5b?attachmentTitle=المادة الثامنة والعشرون :"/>
    <hyperlink ref="J259" r:id="rId620" display="https://laws.boe.gov.sa/BoeLaws/Laws/LawDetails/6b615a05-f637-41cf-8419-a9a700f1afd7/1"/>
    <hyperlink ref="O259" r:id="rId621" display="https://laws.boe.gov.sa/BoeLaws/Laws/Viewer/b1ba1121-3c7c-4ebd-a1d5-18847a996125?attachmentTitle=المادة الخامسة عشرة:"/>
    <hyperlink ref="J260" r:id="rId622" display="https://laws.boe.gov.sa/BoeLaws/Laws/LawDetails/3e1de77d-3cd1-44d8-b174-a9a700f1ab06/1"/>
    <hyperlink ref="O260" r:id="rId623" display="https://laws.boe.gov.sa/BoeLaws/Laws/Viewer/3b5a5dee-1c7d-4228-afe1-ac3700b064c7?attachmentTitle=المادة الأولى: "/>
    <hyperlink ref="J261" r:id="rId624" display="https://laws.boe.gov.sa/BoeLaws/Laws/LawDetails/3e1de77d-3cd1-44d8-b174-a9a700f1ab06/1"/>
    <hyperlink ref="O261" r:id="rId625" display="https://laws.boe.gov.sa/BoeLaws/Laws/Viewer/18981885-4559-470b-a977-8c7f0145b051?attachmentTitle=المادة السادسة:"/>
    <hyperlink ref="J262" r:id="rId626" display="https://laws.boe.gov.sa/BoeLaws/Laws/LawDetails/cabff788-438d-4003-be74-a9a700f2bcde/1"/>
    <hyperlink ref="O262" r:id="rId627" display="https://laws.boe.gov.sa/BoeLaws/Laws/Viewer/02d53944-3dbb-4743-b24f-ad5100caf4f3?attachmentTitle=المادة السادسة:"/>
    <hyperlink ref="J263" r:id="rId628" display="https://laws.boe.gov.sa/BoeLaws/Laws/LawDetails/cabff788-438d-4003-be74-a9a700f2bcde/1"/>
    <hyperlink ref="O263" r:id="rId629" display="https://laws.boe.gov.sa/BoeLaws/Laws/Viewer/02d53944-3dbb-4743-b24f-ad5100caf4f3?attachmentTitle=المادة السادسة:"/>
    <hyperlink ref="J264" r:id="rId630" display="https://laws.boe.gov.sa/BoeLaws/Laws/LawDetails/d54dd8db-5d3c-4b5c-bfa7-a9a700f246cd/1"/>
    <hyperlink ref="O264" r:id="rId631" display="https://laws.boe.gov.sa/BoeLaws/Laws/Viewer/5ccb5d3b-88c1-4674-aee7-3dce137eab63?attachmentTitle=المادة التاسعة :"/>
    <hyperlink ref="J265" r:id="rId632" display="https://laws.boe.gov.sa/BoeLaws/Laws/LawDetails/d54dd8db-5d3c-4b5c-bfa7-a9a700f246cd/1"/>
    <hyperlink ref="O265" r:id="rId633" display="https://laws.boe.gov.sa/BoeLaws/Laws/Viewer/5ccb5d3b-88c1-4674-aee7-3dce137eab63?attachmentTitle=المادة الثامنة :"/>
    <hyperlink ref="J266" r:id="rId634" display="https://laws.boe.gov.sa/BoeLaws/Laws/LawDetails/d54dd8db-5d3c-4b5c-bfa7-a9a700f246cd/1"/>
    <hyperlink ref="O266" r:id="rId635" display="https://laws.boe.gov.sa/BoeLaws/Laws/Viewer/5ccb5d3b-88c1-4674-aee7-3dce137eab63?attachmentTitle=المادة الخامسة : &#10;"/>
    <hyperlink ref="J267" r:id="rId636" display="https://laws.boe.gov.sa/BoeLaws/Laws/LawDetails/d54dd8db-5d3c-4b5c-bfa7-a9a700f246cd/1"/>
    <hyperlink ref="O267" r:id="rId637" display="https://laws.boe.gov.sa/BoeLaws/Laws/Viewer/5ccb5d3b-88c1-4674-aee7-3dce137eab63?attachmentTitle=المادة الخامسة : &#10;"/>
    <hyperlink ref="J268" r:id="rId638" display="https://laws.boe.gov.sa/BoeLaws/Laws/LawDetails/d54dd8db-5d3c-4b5c-bfa7-a9a700f246cd/1"/>
    <hyperlink ref="O268" r:id="rId639" display="https://laws.boe.gov.sa/BoeLaws/Laws/Viewer/5ccb5d3b-88c1-4674-aee7-3dce137eab63?attachmentTitle=المادة الخامسة : &#10;"/>
    <hyperlink ref="J269" r:id="rId640" display="https://laws.boe.gov.sa/BoeLaws/Laws/LawDetails/d54dd8db-5d3c-4b5c-bfa7-a9a700f246cd/1"/>
    <hyperlink ref="O269" r:id="rId641" display="https://laws.boe.gov.sa/BoeLaws/Laws/Viewer/5ccb5d3b-88c1-4674-aee7-3dce137eab63?attachmentTitle=المادة الرابعة عشرة :"/>
    <hyperlink ref="J270" r:id="rId642" display="https://laws.boe.gov.sa/BoeLaws/Laws/LawDetails/d54dd8db-5d3c-4b5c-bfa7-a9a700f246cd/1"/>
    <hyperlink ref="O270" r:id="rId643" display="https://laws.boe.gov.sa/BoeLaws/Laws/Viewer/5ccb5d3b-88c1-4674-aee7-3dce137eab63?attachmentTitle=المادة السادسة :"/>
    <hyperlink ref="J271" r:id="rId644" display="https://laws.boe.gov.sa/BoeLaws/Laws/LawDetails/ae482429-33b8-4e3f-a3ae-a9a700f23d5c/1"/>
    <hyperlink ref="O271" r:id="rId645" display="https://laws.boe.gov.sa/BoeLaws/Laws/Viewer/796b33d4-b441-4a89-8571-b0db6ffa481e?attachmentTitle=المادة الثالثة: شروط ضم مدد الاشتراك: &#10;"/>
    <hyperlink ref="J272" r:id="rId646" display="https://laws.boe.gov.sa/BoeLaws/Laws/LawDetails/456ab486-9c16-4c7b-993c-a9a700f2cc4a/1"/>
    <hyperlink ref="O272" r:id="rId647" display="https://laws.boe.gov.sa/BoeLaws/Laws/Viewer/2464455d-4b80-4ce7-9a52-cf569d603e0a?attachmentTitle=المادة الخامسة"/>
    <hyperlink ref="J273" r:id="rId648" display="https://laws.boe.gov.sa/BoeLaws/Laws/LawDetails/b7cfae89-828e-4994-b167-adaa00e37188/1"/>
    <hyperlink ref="O273" r:id="rId649" display="https://laws.boe.gov.sa/BoeLaws/Laws/Viewer/4d636ce3-e85f-4a40-8cea-b07d00cb94aa?attachmentTitle=المادة الأولى:"/>
    <hyperlink ref="J274" r:id="rId650" display="https://laws.boe.gov.sa/BoeLaws/Laws/LawDetails/8a12c94e-5a31-45cf-9c57-ac4400be8677/1"/>
    <hyperlink ref="O274" r:id="rId651" display="https://laws.boe.gov.sa/BoeLaws/Laws/Viewer/2c531b96-3065-449d-a958-ac5b00b0ab9f?attachmentTitle=المادة 139"/>
    <hyperlink ref="J275" r:id="rId652" display="https://laws.boe.gov.sa/BoeLaws/Laws/LawDetails/8a12c94e-5a31-45cf-9c57-ac4400be8677/1"/>
    <hyperlink ref="O275" r:id="rId653" display="https://laws.boe.gov.sa/BoeLaws/Laws/Viewer/80c84aca-f623-4185-8830-ac5a009b7dad?attachmentTitle=المادة 15"/>
    <hyperlink ref="J276" r:id="rId654" display="https://laws.boe.gov.sa/BoeLaws/Laws/LawDetails/8a12c94e-5a31-45cf-9c57-ac4400be8677/1"/>
    <hyperlink ref="O276" r:id="rId655" display="https://laws.boe.gov.sa/BoeLaws/Laws/Viewer/aa903394-f809-4cba-a075-ac5a009f55ae?attachmentTitle=المادة 22"/>
    <hyperlink ref="J277" r:id="rId656" display="https://laws.boe.gov.sa/BoeLaws/Laws/LawDetails/8a12c94e-5a31-45cf-9c57-ac4400be8677/1"/>
    <hyperlink ref="O277" r:id="rId657" display="https://laws.boe.gov.sa/BoeLaws/Laws/Viewer/3f01eb73-ce7d-45ac-b1dd-ac5a00a191ea?attachmentTitle=المادة 36"/>
    <hyperlink ref="J278" r:id="rId658" display="https://laws.boe.gov.sa/BoeLaws/Laws/LawDetails/8a12c94e-5a31-45cf-9c57-ac4400be8677/1"/>
    <hyperlink ref="O278" r:id="rId659" display="https://laws.boe.gov.sa/BoeLaws/Laws/Viewer/31ae4b2f-83fa-497b-a1c7-ac5a00a21a16?attachmentTitle=المادة 37"/>
    <hyperlink ref="J279" r:id="rId660" display="https://laws.boe.gov.sa/BoeLaws/Laws/LawDetails/8a12c94e-5a31-45cf-9c57-ac4400be8677/1"/>
    <hyperlink ref="O279" r:id="rId661" display="https://laws.boe.gov.sa/BoeLaws/Laws/Viewer/c3e577e5-7f0a-4c00-a33e-ac5a0099a9cf?attachmentTitle=المادة 4"/>
    <hyperlink ref="J280" r:id="rId662" display="https://laws.boe.gov.sa/BoeLaws/Laws/LawDetails/8a12c94e-5a31-45cf-9c57-ac4400be8677/1"/>
    <hyperlink ref="O280" r:id="rId663" display="https://laws.boe.gov.sa/BoeLaws/Laws/Viewer/97ec41fd-11d2-4be2-9eea-ac5a00d42386?attachmentTitle=المادة 96"/>
    <hyperlink ref="J281" r:id="rId664" display="https://laws.boe.gov.sa/BoeLaws/Laws/LawDetails/6932e745-0f61-4f25-9e4a-a9a700f21d6b/1"/>
    <hyperlink ref="O281" r:id="rId665" display="https://laws.boe.gov.sa/BoeLaws/Laws/Viewer/797cdb8c-ca77-4f33-a384-b31200de3254?attachmentTitle=المادة الأولى:"/>
    <hyperlink ref="J282" r:id="rId666" display="https://laws.boe.gov.sa/BoeLaws/Laws/LawDetails/52da052e-9de3-4ead-abbf-aa3f00ef5083/1"/>
    <hyperlink ref="O282" r:id="rId667" display="https://laws.boe.gov.sa/BoeLaws/Laws/Viewer/04654e02-3008-40e4-acb9-ac6000b0a12f?attachmentTitle=المادة الرابعة والعشرون"/>
    <hyperlink ref="J283" r:id="rId668" display="https://laws.boe.gov.sa/BoeLaws/Laws/LawDetails/407a32f0-2e60-4c3e-9994-a9a700f2952a/1"/>
    <hyperlink ref="O283" r:id="rId669" display="https://laws.boe.gov.sa/BoeLaws/Laws/Viewer/37089388-c254-4d9d-88c6-dc0f29b469ff?attachmentTitle=المادة الأولى: إنشاء الصندوق واسمه ومركزه"/>
    <hyperlink ref="J284" r:id="rId670" display="https://laws.boe.gov.sa/BoeLaws/Laws/LawDetails/407a32f0-2e60-4c3e-9994-a9a700f2952a/1"/>
    <hyperlink ref="O284" r:id="rId671" display="https://laws.boe.gov.sa/BoeLaws/Laws/Viewer/37089388-c254-4d9d-88c6-dc0f29b469ff?attachmentTitle=المادة الخامسة:  رأس مال الصندوق   "/>
    <hyperlink ref="J285" r:id="rId672" display="https://laws.boe.gov.sa/BoeLaws/Laws/LawDetails/407a32f0-2e60-4c3e-9994-a9a700f2952a/1"/>
    <hyperlink ref="O285" r:id="rId673" display="https://laws.boe.gov.sa/BoeLaws/Laws/Viewer/86335bbc-5f8f-42ed-be2b-ce61b7f159bd?attachmentTitle=المادة الرابعة:  سياسة الاستثمار والقروض   "/>
    <hyperlink ref="J286" r:id="rId674" display="https://laws.boe.gov.sa/BoeLaws/Laws/LawDetails/407a32f0-2e60-4c3e-9994-a9a700f2952a/1"/>
    <hyperlink ref="O286" r:id="rId675" display="https://laws.boe.gov.sa/BoeLaws/Laws/Viewer/86335bbc-5f8f-42ed-be2b-ce61b7f159bd?attachmentTitle=المادة الرابعة:  سياسة الاستثمار والقروض   "/>
    <hyperlink ref="J287" r:id="rId676" display="https://laws.boe.gov.sa/BoeLaws/Laws/LawDetails/407a32f0-2e60-4c3e-9994-a9a700f2952a/1"/>
    <hyperlink ref="O287" r:id="rId677" display="https://laws.boe.gov.sa/BoeLaws/Laws/Viewer/37089388-c254-4d9d-88c6-dc0f29b469ff?attachmentTitle=المادة السابعة: مجلس إدارة الصندوق"/>
    <hyperlink ref="J288" r:id="rId678" display="https://laws.boe.gov.sa/BoeLaws/Laws/LawDetails/1fe7fe77-d349-4fae-a561-a9a700f23a89/1"/>
    <hyperlink ref="O288" r:id="rId679" display="https://laws.boe.gov.sa/BoeLaws/Laws/Viewer/5855f0ee-54a2-42e0-b972-25bc0a8b05d7?attachmentTitle=المادة الخامسة :"/>
    <hyperlink ref="J289" r:id="rId680" display="https://laws.boe.gov.sa/BoeLaws/Laws/LawDetails/8f70dc63-dd9a-4734-9216-a9a700f2c78c/1"/>
    <hyperlink ref="O289" r:id="rId681" display="https://laws.boe.gov.sa/BoeLaws/Laws/Viewer/85cbfd42-a9fe-4524-9e7c-85ba09511fab?attachmentTitle=المادة الثالثة عشرة:"/>
    <hyperlink ref="J290" r:id="rId682" display="https://laws.boe.gov.sa/BoeLaws/Laws/LawDetails/3e3c6fc3-9a45-4a0e-b28e-a9a700f1ad14/1"/>
    <hyperlink ref="O290" r:id="rId683" display="https://laws.boe.gov.sa/BoeLaws/Laws/Viewer/3fbec2d5-3339-48b6-88ea-6950a7f8f457?attachmentTitle=المادة الثانية والعشرون:"/>
    <hyperlink ref="J291" r:id="rId684" display="https://laws.boe.gov.sa/BoeLaws/Laws/LawDetails/3e3c6fc3-9a45-4a0e-b28e-a9a700f1ad14/1"/>
    <hyperlink ref="O291" r:id="rId685" display="https://laws.boe.gov.sa/BoeLaws/Laws/Viewer/09d98c7a-f1d6-4093-a7ec-ad9e00b10de6?attachmentTitle=المادة العشرون: &#10;"/>
    <hyperlink ref="J292" r:id="rId686" display="https://laws.boe.gov.sa/BoeLaws/Laws/LawDetails/f53c97f5-d253-4828-89d4-a9a700f2d829/1"/>
    <hyperlink ref="O292" r:id="rId687" display="https://laws.boe.gov.sa/BoeLaws/Laws/Viewer/96fdf091-83a1-4803-b755-ade100ee7e95?attachmentTitle=المادة الخامسة والثلاثون:"/>
    <hyperlink ref="J293" r:id="rId688" display="https://laws.boe.gov.sa/BoeLaws/Laws/LawDetails/c57d7f19-9b3e-4161-bb91-a9a700f203fb/1"/>
    <hyperlink ref="O293" r:id="rId689" display="https://laws.boe.gov.sa/BoeLaws/Laws/Viewer/5339bb53-a799-4ff4-8777-7ed2921c7b87?attachmentTitle=المادة التاسعة عشرة :"/>
    <hyperlink ref="J294" r:id="rId690" display="https://laws.boe.gov.sa/BoeLaws/Laws/LawDetails/c57d7f19-9b3e-4161-bb91-a9a700f203fb/1"/>
    <hyperlink ref="O294" r:id="rId691" display="https://laws.boe.gov.sa/BoeLaws/Laws/Viewer/5339bb53-a799-4ff4-8777-7ed2921c7b87?attachmentTitle=المادة الثامنة عشرة :"/>
    <hyperlink ref="J295" r:id="rId692" display="https://laws.boe.gov.sa/BoeLaws/Laws/LawDetails/c57d7f19-9b3e-4161-bb91-a9a700f203fb/1"/>
    <hyperlink ref="O295" r:id="rId693" display="https://laws.boe.gov.sa/BoeLaws/Laws/Viewer/5339bb53-a799-4ff4-8777-7ed2921c7b87?attachmentTitle=المادة الثانية:"/>
    <hyperlink ref="J296" r:id="rId694" display="https://laws.boe.gov.sa/BoeLaws/Laws/LawDetails/c57d7f19-9b3e-4161-bb91-a9a700f203fb/1"/>
    <hyperlink ref="O296" r:id="rId695" display="https://laws.boe.gov.sa/BoeLaws/Laws/Viewer/5339bb53-a799-4ff4-8777-7ed2921c7b87?attachmentTitle=المادة السابعة عشرة :"/>
    <hyperlink ref="J297" r:id="rId696" display="https://laws.boe.gov.sa/BoeLaws/Laws/LawDetails/ac892eff-4aa4-4b26-b312-a9a700f2663d/1"/>
    <hyperlink ref="O297" r:id="rId697" display="https://laws.boe.gov.sa/BoeLaws/Laws/Viewer/a516c74b-e310-443c-be37-d325347187dc?attachmentTitle=المادة التاسعة:"/>
    <hyperlink ref="J298" r:id="rId698" display="https://laws.boe.gov.sa/BoeLaws/Laws/LawDetails/ac892eff-4aa4-4b26-b312-a9a700f2663d/1"/>
    <hyperlink ref="O298" r:id="rId699" display="https://laws.boe.gov.sa/BoeLaws/Laws/Viewer/5ef7ccf0-48ab-4ae6-95fe-abbe0157cc29?attachmentTitle=المادة الثالثة:"/>
    <hyperlink ref="J299" r:id="rId700" display="https://laws.boe.gov.sa/BoeLaws/Laws/LawDetails/ac892eff-4aa4-4b26-b312-a9a700f2663d/1"/>
    <hyperlink ref="O299" r:id="rId701" display="https://laws.boe.gov.sa/BoeLaws/Laws/Viewer/a516c74b-e310-443c-be37-d325347187dc?attachmentTitle=المادة الثانية عشرة:"/>
    <hyperlink ref="J300" r:id="rId702" display="https://laws.boe.gov.sa/BoeLaws/Laws/LawDetails/ac892eff-4aa4-4b26-b312-a9a700f2663d/1"/>
    <hyperlink ref="O300" r:id="rId703" display="https://laws.boe.gov.sa/BoeLaws/Laws/Viewer/a473c62e-c2a1-4528-8c94-abbe01576eb6?attachmentTitle=المادة الثانية:"/>
    <hyperlink ref="J301" r:id="rId704" display="https://laws.boe.gov.sa/BoeLaws/Laws/LawDetails/ac892eff-4aa4-4b26-b312-a9a700f2663d/1"/>
    <hyperlink ref="O301" r:id="rId705" display="https://laws.boe.gov.sa/BoeLaws/Laws/Viewer/a516c74b-e310-443c-be37-d325347187dc?attachmentTitle=المادة الخامسة عشرة:"/>
    <hyperlink ref="J302" r:id="rId706" display="https://laws.boe.gov.sa/BoeLaws/Laws/LawDetails/ac892eff-4aa4-4b26-b312-a9a700f2663d/1"/>
    <hyperlink ref="O302" r:id="rId707" display="https://laws.boe.gov.sa/BoeLaws/Laws/Viewer/a516c74b-e310-443c-be37-d325347187dc?attachmentTitle=المادة الخامسة والعشرون:"/>
    <hyperlink ref="J303" r:id="rId708" display="https://laws.boe.gov.sa/BoeLaws/Laws/LawDetails/ac892eff-4aa4-4b26-b312-a9a700f2663d/1"/>
    <hyperlink ref="O303" r:id="rId709" display="https://laws.boe.gov.sa/BoeLaws/Laws/Viewer/a516c74b-e310-443c-be37-d325347187dc?attachmentTitle=المادة الخامسة:"/>
    <hyperlink ref="J304" r:id="rId710" display="https://laws.boe.gov.sa/BoeLaws/Laws/LawDetails/ac892eff-4aa4-4b26-b312-a9a700f2663d/1"/>
    <hyperlink ref="O304" r:id="rId711" display="https://laws.boe.gov.sa/BoeLaws/Laws/Viewer/a516c74b-e310-443c-be37-d325347187dc?attachmentTitle=المادة الرابعة والعشرون:"/>
    <hyperlink ref="J305" r:id="rId712" display="https://laws.boe.gov.sa/BoeLaws/Laws/LawDetails/ac892eff-4aa4-4b26-b312-a9a700f2663d/1"/>
    <hyperlink ref="O305" r:id="rId713" display="https://laws.boe.gov.sa/BoeLaws/Laws/Viewer/22d197c9-c736-49c2-a761-abbe0158216e?attachmentTitle=المادة الرابعة:"/>
    <hyperlink ref="J306" r:id="rId714" display="https://laws.boe.gov.sa/BoeLaws/Laws/LawDetails/ac892eff-4aa4-4b26-b312-a9a700f2663d/1"/>
    <hyperlink ref="O306" r:id="rId715" display="https://laws.boe.gov.sa/BoeLaws/Laws/Viewer/21b9443a-d35d-455d-a990-abbe015a27b7?attachmentTitle=المادة السادسة والعشرون:"/>
    <hyperlink ref="J307" r:id="rId716" display="https://laws.boe.gov.sa/BoeLaws/Laws/LawDetails/ac892eff-4aa4-4b26-b312-a9a700f2663d/1"/>
    <hyperlink ref="O307" r:id="rId717" display="https://laws.boe.gov.sa/BoeLaws/Laws/Viewer/63eb6b61-4aa5-4cc3-b77a-abbe01588add?attachmentTitle=المادة العاشرة:"/>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18"/>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2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22"/>
    <col collapsed="false" customWidth="true" hidden="false" outlineLevel="0" max="4" min="4" style="0" width="8"/>
    <col collapsed="false" customWidth="true" hidden="false" outlineLevel="0" max="5" min="5" style="0" width="22"/>
    <col collapsed="false" customWidth="true" hidden="false" outlineLevel="0" max="6" min="6" style="0" width="26"/>
    <col collapsed="false" customWidth="true" hidden="false" outlineLevel="0" max="7" min="7" style="0" width="12"/>
    <col collapsed="false" customWidth="true" hidden="false" outlineLevel="0" max="9" min="8" style="0" width="60"/>
    <col collapsed="false" customWidth="true" hidden="false" outlineLevel="0" max="10" min="10" style="0" width="30"/>
    <col collapsed="false" customWidth="true" hidden="false" outlineLevel="0" max="11" min="11" style="0" width="16"/>
    <col collapsed="false" customWidth="true" hidden="false" outlineLevel="0" max="12" min="12" style="0" width="40"/>
    <col collapsed="false" customWidth="true" hidden="false" outlineLevel="0" max="13" min="13" style="0" width="16"/>
    <col collapsed="false" customWidth="true" hidden="false" outlineLevel="0" max="15" min="14" style="0" width="30"/>
    <col collapsed="false" customWidth="true" hidden="false" outlineLevel="0" max="16" min="16" style="0" width="10"/>
    <col collapsed="false" customWidth="true" hidden="false" outlineLevel="0" max="17" min="17" style="0" width="30"/>
    <col collapsed="false" customWidth="true" hidden="false" outlineLevel="0" max="18" min="18" style="0" width="60"/>
    <col collapsed="false" customWidth="true" hidden="false" outlineLevel="0" max="19" min="19" style="0" width="26"/>
    <col collapsed="false" customWidth="true" hidden="false" outlineLevel="0" max="20" min="20" style="0" width="16"/>
  </cols>
  <sheetData>
    <row r="1" customFormat="false" ht="23.85" hidden="false" customHeight="false" outlineLevel="0" collapsed="false">
      <c r="A1" s="5" t="s">
        <v>32</v>
      </c>
      <c r="B1" s="5" t="s">
        <v>33</v>
      </c>
      <c r="C1" s="5" t="s">
        <v>34</v>
      </c>
      <c r="D1" s="5" t="s">
        <v>2</v>
      </c>
      <c r="E1" s="5" t="s">
        <v>35</v>
      </c>
      <c r="F1" s="5" t="s">
        <v>36</v>
      </c>
      <c r="G1" s="5" t="s">
        <v>37</v>
      </c>
      <c r="H1" s="5" t="s">
        <v>38</v>
      </c>
      <c r="I1" s="5" t="s">
        <v>39</v>
      </c>
      <c r="J1" s="5" t="s">
        <v>40</v>
      </c>
      <c r="K1" s="5" t="s">
        <v>41</v>
      </c>
      <c r="L1" s="5" t="s">
        <v>42</v>
      </c>
      <c r="M1" s="5" t="s">
        <v>43</v>
      </c>
      <c r="N1" s="5" t="s">
        <v>44</v>
      </c>
      <c r="O1" s="5" t="s">
        <v>45</v>
      </c>
      <c r="P1" s="5" t="s">
        <v>46</v>
      </c>
      <c r="Q1" s="5" t="s">
        <v>47</v>
      </c>
      <c r="R1" s="5" t="s">
        <v>48</v>
      </c>
      <c r="S1" s="5" t="s">
        <v>49</v>
      </c>
      <c r="T1" s="5" t="s">
        <v>50</v>
      </c>
    </row>
    <row r="2" customFormat="false" ht="57.45" hidden="false" customHeight="false" outlineLevel="0" collapsed="false">
      <c r="A2" s="2" t="s">
        <v>2834</v>
      </c>
      <c r="B2" s="2" t="s">
        <v>2835</v>
      </c>
      <c r="C2" s="2" t="s">
        <v>438</v>
      </c>
      <c r="D2" s="2" t="s">
        <v>77</v>
      </c>
      <c r="E2" s="2" t="s">
        <v>198</v>
      </c>
      <c r="F2" s="2" t="s">
        <v>2836</v>
      </c>
      <c r="G2" s="2" t="s">
        <v>2837</v>
      </c>
      <c r="H2" s="2"/>
      <c r="I2" s="2" t="s">
        <v>2838</v>
      </c>
      <c r="J2" s="6" t="s">
        <v>2839</v>
      </c>
      <c r="K2" s="7" t="s">
        <v>5</v>
      </c>
      <c r="L2" s="2" t="s">
        <v>203</v>
      </c>
      <c r="M2" s="8"/>
      <c r="N2" s="8"/>
      <c r="O2" s="6" t="s">
        <v>2840</v>
      </c>
      <c r="P2" s="2"/>
      <c r="Q2" s="2"/>
      <c r="R2" s="2"/>
      <c r="S2" s="2" t="s">
        <v>205</v>
      </c>
      <c r="T2" s="2" t="s">
        <v>206</v>
      </c>
    </row>
    <row r="3" customFormat="false" ht="23.85" hidden="false" customHeight="false" outlineLevel="0" collapsed="false">
      <c r="A3" s="2" t="s">
        <v>2841</v>
      </c>
      <c r="B3" s="2" t="s">
        <v>2842</v>
      </c>
      <c r="C3" s="2" t="s">
        <v>2843</v>
      </c>
      <c r="D3" s="2" t="s">
        <v>77</v>
      </c>
      <c r="E3" s="2" t="s">
        <v>64</v>
      </c>
      <c r="F3" s="2" t="s">
        <v>2844</v>
      </c>
      <c r="G3" s="2" t="s">
        <v>2845</v>
      </c>
      <c r="H3" s="2"/>
      <c r="I3" s="2" t="s">
        <v>2846</v>
      </c>
      <c r="J3" s="6" t="s">
        <v>2847</v>
      </c>
      <c r="K3" s="7" t="s">
        <v>5</v>
      </c>
      <c r="L3" s="2" t="s">
        <v>225</v>
      </c>
      <c r="M3" s="8"/>
      <c r="N3" s="8"/>
      <c r="O3" s="6" t="s">
        <v>2848</v>
      </c>
      <c r="P3" s="2"/>
      <c r="Q3" s="2"/>
      <c r="R3" s="2"/>
      <c r="S3" s="2" t="s">
        <v>67</v>
      </c>
      <c r="T3" s="2" t="s">
        <v>62</v>
      </c>
    </row>
    <row r="4" customFormat="false" ht="91" hidden="false" customHeight="false" outlineLevel="0" collapsed="false">
      <c r="A4" s="2" t="s">
        <v>2849</v>
      </c>
      <c r="B4" s="2" t="s">
        <v>2161</v>
      </c>
      <c r="C4" s="2" t="s">
        <v>2850</v>
      </c>
      <c r="D4" s="2" t="s">
        <v>77</v>
      </c>
      <c r="E4" s="2" t="s">
        <v>125</v>
      </c>
      <c r="F4" s="2" t="s">
        <v>2851</v>
      </c>
      <c r="G4" s="2" t="s">
        <v>2852</v>
      </c>
      <c r="H4" s="2" t="s">
        <v>2853</v>
      </c>
      <c r="I4" s="2" t="s">
        <v>2854</v>
      </c>
      <c r="J4" s="6" t="s">
        <v>2167</v>
      </c>
      <c r="K4" s="7" t="s">
        <v>5</v>
      </c>
      <c r="L4" s="2" t="s">
        <v>129</v>
      </c>
      <c r="M4" s="8"/>
      <c r="N4" s="8"/>
      <c r="O4" s="6" t="s">
        <v>2855</v>
      </c>
      <c r="P4" s="2"/>
      <c r="Q4" s="2"/>
      <c r="R4" s="2"/>
      <c r="S4" s="2" t="s">
        <v>130</v>
      </c>
      <c r="T4" s="2" t="s">
        <v>262</v>
      </c>
    </row>
    <row r="5" customFormat="false" ht="79.85" hidden="false" customHeight="false" outlineLevel="0" collapsed="false">
      <c r="A5" s="2" t="s">
        <v>2856</v>
      </c>
      <c r="B5" s="2" t="s">
        <v>428</v>
      </c>
      <c r="C5" s="2" t="s">
        <v>438</v>
      </c>
      <c r="D5" s="2" t="s">
        <v>77</v>
      </c>
      <c r="E5" s="2" t="s">
        <v>125</v>
      </c>
      <c r="F5" s="2" t="s">
        <v>2857</v>
      </c>
      <c r="G5" s="2" t="s">
        <v>2858</v>
      </c>
      <c r="H5" s="2" t="s">
        <v>2859</v>
      </c>
      <c r="I5" s="2" t="s">
        <v>2860</v>
      </c>
      <c r="J5" s="6" t="s">
        <v>434</v>
      </c>
      <c r="K5" s="7" t="s">
        <v>5</v>
      </c>
      <c r="L5" s="2" t="s">
        <v>129</v>
      </c>
      <c r="M5" s="8"/>
      <c r="N5" s="8"/>
      <c r="O5" s="6" t="s">
        <v>443</v>
      </c>
      <c r="P5" s="2"/>
      <c r="Q5" s="2"/>
      <c r="R5" s="2"/>
      <c r="S5" s="2" t="s">
        <v>130</v>
      </c>
      <c r="T5" s="2" t="s">
        <v>173</v>
      </c>
    </row>
    <row r="6" customFormat="false" ht="124.6" hidden="false" customHeight="false" outlineLevel="0" collapsed="false">
      <c r="A6" s="2" t="s">
        <v>2861</v>
      </c>
      <c r="B6" s="2" t="s">
        <v>836</v>
      </c>
      <c r="C6" s="2" t="s">
        <v>561</v>
      </c>
      <c r="D6" s="2" t="s">
        <v>77</v>
      </c>
      <c r="E6" s="2" t="s">
        <v>198</v>
      </c>
      <c r="F6" s="2" t="s">
        <v>2862</v>
      </c>
      <c r="G6" s="2" t="s">
        <v>2863</v>
      </c>
      <c r="H6" s="2" t="s">
        <v>2864</v>
      </c>
      <c r="I6" s="2" t="s">
        <v>2865</v>
      </c>
      <c r="J6" s="6" t="s">
        <v>839</v>
      </c>
      <c r="K6" s="7" t="s">
        <v>5</v>
      </c>
      <c r="L6" s="2" t="s">
        <v>203</v>
      </c>
      <c r="M6" s="8"/>
      <c r="N6" s="8"/>
      <c r="O6" s="6" t="s">
        <v>2866</v>
      </c>
      <c r="P6" s="2"/>
      <c r="Q6" s="2"/>
      <c r="R6" s="2"/>
      <c r="S6" s="2" t="s">
        <v>205</v>
      </c>
      <c r="T6" s="2" t="s">
        <v>62</v>
      </c>
    </row>
    <row r="7" customFormat="false" ht="15" hidden="false" customHeight="false" outlineLevel="0" collapsed="false">
      <c r="A7" s="2" t="s">
        <v>2867</v>
      </c>
      <c r="B7" s="2" t="s">
        <v>196</v>
      </c>
      <c r="C7" s="2" t="s">
        <v>2868</v>
      </c>
      <c r="D7" s="2" t="s">
        <v>77</v>
      </c>
      <c r="E7" s="2" t="s">
        <v>198</v>
      </c>
      <c r="F7" s="2" t="s">
        <v>199</v>
      </c>
      <c r="G7" s="2" t="s">
        <v>200</v>
      </c>
      <c r="H7" s="2"/>
      <c r="I7" s="2" t="s">
        <v>2869</v>
      </c>
      <c r="J7" s="6" t="s">
        <v>202</v>
      </c>
      <c r="K7" s="7" t="s">
        <v>5</v>
      </c>
      <c r="L7" s="2" t="s">
        <v>203</v>
      </c>
      <c r="M7" s="8"/>
      <c r="N7" s="8"/>
      <c r="O7" s="2"/>
      <c r="P7" s="2"/>
      <c r="Q7" s="2"/>
      <c r="R7" s="2"/>
      <c r="S7" s="2" t="s">
        <v>205</v>
      </c>
      <c r="T7" s="2" t="s">
        <v>206</v>
      </c>
    </row>
    <row r="8" customFormat="false" ht="15" hidden="false" customHeight="false" outlineLevel="0" collapsed="false">
      <c r="A8" s="2" t="s">
        <v>2870</v>
      </c>
      <c r="B8" s="2" t="s">
        <v>196</v>
      </c>
      <c r="C8" s="2" t="s">
        <v>615</v>
      </c>
      <c r="D8" s="2" t="s">
        <v>77</v>
      </c>
      <c r="E8" s="2" t="s">
        <v>198</v>
      </c>
      <c r="F8" s="2" t="s">
        <v>199</v>
      </c>
      <c r="G8" s="2" t="s">
        <v>200</v>
      </c>
      <c r="H8" s="2"/>
      <c r="I8" s="2" t="s">
        <v>2869</v>
      </c>
      <c r="J8" s="6" t="s">
        <v>202</v>
      </c>
      <c r="K8" s="7" t="s">
        <v>5</v>
      </c>
      <c r="L8" s="2" t="s">
        <v>203</v>
      </c>
      <c r="M8" s="8"/>
      <c r="N8" s="8"/>
      <c r="O8" s="6" t="s">
        <v>620</v>
      </c>
      <c r="P8" s="2"/>
      <c r="Q8" s="2"/>
      <c r="R8" s="2"/>
      <c r="S8" s="2" t="s">
        <v>205</v>
      </c>
      <c r="T8" s="2" t="s">
        <v>206</v>
      </c>
    </row>
    <row r="9" customFormat="false" ht="15" hidden="false" customHeight="false" outlineLevel="0" collapsed="false">
      <c r="A9" s="2" t="s">
        <v>2871</v>
      </c>
      <c r="B9" s="2" t="s">
        <v>2872</v>
      </c>
      <c r="C9" s="2" t="s">
        <v>1399</v>
      </c>
      <c r="D9" s="2" t="s">
        <v>77</v>
      </c>
      <c r="E9" s="2" t="s">
        <v>198</v>
      </c>
      <c r="F9" s="2" t="s">
        <v>2873</v>
      </c>
      <c r="G9" s="2" t="s">
        <v>2874</v>
      </c>
      <c r="H9" s="2"/>
      <c r="I9" s="2" t="s">
        <v>2875</v>
      </c>
      <c r="J9" s="6" t="s">
        <v>2876</v>
      </c>
      <c r="K9" s="7" t="s">
        <v>5</v>
      </c>
      <c r="L9" s="2" t="s">
        <v>203</v>
      </c>
      <c r="M9" s="8"/>
      <c r="N9" s="8"/>
      <c r="O9" s="6" t="s">
        <v>2877</v>
      </c>
      <c r="P9" s="2"/>
      <c r="Q9" s="2"/>
      <c r="R9" s="2"/>
      <c r="S9" s="2" t="s">
        <v>205</v>
      </c>
      <c r="T9" s="2" t="s">
        <v>206</v>
      </c>
    </row>
    <row r="10" customFormat="false" ht="15" hidden="false" customHeight="false" outlineLevel="0" collapsed="false">
      <c r="A10" s="2" t="s">
        <v>2878</v>
      </c>
      <c r="B10" s="2" t="s">
        <v>2872</v>
      </c>
      <c r="C10" s="2" t="s">
        <v>364</v>
      </c>
      <c r="D10" s="2" t="s">
        <v>77</v>
      </c>
      <c r="E10" s="2" t="s">
        <v>198</v>
      </c>
      <c r="F10" s="2" t="s">
        <v>2879</v>
      </c>
      <c r="G10" s="2" t="s">
        <v>2880</v>
      </c>
      <c r="H10" s="2"/>
      <c r="I10" s="2" t="s">
        <v>2881</v>
      </c>
      <c r="J10" s="6" t="s">
        <v>2876</v>
      </c>
      <c r="K10" s="7" t="s">
        <v>5</v>
      </c>
      <c r="L10" s="2" t="s">
        <v>203</v>
      </c>
      <c r="M10" s="8"/>
      <c r="N10" s="8"/>
      <c r="O10" s="6" t="s">
        <v>2882</v>
      </c>
      <c r="P10" s="2"/>
      <c r="Q10" s="2"/>
      <c r="R10" s="2"/>
      <c r="S10" s="2" t="s">
        <v>205</v>
      </c>
      <c r="T10" s="2" t="s">
        <v>206</v>
      </c>
    </row>
    <row r="11" customFormat="false" ht="15" hidden="false" customHeight="false" outlineLevel="0" collapsed="false">
      <c r="A11" s="2" t="s">
        <v>2883</v>
      </c>
      <c r="B11" s="2" t="s">
        <v>2872</v>
      </c>
      <c r="C11" s="2" t="s">
        <v>572</v>
      </c>
      <c r="D11" s="2" t="s">
        <v>77</v>
      </c>
      <c r="E11" s="2" t="s">
        <v>198</v>
      </c>
      <c r="F11" s="2" t="s">
        <v>2879</v>
      </c>
      <c r="G11" s="2" t="s">
        <v>2880</v>
      </c>
      <c r="H11" s="2"/>
      <c r="I11" s="2" t="s">
        <v>2881</v>
      </c>
      <c r="J11" s="6" t="s">
        <v>2876</v>
      </c>
      <c r="K11" s="7" t="s">
        <v>5</v>
      </c>
      <c r="L11" s="2" t="s">
        <v>203</v>
      </c>
      <c r="M11" s="8"/>
      <c r="N11" s="8"/>
      <c r="O11" s="6" t="s">
        <v>2884</v>
      </c>
      <c r="P11" s="2"/>
      <c r="Q11" s="2"/>
      <c r="R11" s="2"/>
      <c r="S11" s="2" t="s">
        <v>205</v>
      </c>
      <c r="T11" s="2" t="s">
        <v>206</v>
      </c>
    </row>
    <row r="12" customFormat="false" ht="15" hidden="false" customHeight="false" outlineLevel="0" collapsed="false">
      <c r="A12" s="2" t="s">
        <v>2885</v>
      </c>
      <c r="B12" s="2" t="s">
        <v>2872</v>
      </c>
      <c r="C12" s="2" t="s">
        <v>1445</v>
      </c>
      <c r="D12" s="2" t="s">
        <v>77</v>
      </c>
      <c r="E12" s="2" t="s">
        <v>198</v>
      </c>
      <c r="F12" s="2" t="s">
        <v>2873</v>
      </c>
      <c r="G12" s="2" t="s">
        <v>2874</v>
      </c>
      <c r="H12" s="2"/>
      <c r="I12" s="2" t="s">
        <v>2875</v>
      </c>
      <c r="J12" s="6" t="s">
        <v>2876</v>
      </c>
      <c r="K12" s="7" t="s">
        <v>5</v>
      </c>
      <c r="L12" s="2" t="s">
        <v>203</v>
      </c>
      <c r="M12" s="8"/>
      <c r="N12" s="8"/>
      <c r="O12" s="6" t="s">
        <v>2886</v>
      </c>
      <c r="P12" s="2"/>
      <c r="Q12" s="2"/>
      <c r="R12" s="2"/>
      <c r="S12" s="2" t="s">
        <v>205</v>
      </c>
      <c r="T12" s="2" t="s">
        <v>206</v>
      </c>
    </row>
    <row r="13" customFormat="false" ht="23.85" hidden="false" customHeight="false" outlineLevel="0" collapsed="false">
      <c r="A13" s="2" t="s">
        <v>2887</v>
      </c>
      <c r="B13" s="2" t="s">
        <v>1006</v>
      </c>
      <c r="C13" s="2" t="s">
        <v>2888</v>
      </c>
      <c r="D13" s="2" t="s">
        <v>77</v>
      </c>
      <c r="E13" s="2" t="s">
        <v>1596</v>
      </c>
      <c r="F13" s="2" t="s">
        <v>2028</v>
      </c>
      <c r="G13" s="2" t="s">
        <v>2889</v>
      </c>
      <c r="H13" s="2"/>
      <c r="I13" s="2" t="s">
        <v>2890</v>
      </c>
      <c r="J13" s="6" t="s">
        <v>1009</v>
      </c>
      <c r="K13" s="7" t="s">
        <v>5</v>
      </c>
      <c r="L13" s="2" t="s">
        <v>225</v>
      </c>
      <c r="M13" s="8"/>
      <c r="N13" s="8"/>
      <c r="O13" s="6" t="s">
        <v>2891</v>
      </c>
      <c r="P13" s="2"/>
      <c r="Q13" s="2"/>
      <c r="R13" s="2"/>
      <c r="S13" s="2" t="s">
        <v>1601</v>
      </c>
      <c r="T13" s="2" t="s">
        <v>2892</v>
      </c>
    </row>
    <row r="14" customFormat="false" ht="23.85" hidden="false" customHeight="false" outlineLevel="0" collapsed="false">
      <c r="A14" s="2" t="s">
        <v>2893</v>
      </c>
      <c r="B14" s="2" t="s">
        <v>1006</v>
      </c>
      <c r="C14" s="2" t="s">
        <v>2888</v>
      </c>
      <c r="D14" s="2" t="s">
        <v>77</v>
      </c>
      <c r="E14" s="2" t="s">
        <v>1596</v>
      </c>
      <c r="F14" s="2" t="s">
        <v>1588</v>
      </c>
      <c r="G14" s="2" t="s">
        <v>1589</v>
      </c>
      <c r="H14" s="2"/>
      <c r="I14" s="2" t="s">
        <v>2894</v>
      </c>
      <c r="J14" s="6" t="s">
        <v>1009</v>
      </c>
      <c r="K14" s="7" t="s">
        <v>5</v>
      </c>
      <c r="L14" s="2" t="s">
        <v>2895</v>
      </c>
      <c r="M14" s="8"/>
      <c r="N14" s="8"/>
      <c r="O14" s="6" t="s">
        <v>2891</v>
      </c>
      <c r="P14" s="2" t="s">
        <v>2896</v>
      </c>
      <c r="Q14" s="6" t="s">
        <v>2897</v>
      </c>
      <c r="R14" s="2" t="s">
        <v>2898</v>
      </c>
      <c r="S14" s="2" t="s">
        <v>1601</v>
      </c>
      <c r="T14" s="2" t="s">
        <v>2892</v>
      </c>
    </row>
    <row r="15" customFormat="false" ht="23.85" hidden="false" customHeight="false" outlineLevel="0" collapsed="false">
      <c r="A15" s="2" t="s">
        <v>2899</v>
      </c>
      <c r="B15" s="2" t="s">
        <v>1006</v>
      </c>
      <c r="C15" s="2" t="s">
        <v>2900</v>
      </c>
      <c r="D15" s="2" t="s">
        <v>77</v>
      </c>
      <c r="E15" s="2" t="s">
        <v>1596</v>
      </c>
      <c r="F15" s="2" t="s">
        <v>2028</v>
      </c>
      <c r="G15" s="2" t="s">
        <v>2889</v>
      </c>
      <c r="H15" s="2"/>
      <c r="I15" s="2" t="s">
        <v>2901</v>
      </c>
      <c r="J15" s="6" t="s">
        <v>1009</v>
      </c>
      <c r="K15" s="7" t="s">
        <v>5</v>
      </c>
      <c r="L15" s="2" t="s">
        <v>225</v>
      </c>
      <c r="M15" s="8"/>
      <c r="N15" s="8"/>
      <c r="O15" s="6" t="s">
        <v>2902</v>
      </c>
      <c r="P15" s="2"/>
      <c r="Q15" s="2"/>
      <c r="R15" s="2"/>
      <c r="S15" s="2" t="s">
        <v>1601</v>
      </c>
      <c r="T15" s="2" t="s">
        <v>2892</v>
      </c>
    </row>
    <row r="16" customFormat="false" ht="23.85" hidden="false" customHeight="false" outlineLevel="0" collapsed="false">
      <c r="A16" s="2" t="s">
        <v>2903</v>
      </c>
      <c r="B16" s="2" t="s">
        <v>1006</v>
      </c>
      <c r="C16" s="2" t="s">
        <v>2900</v>
      </c>
      <c r="D16" s="2" t="s">
        <v>77</v>
      </c>
      <c r="E16" s="2" t="s">
        <v>1596</v>
      </c>
      <c r="F16" s="2" t="s">
        <v>1588</v>
      </c>
      <c r="G16" s="2" t="s">
        <v>1589</v>
      </c>
      <c r="H16" s="2"/>
      <c r="I16" s="2" t="s">
        <v>2904</v>
      </c>
      <c r="J16" s="6" t="s">
        <v>1009</v>
      </c>
      <c r="K16" s="7" t="s">
        <v>5</v>
      </c>
      <c r="L16" s="2" t="s">
        <v>2895</v>
      </c>
      <c r="M16" s="8"/>
      <c r="N16" s="8"/>
      <c r="O16" s="6" t="s">
        <v>2902</v>
      </c>
      <c r="P16" s="2" t="s">
        <v>2896</v>
      </c>
      <c r="Q16" s="6" t="s">
        <v>2897</v>
      </c>
      <c r="R16" s="2" t="s">
        <v>2898</v>
      </c>
      <c r="S16" s="2" t="s">
        <v>1601</v>
      </c>
      <c r="T16" s="2" t="s">
        <v>2892</v>
      </c>
    </row>
    <row r="17" customFormat="false" ht="23.85" hidden="false" customHeight="false" outlineLevel="0" collapsed="false">
      <c r="A17" s="2" t="s">
        <v>2905</v>
      </c>
      <c r="B17" s="2" t="s">
        <v>1006</v>
      </c>
      <c r="C17" s="2" t="s">
        <v>2906</v>
      </c>
      <c r="D17" s="2" t="s">
        <v>77</v>
      </c>
      <c r="E17" s="2" t="s">
        <v>1596</v>
      </c>
      <c r="F17" s="2" t="s">
        <v>2028</v>
      </c>
      <c r="G17" s="2" t="s">
        <v>2889</v>
      </c>
      <c r="H17" s="2"/>
      <c r="I17" s="2" t="s">
        <v>2907</v>
      </c>
      <c r="J17" s="6" t="s">
        <v>1009</v>
      </c>
      <c r="K17" s="7" t="s">
        <v>5</v>
      </c>
      <c r="L17" s="2" t="s">
        <v>225</v>
      </c>
      <c r="M17" s="8"/>
      <c r="N17" s="8"/>
      <c r="O17" s="6" t="s">
        <v>2908</v>
      </c>
      <c r="P17" s="2"/>
      <c r="Q17" s="2"/>
      <c r="R17" s="2"/>
      <c r="S17" s="2" t="s">
        <v>1601</v>
      </c>
      <c r="T17" s="2" t="s">
        <v>2892</v>
      </c>
    </row>
    <row r="18" customFormat="false" ht="23.85" hidden="false" customHeight="false" outlineLevel="0" collapsed="false">
      <c r="A18" s="2" t="s">
        <v>2909</v>
      </c>
      <c r="B18" s="2" t="s">
        <v>1006</v>
      </c>
      <c r="C18" s="2" t="s">
        <v>2906</v>
      </c>
      <c r="D18" s="2" t="s">
        <v>77</v>
      </c>
      <c r="E18" s="2" t="s">
        <v>1596</v>
      </c>
      <c r="F18" s="2" t="s">
        <v>1588</v>
      </c>
      <c r="G18" s="2" t="s">
        <v>1589</v>
      </c>
      <c r="H18" s="2"/>
      <c r="I18" s="2" t="s">
        <v>2910</v>
      </c>
      <c r="J18" s="6" t="s">
        <v>1009</v>
      </c>
      <c r="K18" s="7" t="s">
        <v>5</v>
      </c>
      <c r="L18" s="2" t="s">
        <v>2895</v>
      </c>
      <c r="M18" s="8"/>
      <c r="N18" s="8"/>
      <c r="O18" s="6" t="s">
        <v>2908</v>
      </c>
      <c r="P18" s="2" t="s">
        <v>2896</v>
      </c>
      <c r="Q18" s="6" t="s">
        <v>2897</v>
      </c>
      <c r="R18" s="2" t="s">
        <v>2898</v>
      </c>
      <c r="S18" s="2" t="s">
        <v>1601</v>
      </c>
      <c r="T18" s="2" t="s">
        <v>2892</v>
      </c>
    </row>
    <row r="19" customFormat="false" ht="23.85" hidden="false" customHeight="false" outlineLevel="0" collapsed="false">
      <c r="A19" s="2" t="s">
        <v>2911</v>
      </c>
      <c r="B19" s="2" t="s">
        <v>1006</v>
      </c>
      <c r="C19" s="2" t="s">
        <v>2912</v>
      </c>
      <c r="D19" s="2" t="s">
        <v>77</v>
      </c>
      <c r="E19" s="2" t="s">
        <v>1596</v>
      </c>
      <c r="F19" s="2" t="s">
        <v>2028</v>
      </c>
      <c r="G19" s="2" t="s">
        <v>2889</v>
      </c>
      <c r="H19" s="2"/>
      <c r="I19" s="2" t="s">
        <v>2913</v>
      </c>
      <c r="J19" s="6" t="s">
        <v>1009</v>
      </c>
      <c r="K19" s="7" t="s">
        <v>5</v>
      </c>
      <c r="L19" s="2" t="s">
        <v>225</v>
      </c>
      <c r="M19" s="8"/>
      <c r="N19" s="8"/>
      <c r="O19" s="6" t="s">
        <v>2914</v>
      </c>
      <c r="P19" s="2"/>
      <c r="Q19" s="2"/>
      <c r="R19" s="2"/>
      <c r="S19" s="2" t="s">
        <v>1601</v>
      </c>
      <c r="T19" s="2" t="s">
        <v>2892</v>
      </c>
    </row>
    <row r="20" customFormat="false" ht="23.85" hidden="false" customHeight="false" outlineLevel="0" collapsed="false">
      <c r="A20" s="2" t="s">
        <v>2915</v>
      </c>
      <c r="B20" s="2" t="s">
        <v>1006</v>
      </c>
      <c r="C20" s="2" t="s">
        <v>2912</v>
      </c>
      <c r="D20" s="2" t="s">
        <v>77</v>
      </c>
      <c r="E20" s="2" t="s">
        <v>1596</v>
      </c>
      <c r="F20" s="2" t="s">
        <v>1588</v>
      </c>
      <c r="G20" s="2" t="s">
        <v>1589</v>
      </c>
      <c r="H20" s="2"/>
      <c r="I20" s="2" t="s">
        <v>2916</v>
      </c>
      <c r="J20" s="6" t="s">
        <v>1009</v>
      </c>
      <c r="K20" s="7" t="s">
        <v>5</v>
      </c>
      <c r="L20" s="2" t="s">
        <v>2895</v>
      </c>
      <c r="M20" s="8"/>
      <c r="N20" s="8"/>
      <c r="O20" s="6" t="s">
        <v>2914</v>
      </c>
      <c r="P20" s="2" t="s">
        <v>2896</v>
      </c>
      <c r="Q20" s="6" t="s">
        <v>2897</v>
      </c>
      <c r="R20" s="2" t="s">
        <v>2898</v>
      </c>
      <c r="S20" s="2" t="s">
        <v>1601</v>
      </c>
      <c r="T20" s="2" t="s">
        <v>2892</v>
      </c>
    </row>
    <row r="21" customFormat="false" ht="23.85" hidden="false" customHeight="false" outlineLevel="0" collapsed="false">
      <c r="A21" s="2" t="s">
        <v>2917</v>
      </c>
      <c r="B21" s="2" t="s">
        <v>1006</v>
      </c>
      <c r="C21" s="2" t="s">
        <v>2918</v>
      </c>
      <c r="D21" s="2" t="s">
        <v>77</v>
      </c>
      <c r="E21" s="2" t="s">
        <v>1596</v>
      </c>
      <c r="F21" s="2" t="s">
        <v>1588</v>
      </c>
      <c r="G21" s="2" t="s">
        <v>1589</v>
      </c>
      <c r="H21" s="2"/>
      <c r="I21" s="2" t="s">
        <v>2919</v>
      </c>
      <c r="J21" s="6" t="s">
        <v>1009</v>
      </c>
      <c r="K21" s="7" t="s">
        <v>5</v>
      </c>
      <c r="L21" s="2" t="s">
        <v>2895</v>
      </c>
      <c r="M21" s="8"/>
      <c r="N21" s="8"/>
      <c r="O21" s="6" t="s">
        <v>2920</v>
      </c>
      <c r="P21" s="2" t="s">
        <v>2896</v>
      </c>
      <c r="Q21" s="6" t="s">
        <v>2897</v>
      </c>
      <c r="R21" s="2" t="s">
        <v>2898</v>
      </c>
      <c r="S21" s="2" t="s">
        <v>1601</v>
      </c>
      <c r="T21" s="2" t="s">
        <v>2892</v>
      </c>
    </row>
    <row r="22" customFormat="false" ht="23.85" hidden="false" customHeight="false" outlineLevel="0" collapsed="false">
      <c r="A22" s="2" t="s">
        <v>2921</v>
      </c>
      <c r="B22" s="2" t="s">
        <v>1006</v>
      </c>
      <c r="C22" s="2" t="s">
        <v>2922</v>
      </c>
      <c r="D22" s="2" t="s">
        <v>77</v>
      </c>
      <c r="E22" s="2" t="s">
        <v>1596</v>
      </c>
      <c r="F22" s="2" t="s">
        <v>1588</v>
      </c>
      <c r="G22" s="2" t="s">
        <v>1589</v>
      </c>
      <c r="H22" s="2"/>
      <c r="I22" s="2" t="s">
        <v>2923</v>
      </c>
      <c r="J22" s="6" t="s">
        <v>1009</v>
      </c>
      <c r="K22" s="7" t="s">
        <v>5</v>
      </c>
      <c r="L22" s="2" t="s">
        <v>2895</v>
      </c>
      <c r="M22" s="8"/>
      <c r="N22" s="8"/>
      <c r="O22" s="6" t="s">
        <v>2924</v>
      </c>
      <c r="P22" s="2" t="s">
        <v>2896</v>
      </c>
      <c r="Q22" s="6" t="s">
        <v>2897</v>
      </c>
      <c r="R22" s="2" t="s">
        <v>2898</v>
      </c>
      <c r="S22" s="2" t="s">
        <v>1601</v>
      </c>
      <c r="T22" s="2" t="s">
        <v>2892</v>
      </c>
    </row>
    <row r="23" customFormat="false" ht="23.85" hidden="false" customHeight="false" outlineLevel="0" collapsed="false">
      <c r="A23" s="2" t="s">
        <v>2925</v>
      </c>
      <c r="B23" s="2" t="s">
        <v>1006</v>
      </c>
      <c r="C23" s="2" t="s">
        <v>2926</v>
      </c>
      <c r="D23" s="2" t="s">
        <v>77</v>
      </c>
      <c r="E23" s="2" t="s">
        <v>1596</v>
      </c>
      <c r="F23" s="2" t="s">
        <v>1588</v>
      </c>
      <c r="G23" s="2" t="s">
        <v>1589</v>
      </c>
      <c r="H23" s="2"/>
      <c r="I23" s="2" t="s">
        <v>2927</v>
      </c>
      <c r="J23" s="6" t="s">
        <v>1009</v>
      </c>
      <c r="K23" s="7" t="s">
        <v>5</v>
      </c>
      <c r="L23" s="2" t="s">
        <v>2895</v>
      </c>
      <c r="M23" s="8"/>
      <c r="N23" s="8"/>
      <c r="O23" s="6" t="s">
        <v>2928</v>
      </c>
      <c r="P23" s="2" t="s">
        <v>2896</v>
      </c>
      <c r="Q23" s="6" t="s">
        <v>2897</v>
      </c>
      <c r="R23" s="2" t="s">
        <v>2898</v>
      </c>
      <c r="S23" s="2" t="s">
        <v>1601</v>
      </c>
      <c r="T23" s="2" t="s">
        <v>2892</v>
      </c>
    </row>
    <row r="24" customFormat="false" ht="23.85" hidden="false" customHeight="false" outlineLevel="0" collapsed="false">
      <c r="A24" s="2" t="s">
        <v>2929</v>
      </c>
      <c r="B24" s="2" t="s">
        <v>2930</v>
      </c>
      <c r="C24" s="2" t="s">
        <v>2931</v>
      </c>
      <c r="D24" s="2" t="s">
        <v>77</v>
      </c>
      <c r="E24" s="2" t="s">
        <v>2932</v>
      </c>
      <c r="F24" s="2" t="s">
        <v>2933</v>
      </c>
      <c r="G24" s="2" t="s">
        <v>2934</v>
      </c>
      <c r="H24" s="2"/>
      <c r="I24" s="2" t="s">
        <v>2935</v>
      </c>
      <c r="J24" s="6" t="s">
        <v>2936</v>
      </c>
      <c r="K24" s="7" t="s">
        <v>5</v>
      </c>
      <c r="L24" s="2" t="s">
        <v>2937</v>
      </c>
      <c r="M24" s="8"/>
      <c r="N24" s="8"/>
      <c r="O24" s="2"/>
      <c r="P24" s="2"/>
      <c r="Q24" s="2"/>
      <c r="R24" s="2"/>
      <c r="S24" s="2" t="s">
        <v>2938</v>
      </c>
      <c r="T24" s="2" t="s">
        <v>262</v>
      </c>
    </row>
    <row r="25" customFormat="false" ht="202.95" hidden="false" customHeight="false" outlineLevel="0" collapsed="false">
      <c r="A25" s="2" t="s">
        <v>2939</v>
      </c>
      <c r="B25" s="2" t="s">
        <v>1756</v>
      </c>
      <c r="C25" s="2" t="s">
        <v>463</v>
      </c>
      <c r="D25" s="2" t="s">
        <v>77</v>
      </c>
      <c r="E25" s="2" t="s">
        <v>198</v>
      </c>
      <c r="F25" s="2" t="s">
        <v>2940</v>
      </c>
      <c r="G25" s="2" t="s">
        <v>2941</v>
      </c>
      <c r="H25" s="2" t="s">
        <v>2942</v>
      </c>
      <c r="I25" s="2" t="s">
        <v>2943</v>
      </c>
      <c r="J25" s="6" t="s">
        <v>1760</v>
      </c>
      <c r="K25" s="7" t="s">
        <v>5</v>
      </c>
      <c r="L25" s="2" t="s">
        <v>203</v>
      </c>
      <c r="M25" s="8"/>
      <c r="N25" s="8"/>
      <c r="O25" s="6" t="s">
        <v>1761</v>
      </c>
      <c r="P25" s="2"/>
      <c r="Q25" s="2"/>
      <c r="R25" s="2"/>
      <c r="S25" s="2" t="s">
        <v>205</v>
      </c>
      <c r="T25" s="2" t="s">
        <v>206</v>
      </c>
    </row>
    <row r="26" customFormat="false" ht="35.05" hidden="false" customHeight="false" outlineLevel="0" collapsed="false">
      <c r="A26" s="2" t="s">
        <v>2944</v>
      </c>
      <c r="B26" s="2" t="s">
        <v>2945</v>
      </c>
      <c r="C26" s="2" t="s">
        <v>2946</v>
      </c>
      <c r="D26" s="2" t="s">
        <v>77</v>
      </c>
      <c r="E26" s="2" t="s">
        <v>198</v>
      </c>
      <c r="F26" s="2" t="s">
        <v>2947</v>
      </c>
      <c r="G26" s="2" t="s">
        <v>2948</v>
      </c>
      <c r="H26" s="2"/>
      <c r="I26" s="2" t="s">
        <v>2949</v>
      </c>
      <c r="J26" s="6" t="s">
        <v>2950</v>
      </c>
      <c r="K26" s="7" t="s">
        <v>5</v>
      </c>
      <c r="L26" s="2" t="s">
        <v>203</v>
      </c>
      <c r="M26" s="8"/>
      <c r="N26" s="8"/>
      <c r="O26" s="6" t="s">
        <v>2951</v>
      </c>
      <c r="P26" s="2"/>
      <c r="Q26" s="2"/>
      <c r="R26" s="2"/>
      <c r="S26" s="2" t="s">
        <v>205</v>
      </c>
      <c r="T26" s="2" t="s">
        <v>206</v>
      </c>
    </row>
    <row r="27" customFormat="false" ht="23.85" hidden="false" customHeight="false" outlineLevel="0" collapsed="false">
      <c r="A27" s="2" t="s">
        <v>2952</v>
      </c>
      <c r="B27" s="2" t="s">
        <v>1858</v>
      </c>
      <c r="C27" s="2" t="s">
        <v>2953</v>
      </c>
      <c r="D27" s="2" t="s">
        <v>77</v>
      </c>
      <c r="E27" s="2" t="s">
        <v>91</v>
      </c>
      <c r="F27" s="2" t="s">
        <v>1789</v>
      </c>
      <c r="G27" s="2" t="s">
        <v>1790</v>
      </c>
      <c r="H27" s="2"/>
      <c r="I27" s="2" t="s">
        <v>2954</v>
      </c>
      <c r="J27" s="6" t="s">
        <v>1863</v>
      </c>
      <c r="K27" s="7" t="s">
        <v>5</v>
      </c>
      <c r="L27" s="2" t="s">
        <v>225</v>
      </c>
      <c r="M27" s="8"/>
      <c r="N27" s="8"/>
      <c r="O27" s="6" t="s">
        <v>2955</v>
      </c>
      <c r="P27" s="2"/>
      <c r="Q27" s="2"/>
      <c r="R27" s="2"/>
      <c r="S27" s="2" t="s">
        <v>98</v>
      </c>
      <c r="T27" s="2" t="s">
        <v>262</v>
      </c>
    </row>
    <row r="28" customFormat="false" ht="46.25" hidden="false" customHeight="false" outlineLevel="0" collapsed="false">
      <c r="A28" s="2" t="s">
        <v>2956</v>
      </c>
      <c r="B28" s="2" t="s">
        <v>1858</v>
      </c>
      <c r="C28" s="2" t="s">
        <v>2023</v>
      </c>
      <c r="D28" s="2" t="s">
        <v>77</v>
      </c>
      <c r="E28" s="2" t="s">
        <v>125</v>
      </c>
      <c r="F28" s="2" t="s">
        <v>2446</v>
      </c>
      <c r="G28" s="2" t="s">
        <v>2957</v>
      </c>
      <c r="H28" s="2"/>
      <c r="I28" s="2" t="s">
        <v>2958</v>
      </c>
      <c r="J28" s="6" t="s">
        <v>1863</v>
      </c>
      <c r="K28" s="7" t="s">
        <v>5</v>
      </c>
      <c r="L28" s="2" t="s">
        <v>129</v>
      </c>
      <c r="M28" s="8"/>
      <c r="N28" s="8"/>
      <c r="O28" s="6" t="s">
        <v>2025</v>
      </c>
      <c r="P28" s="2" t="s">
        <v>77</v>
      </c>
      <c r="Q28" s="6" t="s">
        <v>2959</v>
      </c>
      <c r="R28" s="2" t="s">
        <v>2960</v>
      </c>
      <c r="S28" s="2" t="s">
        <v>130</v>
      </c>
      <c r="T28" s="2" t="s">
        <v>262</v>
      </c>
    </row>
    <row r="29" customFormat="false" ht="46.25" hidden="false" customHeight="false" outlineLevel="0" collapsed="false">
      <c r="A29" s="2" t="s">
        <v>2961</v>
      </c>
      <c r="B29" s="2" t="s">
        <v>1858</v>
      </c>
      <c r="C29" s="2" t="s">
        <v>2962</v>
      </c>
      <c r="D29" s="2" t="s">
        <v>77</v>
      </c>
      <c r="E29" s="2" t="s">
        <v>64</v>
      </c>
      <c r="F29" s="2" t="s">
        <v>1789</v>
      </c>
      <c r="G29" s="2" t="s">
        <v>1790</v>
      </c>
      <c r="H29" s="2"/>
      <c r="I29" s="2" t="s">
        <v>2963</v>
      </c>
      <c r="J29" s="6" t="s">
        <v>1863</v>
      </c>
      <c r="K29" s="7" t="s">
        <v>5</v>
      </c>
      <c r="L29" s="2" t="s">
        <v>225</v>
      </c>
      <c r="M29" s="8"/>
      <c r="N29" s="8"/>
      <c r="O29" s="6" t="s">
        <v>2964</v>
      </c>
      <c r="P29" s="2"/>
      <c r="Q29" s="2"/>
      <c r="R29" s="2"/>
      <c r="S29" s="2" t="s">
        <v>67</v>
      </c>
      <c r="T29" s="2" t="s">
        <v>262</v>
      </c>
    </row>
    <row r="30" customFormat="false" ht="23.85" hidden="false" customHeight="false" outlineLevel="0" collapsed="false">
      <c r="A30" s="2" t="s">
        <v>2965</v>
      </c>
      <c r="B30" s="2" t="s">
        <v>2710</v>
      </c>
      <c r="C30" s="2" t="s">
        <v>2717</v>
      </c>
      <c r="D30" s="2" t="s">
        <v>77</v>
      </c>
      <c r="E30" s="2" t="s">
        <v>125</v>
      </c>
      <c r="F30" s="2" t="s">
        <v>598</v>
      </c>
      <c r="G30" s="2" t="s">
        <v>2966</v>
      </c>
      <c r="H30" s="2"/>
      <c r="I30" s="2" t="s">
        <v>2967</v>
      </c>
      <c r="J30" s="6" t="s">
        <v>2714</v>
      </c>
      <c r="K30" s="7" t="s">
        <v>5</v>
      </c>
      <c r="L30" s="2" t="s">
        <v>129</v>
      </c>
      <c r="M30" s="8"/>
      <c r="N30" s="8"/>
      <c r="O30" s="6" t="s">
        <v>2719</v>
      </c>
      <c r="P30" s="2"/>
      <c r="Q30" s="2"/>
      <c r="R30" s="2"/>
      <c r="S30" s="2" t="s">
        <v>130</v>
      </c>
      <c r="T30" s="2" t="s">
        <v>262</v>
      </c>
    </row>
    <row r="31" customFormat="false" ht="57.45" hidden="false" customHeight="false" outlineLevel="0" collapsed="false">
      <c r="A31" s="2" t="s">
        <v>2968</v>
      </c>
      <c r="B31" s="2" t="s">
        <v>2969</v>
      </c>
      <c r="C31" s="2" t="s">
        <v>82</v>
      </c>
      <c r="D31" s="2" t="s">
        <v>77</v>
      </c>
      <c r="E31" s="2" t="s">
        <v>198</v>
      </c>
      <c r="F31" s="2" t="s">
        <v>2970</v>
      </c>
      <c r="G31" s="2" t="s">
        <v>2971</v>
      </c>
      <c r="H31" s="2"/>
      <c r="I31" s="2" t="s">
        <v>2972</v>
      </c>
      <c r="J31" s="6" t="s">
        <v>2973</v>
      </c>
      <c r="K31" s="7" t="s">
        <v>5</v>
      </c>
      <c r="L31" s="2" t="s">
        <v>203</v>
      </c>
      <c r="M31" s="8"/>
      <c r="N31" s="8"/>
      <c r="O31" s="6" t="s">
        <v>2974</v>
      </c>
      <c r="P31" s="2"/>
      <c r="Q31" s="2"/>
      <c r="R31" s="2"/>
      <c r="S31" s="2" t="s">
        <v>205</v>
      </c>
      <c r="T31" s="2" t="s">
        <v>206</v>
      </c>
    </row>
    <row r="32" customFormat="false" ht="158.2" hidden="false" customHeight="false" outlineLevel="0" collapsed="false">
      <c r="A32" s="2" t="s">
        <v>2975</v>
      </c>
      <c r="B32" s="2" t="s">
        <v>2976</v>
      </c>
      <c r="C32" s="2" t="s">
        <v>109</v>
      </c>
      <c r="D32" s="2" t="s">
        <v>77</v>
      </c>
      <c r="E32" s="2" t="s">
        <v>429</v>
      </c>
      <c r="F32" s="2" t="s">
        <v>2977</v>
      </c>
      <c r="G32" s="2" t="s">
        <v>1819</v>
      </c>
      <c r="H32" s="2"/>
      <c r="I32" s="2" t="s">
        <v>2978</v>
      </c>
      <c r="J32" s="6" t="s">
        <v>2979</v>
      </c>
      <c r="K32" s="7" t="s">
        <v>5</v>
      </c>
      <c r="L32" s="2" t="s">
        <v>112</v>
      </c>
      <c r="M32" s="8"/>
      <c r="N32" s="8"/>
      <c r="O32" s="6" t="s">
        <v>2980</v>
      </c>
      <c r="P32" s="2" t="s">
        <v>114</v>
      </c>
      <c r="Q32" s="6" t="s">
        <v>2981</v>
      </c>
      <c r="R32" s="2" t="s">
        <v>2982</v>
      </c>
      <c r="S32" s="2" t="s">
        <v>436</v>
      </c>
      <c r="T32" s="2" t="s">
        <v>262</v>
      </c>
    </row>
    <row r="33" customFormat="false" ht="23.85" hidden="false" customHeight="false" outlineLevel="0" collapsed="false">
      <c r="A33" s="2" t="s">
        <v>2983</v>
      </c>
      <c r="B33" s="2" t="s">
        <v>2984</v>
      </c>
      <c r="C33" s="2" t="s">
        <v>1667</v>
      </c>
      <c r="D33" s="2" t="s">
        <v>77</v>
      </c>
      <c r="E33" s="2" t="s">
        <v>2985</v>
      </c>
      <c r="F33" s="2" t="s">
        <v>2986</v>
      </c>
      <c r="G33" s="2" t="s">
        <v>2987</v>
      </c>
      <c r="H33" s="2"/>
      <c r="I33" s="2" t="s">
        <v>2988</v>
      </c>
      <c r="J33" s="6" t="s">
        <v>2989</v>
      </c>
      <c r="K33" s="9" t="s">
        <v>4</v>
      </c>
      <c r="L33" s="2"/>
      <c r="M33" s="8"/>
      <c r="N33" s="8"/>
      <c r="O33" s="6" t="s">
        <v>2990</v>
      </c>
      <c r="P33" s="2"/>
      <c r="Q33" s="2"/>
      <c r="R33" s="2"/>
      <c r="S33" s="2" t="s">
        <v>298</v>
      </c>
      <c r="T33" s="2" t="s">
        <v>206</v>
      </c>
    </row>
    <row r="34" customFormat="false" ht="135.8" hidden="false" customHeight="false" outlineLevel="0" collapsed="false">
      <c r="A34" s="2" t="s">
        <v>2991</v>
      </c>
      <c r="B34" s="2" t="s">
        <v>308</v>
      </c>
      <c r="C34" s="2" t="s">
        <v>109</v>
      </c>
      <c r="D34" s="2" t="s">
        <v>77</v>
      </c>
      <c r="E34" s="2" t="s">
        <v>2992</v>
      </c>
      <c r="F34" s="2" t="s">
        <v>2993</v>
      </c>
      <c r="G34" s="2" t="s">
        <v>2858</v>
      </c>
      <c r="H34" s="2"/>
      <c r="I34" s="2" t="s">
        <v>2994</v>
      </c>
      <c r="J34" s="6" t="s">
        <v>314</v>
      </c>
      <c r="K34" s="9" t="s">
        <v>4</v>
      </c>
      <c r="L34" s="2"/>
      <c r="M34" s="8"/>
      <c r="N34" s="8"/>
      <c r="O34" s="6" t="s">
        <v>1291</v>
      </c>
      <c r="P34" s="2"/>
      <c r="Q34" s="2"/>
      <c r="R34" s="2"/>
      <c r="S34" s="2" t="s">
        <v>298</v>
      </c>
      <c r="T34" s="2" t="s">
        <v>123</v>
      </c>
    </row>
    <row r="35" customFormat="false" ht="35.05" hidden="false" customHeight="false" outlineLevel="0" collapsed="false">
      <c r="A35" s="2" t="s">
        <v>2995</v>
      </c>
      <c r="B35" s="2" t="s">
        <v>2996</v>
      </c>
      <c r="C35" s="2" t="s">
        <v>561</v>
      </c>
      <c r="D35" s="2" t="s">
        <v>77</v>
      </c>
      <c r="E35" s="2" t="s">
        <v>2086</v>
      </c>
      <c r="F35" s="2" t="s">
        <v>2997</v>
      </c>
      <c r="G35" s="2" t="s">
        <v>2998</v>
      </c>
      <c r="H35" s="2"/>
      <c r="I35" s="2" t="s">
        <v>2999</v>
      </c>
      <c r="J35" s="6" t="s">
        <v>3000</v>
      </c>
      <c r="K35" s="9" t="s">
        <v>4</v>
      </c>
      <c r="L35" s="2"/>
      <c r="M35" s="8"/>
      <c r="N35" s="8"/>
      <c r="O35" s="6" t="s">
        <v>3001</v>
      </c>
      <c r="P35" s="2"/>
      <c r="Q35" s="2"/>
      <c r="R35" s="2"/>
      <c r="S35" s="2" t="s">
        <v>3002</v>
      </c>
      <c r="T35" s="2" t="s">
        <v>3003</v>
      </c>
    </row>
    <row r="36" customFormat="false" ht="46.25" hidden="false" customHeight="false" outlineLevel="0" collapsed="false">
      <c r="A36" s="2" t="s">
        <v>3004</v>
      </c>
      <c r="B36" s="2" t="s">
        <v>2996</v>
      </c>
      <c r="C36" s="2" t="s">
        <v>364</v>
      </c>
      <c r="D36" s="2" t="s">
        <v>77</v>
      </c>
      <c r="E36" s="2" t="s">
        <v>2086</v>
      </c>
      <c r="F36" s="2" t="s">
        <v>2997</v>
      </c>
      <c r="G36" s="2" t="s">
        <v>2998</v>
      </c>
      <c r="H36" s="2"/>
      <c r="I36" s="2" t="s">
        <v>3005</v>
      </c>
      <c r="J36" s="6" t="s">
        <v>3000</v>
      </c>
      <c r="K36" s="9" t="s">
        <v>4</v>
      </c>
      <c r="L36" s="2"/>
      <c r="M36" s="8"/>
      <c r="N36" s="8"/>
      <c r="O36" s="6" t="s">
        <v>3006</v>
      </c>
      <c r="P36" s="2"/>
      <c r="Q36" s="2"/>
      <c r="R36" s="2"/>
      <c r="S36" s="2" t="s">
        <v>3002</v>
      </c>
      <c r="T36" s="2" t="s">
        <v>3003</v>
      </c>
    </row>
    <row r="37" customFormat="false" ht="35.05" hidden="false" customHeight="false" outlineLevel="0" collapsed="false">
      <c r="A37" s="2" t="s">
        <v>3007</v>
      </c>
      <c r="B37" s="2" t="s">
        <v>2996</v>
      </c>
      <c r="C37" s="2" t="s">
        <v>572</v>
      </c>
      <c r="D37" s="2" t="s">
        <v>77</v>
      </c>
      <c r="E37" s="2" t="s">
        <v>2086</v>
      </c>
      <c r="F37" s="2" t="s">
        <v>2997</v>
      </c>
      <c r="G37" s="2" t="s">
        <v>2998</v>
      </c>
      <c r="H37" s="2"/>
      <c r="I37" s="2" t="s">
        <v>3008</v>
      </c>
      <c r="J37" s="6" t="s">
        <v>3000</v>
      </c>
      <c r="K37" s="9" t="s">
        <v>4</v>
      </c>
      <c r="L37" s="2"/>
      <c r="M37" s="8"/>
      <c r="N37" s="8"/>
      <c r="O37" s="6" t="s">
        <v>3009</v>
      </c>
      <c r="P37" s="2"/>
      <c r="Q37" s="2"/>
      <c r="R37" s="2"/>
      <c r="S37" s="2" t="s">
        <v>3002</v>
      </c>
      <c r="T37" s="2" t="s">
        <v>3003</v>
      </c>
    </row>
    <row r="38" customFormat="false" ht="46.25" hidden="false" customHeight="false" outlineLevel="0" collapsed="false">
      <c r="A38" s="2" t="s">
        <v>3010</v>
      </c>
      <c r="B38" s="2" t="s">
        <v>2996</v>
      </c>
      <c r="C38" s="2" t="s">
        <v>463</v>
      </c>
      <c r="D38" s="2" t="s">
        <v>77</v>
      </c>
      <c r="E38" s="2" t="s">
        <v>3011</v>
      </c>
      <c r="F38" s="2" t="s">
        <v>2997</v>
      </c>
      <c r="G38" s="2" t="s">
        <v>2998</v>
      </c>
      <c r="H38" s="2" t="s">
        <v>3012</v>
      </c>
      <c r="I38" s="2" t="s">
        <v>3013</v>
      </c>
      <c r="J38" s="6" t="s">
        <v>3000</v>
      </c>
      <c r="K38" s="9" t="s">
        <v>4</v>
      </c>
      <c r="L38" s="2"/>
      <c r="M38" s="8"/>
      <c r="N38" s="8"/>
      <c r="O38" s="6" t="s">
        <v>3014</v>
      </c>
      <c r="P38" s="2"/>
      <c r="Q38" s="2"/>
      <c r="R38" s="2"/>
      <c r="S38" s="2" t="s">
        <v>3015</v>
      </c>
      <c r="T38" s="2" t="s">
        <v>3003</v>
      </c>
    </row>
    <row r="39" customFormat="false" ht="57.45" hidden="false" customHeight="false" outlineLevel="0" collapsed="false">
      <c r="A39" s="2" t="s">
        <v>3016</v>
      </c>
      <c r="B39" s="2" t="s">
        <v>2996</v>
      </c>
      <c r="C39" s="2" t="s">
        <v>82</v>
      </c>
      <c r="D39" s="2" t="s">
        <v>77</v>
      </c>
      <c r="E39" s="2" t="s">
        <v>2086</v>
      </c>
      <c r="F39" s="2" t="s">
        <v>2997</v>
      </c>
      <c r="G39" s="2" t="s">
        <v>2998</v>
      </c>
      <c r="H39" s="2"/>
      <c r="I39" s="2" t="s">
        <v>3017</v>
      </c>
      <c r="J39" s="6" t="s">
        <v>3000</v>
      </c>
      <c r="K39" s="9" t="s">
        <v>4</v>
      </c>
      <c r="L39" s="2"/>
      <c r="M39" s="8"/>
      <c r="N39" s="8"/>
      <c r="O39" s="6" t="s">
        <v>3018</v>
      </c>
      <c r="P39" s="2"/>
      <c r="Q39" s="2"/>
      <c r="R39" s="2"/>
      <c r="S39" s="2" t="s">
        <v>3002</v>
      </c>
      <c r="T39" s="2" t="s">
        <v>3003</v>
      </c>
    </row>
    <row r="40" customFormat="false" ht="46.25" hidden="false" customHeight="false" outlineLevel="0" collapsed="false">
      <c r="A40" s="2" t="s">
        <v>3019</v>
      </c>
      <c r="B40" s="2" t="s">
        <v>2996</v>
      </c>
      <c r="C40" s="2" t="s">
        <v>244</v>
      </c>
      <c r="D40" s="2" t="s">
        <v>77</v>
      </c>
      <c r="E40" s="2" t="s">
        <v>3011</v>
      </c>
      <c r="F40" s="2" t="s">
        <v>2997</v>
      </c>
      <c r="G40" s="2" t="s">
        <v>2998</v>
      </c>
      <c r="H40" s="2" t="s">
        <v>3012</v>
      </c>
      <c r="I40" s="2" t="s">
        <v>3013</v>
      </c>
      <c r="J40" s="6" t="s">
        <v>3000</v>
      </c>
      <c r="K40" s="9" t="s">
        <v>4</v>
      </c>
      <c r="L40" s="2"/>
      <c r="M40" s="8"/>
      <c r="N40" s="8"/>
      <c r="O40" s="6" t="s">
        <v>3020</v>
      </c>
      <c r="P40" s="2"/>
      <c r="Q40" s="2"/>
      <c r="R40" s="2"/>
      <c r="S40" s="2" t="s">
        <v>3015</v>
      </c>
      <c r="T40" s="2" t="s">
        <v>3003</v>
      </c>
    </row>
    <row r="41" customFormat="false" ht="35.05" hidden="false" customHeight="false" outlineLevel="0" collapsed="false">
      <c r="A41" s="2" t="s">
        <v>3021</v>
      </c>
      <c r="B41" s="2" t="s">
        <v>2996</v>
      </c>
      <c r="C41" s="2" t="s">
        <v>100</v>
      </c>
      <c r="D41" s="2" t="s">
        <v>77</v>
      </c>
      <c r="E41" s="2" t="s">
        <v>2086</v>
      </c>
      <c r="F41" s="2" t="s">
        <v>2997</v>
      </c>
      <c r="G41" s="2" t="s">
        <v>2998</v>
      </c>
      <c r="H41" s="2"/>
      <c r="I41" s="2" t="s">
        <v>3022</v>
      </c>
      <c r="J41" s="6" t="s">
        <v>3000</v>
      </c>
      <c r="K41" s="9" t="s">
        <v>4</v>
      </c>
      <c r="L41" s="2"/>
      <c r="M41" s="8"/>
      <c r="N41" s="8"/>
      <c r="O41" s="6" t="s">
        <v>3023</v>
      </c>
      <c r="P41" s="2"/>
      <c r="Q41" s="2"/>
      <c r="R41" s="2"/>
      <c r="S41" s="2" t="s">
        <v>3002</v>
      </c>
      <c r="T41" s="2" t="s">
        <v>3003</v>
      </c>
    </row>
    <row r="42" customFormat="false" ht="46.25" hidden="false" customHeight="false" outlineLevel="0" collapsed="false">
      <c r="A42" s="2" t="s">
        <v>3024</v>
      </c>
      <c r="B42" s="2" t="s">
        <v>3025</v>
      </c>
      <c r="C42" s="2" t="s">
        <v>3026</v>
      </c>
      <c r="D42" s="2" t="s">
        <v>77</v>
      </c>
      <c r="E42" s="2" t="s">
        <v>3027</v>
      </c>
      <c r="F42" s="2" t="s">
        <v>3028</v>
      </c>
      <c r="G42" s="2" t="s">
        <v>3029</v>
      </c>
      <c r="H42" s="2"/>
      <c r="I42" s="2" t="s">
        <v>3030</v>
      </c>
      <c r="J42" s="6" t="s">
        <v>3031</v>
      </c>
      <c r="K42" s="9" t="s">
        <v>4</v>
      </c>
      <c r="L42" s="2"/>
      <c r="M42" s="8"/>
      <c r="N42" s="8"/>
      <c r="O42" s="6" t="s">
        <v>3032</v>
      </c>
      <c r="P42" s="2"/>
      <c r="Q42" s="2"/>
      <c r="R42" s="2"/>
      <c r="S42" s="2" t="s">
        <v>3033</v>
      </c>
      <c r="T42" s="2" t="s">
        <v>262</v>
      </c>
    </row>
    <row r="43" customFormat="false" ht="23.85" hidden="false" customHeight="false" outlineLevel="0" collapsed="false">
      <c r="A43" s="2" t="s">
        <v>3034</v>
      </c>
      <c r="B43" s="2" t="s">
        <v>3035</v>
      </c>
      <c r="C43" s="2" t="s">
        <v>3036</v>
      </c>
      <c r="D43" s="2" t="s">
        <v>77</v>
      </c>
      <c r="E43" s="2" t="s">
        <v>3037</v>
      </c>
      <c r="F43" s="2" t="s">
        <v>3038</v>
      </c>
      <c r="G43" s="2" t="s">
        <v>3039</v>
      </c>
      <c r="H43" s="2"/>
      <c r="I43" s="2" t="s">
        <v>3040</v>
      </c>
      <c r="J43" s="6" t="s">
        <v>3041</v>
      </c>
      <c r="K43" s="9" t="s">
        <v>4</v>
      </c>
      <c r="L43" s="2"/>
      <c r="M43" s="8"/>
      <c r="N43" s="8"/>
      <c r="O43" s="6" t="s">
        <v>3042</v>
      </c>
      <c r="P43" s="2"/>
      <c r="Q43" s="2"/>
      <c r="R43" s="2"/>
      <c r="S43" s="2" t="s">
        <v>3043</v>
      </c>
      <c r="T43" s="2" t="s">
        <v>206</v>
      </c>
    </row>
    <row r="44" customFormat="false" ht="35.05" hidden="false" customHeight="false" outlineLevel="0" collapsed="false">
      <c r="A44" s="2" t="s">
        <v>3044</v>
      </c>
      <c r="B44" s="2" t="s">
        <v>3045</v>
      </c>
      <c r="C44" s="2" t="s">
        <v>349</v>
      </c>
      <c r="D44" s="2" t="s">
        <v>77</v>
      </c>
      <c r="E44" s="2" t="s">
        <v>3027</v>
      </c>
      <c r="F44" s="2" t="s">
        <v>3046</v>
      </c>
      <c r="G44" s="2" t="s">
        <v>3047</v>
      </c>
      <c r="H44" s="2"/>
      <c r="I44" s="2" t="s">
        <v>3048</v>
      </c>
      <c r="J44" s="6" t="s">
        <v>3049</v>
      </c>
      <c r="K44" s="9" t="s">
        <v>4</v>
      </c>
      <c r="L44" s="2"/>
      <c r="M44" s="8"/>
      <c r="N44" s="8"/>
      <c r="O44" s="6" t="s">
        <v>3050</v>
      </c>
      <c r="P44" s="2"/>
      <c r="Q44" s="2"/>
      <c r="R44" s="2"/>
      <c r="S44" s="2" t="s">
        <v>3033</v>
      </c>
      <c r="T44" s="2" t="s">
        <v>262</v>
      </c>
    </row>
    <row r="45" customFormat="false" ht="35.05" hidden="false" customHeight="false" outlineLevel="0" collapsed="false">
      <c r="A45" s="2" t="s">
        <v>3051</v>
      </c>
      <c r="B45" s="2" t="s">
        <v>3045</v>
      </c>
      <c r="C45" s="2" t="s">
        <v>151</v>
      </c>
      <c r="D45" s="2" t="s">
        <v>77</v>
      </c>
      <c r="E45" s="2" t="s">
        <v>3027</v>
      </c>
      <c r="F45" s="2" t="s">
        <v>3046</v>
      </c>
      <c r="G45" s="2" t="s">
        <v>3047</v>
      </c>
      <c r="H45" s="2"/>
      <c r="I45" s="2" t="s">
        <v>3048</v>
      </c>
      <c r="J45" s="6" t="s">
        <v>3049</v>
      </c>
      <c r="K45" s="9" t="s">
        <v>4</v>
      </c>
      <c r="L45" s="2"/>
      <c r="M45" s="8"/>
      <c r="N45" s="8"/>
      <c r="O45" s="6" t="s">
        <v>3052</v>
      </c>
      <c r="P45" s="2"/>
      <c r="Q45" s="2"/>
      <c r="R45" s="2"/>
      <c r="S45" s="2" t="s">
        <v>3033</v>
      </c>
      <c r="T45" s="2" t="s">
        <v>262</v>
      </c>
    </row>
    <row r="46" customFormat="false" ht="35.05" hidden="false" customHeight="false" outlineLevel="0" collapsed="false">
      <c r="A46" s="2" t="s">
        <v>3053</v>
      </c>
      <c r="B46" s="2" t="s">
        <v>3045</v>
      </c>
      <c r="C46" s="2" t="s">
        <v>265</v>
      </c>
      <c r="D46" s="2" t="s">
        <v>77</v>
      </c>
      <c r="E46" s="2" t="s">
        <v>3027</v>
      </c>
      <c r="F46" s="2" t="s">
        <v>3046</v>
      </c>
      <c r="G46" s="2" t="s">
        <v>3047</v>
      </c>
      <c r="H46" s="2"/>
      <c r="I46" s="2" t="s">
        <v>3048</v>
      </c>
      <c r="J46" s="6" t="s">
        <v>3049</v>
      </c>
      <c r="K46" s="9" t="s">
        <v>4</v>
      </c>
      <c r="L46" s="2"/>
      <c r="M46" s="8"/>
      <c r="N46" s="8"/>
      <c r="O46" s="6" t="s">
        <v>3054</v>
      </c>
      <c r="P46" s="2"/>
      <c r="Q46" s="2"/>
      <c r="R46" s="2"/>
      <c r="S46" s="2" t="s">
        <v>3033</v>
      </c>
      <c r="T46" s="2" t="s">
        <v>262</v>
      </c>
    </row>
    <row r="47" customFormat="false" ht="35.05" hidden="false" customHeight="false" outlineLevel="0" collapsed="false">
      <c r="A47" s="2" t="s">
        <v>3055</v>
      </c>
      <c r="B47" s="2" t="s">
        <v>3045</v>
      </c>
      <c r="C47" s="2" t="s">
        <v>561</v>
      </c>
      <c r="D47" s="2" t="s">
        <v>77</v>
      </c>
      <c r="E47" s="2" t="s">
        <v>3027</v>
      </c>
      <c r="F47" s="2" t="s">
        <v>3046</v>
      </c>
      <c r="G47" s="2" t="s">
        <v>3047</v>
      </c>
      <c r="H47" s="2"/>
      <c r="I47" s="2" t="s">
        <v>3048</v>
      </c>
      <c r="J47" s="6" t="s">
        <v>3049</v>
      </c>
      <c r="K47" s="9" t="s">
        <v>4</v>
      </c>
      <c r="L47" s="2"/>
      <c r="M47" s="8"/>
      <c r="N47" s="8"/>
      <c r="O47" s="6" t="s">
        <v>3056</v>
      </c>
      <c r="P47" s="2"/>
      <c r="Q47" s="2"/>
      <c r="R47" s="2"/>
      <c r="S47" s="2" t="s">
        <v>3033</v>
      </c>
      <c r="T47" s="2" t="s">
        <v>262</v>
      </c>
    </row>
    <row r="48" customFormat="false" ht="35.05" hidden="false" customHeight="false" outlineLevel="0" collapsed="false">
      <c r="A48" s="2" t="s">
        <v>3057</v>
      </c>
      <c r="B48" s="2" t="s">
        <v>3045</v>
      </c>
      <c r="C48" s="2" t="s">
        <v>572</v>
      </c>
      <c r="D48" s="2" t="s">
        <v>77</v>
      </c>
      <c r="E48" s="2" t="s">
        <v>3027</v>
      </c>
      <c r="F48" s="2" t="s">
        <v>3046</v>
      </c>
      <c r="G48" s="2" t="s">
        <v>3047</v>
      </c>
      <c r="H48" s="2"/>
      <c r="I48" s="2" t="s">
        <v>3048</v>
      </c>
      <c r="J48" s="6" t="s">
        <v>3049</v>
      </c>
      <c r="K48" s="9" t="s">
        <v>4</v>
      </c>
      <c r="L48" s="2"/>
      <c r="M48" s="8"/>
      <c r="N48" s="8"/>
      <c r="O48" s="6" t="s">
        <v>3058</v>
      </c>
      <c r="P48" s="2"/>
      <c r="Q48" s="2"/>
      <c r="R48" s="2"/>
      <c r="S48" s="2" t="s">
        <v>3033</v>
      </c>
      <c r="T48" s="2" t="s">
        <v>262</v>
      </c>
    </row>
    <row r="49" customFormat="false" ht="35.05" hidden="false" customHeight="false" outlineLevel="0" collapsed="false">
      <c r="A49" s="2" t="s">
        <v>3059</v>
      </c>
      <c r="B49" s="2" t="s">
        <v>3045</v>
      </c>
      <c r="C49" s="2" t="s">
        <v>368</v>
      </c>
      <c r="D49" s="2" t="s">
        <v>77</v>
      </c>
      <c r="E49" s="2" t="s">
        <v>3027</v>
      </c>
      <c r="F49" s="2" t="s">
        <v>3046</v>
      </c>
      <c r="G49" s="2" t="s">
        <v>3047</v>
      </c>
      <c r="H49" s="2"/>
      <c r="I49" s="2" t="s">
        <v>3048</v>
      </c>
      <c r="J49" s="6" t="s">
        <v>3049</v>
      </c>
      <c r="K49" s="9" t="s">
        <v>4</v>
      </c>
      <c r="L49" s="2"/>
      <c r="M49" s="8"/>
      <c r="N49" s="8"/>
      <c r="O49" s="6" t="s">
        <v>3060</v>
      </c>
      <c r="P49" s="2"/>
      <c r="Q49" s="2"/>
      <c r="R49" s="2"/>
      <c r="S49" s="2" t="s">
        <v>3033</v>
      </c>
      <c r="T49" s="2" t="s">
        <v>262</v>
      </c>
    </row>
    <row r="50" customFormat="false" ht="35.05" hidden="false" customHeight="false" outlineLevel="0" collapsed="false">
      <c r="A50" s="2" t="s">
        <v>3061</v>
      </c>
      <c r="B50" s="2" t="s">
        <v>3045</v>
      </c>
      <c r="C50" s="2" t="s">
        <v>1047</v>
      </c>
      <c r="D50" s="2" t="s">
        <v>77</v>
      </c>
      <c r="E50" s="2" t="s">
        <v>3027</v>
      </c>
      <c r="F50" s="2" t="s">
        <v>3046</v>
      </c>
      <c r="G50" s="2" t="s">
        <v>3047</v>
      </c>
      <c r="H50" s="2"/>
      <c r="I50" s="2" t="s">
        <v>3048</v>
      </c>
      <c r="J50" s="6" t="s">
        <v>3049</v>
      </c>
      <c r="K50" s="9" t="s">
        <v>4</v>
      </c>
      <c r="L50" s="2"/>
      <c r="M50" s="8"/>
      <c r="N50" s="8"/>
      <c r="O50" s="6" t="s">
        <v>3062</v>
      </c>
      <c r="P50" s="2"/>
      <c r="Q50" s="2"/>
      <c r="R50" s="2"/>
      <c r="S50" s="2" t="s">
        <v>3033</v>
      </c>
      <c r="T50" s="2" t="s">
        <v>262</v>
      </c>
    </row>
    <row r="51" customFormat="false" ht="35.05" hidden="false" customHeight="false" outlineLevel="0" collapsed="false">
      <c r="A51" s="2" t="s">
        <v>3063</v>
      </c>
      <c r="B51" s="2" t="s">
        <v>3045</v>
      </c>
      <c r="C51" s="2" t="s">
        <v>3064</v>
      </c>
      <c r="D51" s="2" t="s">
        <v>77</v>
      </c>
      <c r="E51" s="2" t="s">
        <v>3027</v>
      </c>
      <c r="F51" s="2" t="s">
        <v>3046</v>
      </c>
      <c r="G51" s="2" t="s">
        <v>3047</v>
      </c>
      <c r="H51" s="2"/>
      <c r="I51" s="2" t="s">
        <v>3048</v>
      </c>
      <c r="J51" s="6" t="s">
        <v>3049</v>
      </c>
      <c r="K51" s="9" t="s">
        <v>4</v>
      </c>
      <c r="L51" s="2"/>
      <c r="M51" s="8"/>
      <c r="N51" s="8"/>
      <c r="O51" s="6" t="s">
        <v>3065</v>
      </c>
      <c r="P51" s="2"/>
      <c r="Q51" s="2"/>
      <c r="R51" s="2"/>
      <c r="S51" s="2" t="s">
        <v>3033</v>
      </c>
      <c r="T51" s="2" t="s">
        <v>262</v>
      </c>
    </row>
    <row r="52" customFormat="false" ht="57.45" hidden="false" customHeight="false" outlineLevel="0" collapsed="false">
      <c r="A52" s="2" t="s">
        <v>3066</v>
      </c>
      <c r="B52" s="2" t="s">
        <v>3045</v>
      </c>
      <c r="C52" s="2" t="s">
        <v>109</v>
      </c>
      <c r="D52" s="2" t="s">
        <v>77</v>
      </c>
      <c r="E52" s="2" t="s">
        <v>3027</v>
      </c>
      <c r="F52" s="2" t="s">
        <v>3046</v>
      </c>
      <c r="G52" s="2" t="s">
        <v>3047</v>
      </c>
      <c r="H52" s="2"/>
      <c r="I52" s="2" t="s">
        <v>3067</v>
      </c>
      <c r="J52" s="6" t="s">
        <v>3049</v>
      </c>
      <c r="K52" s="9" t="s">
        <v>4</v>
      </c>
      <c r="L52" s="2"/>
      <c r="M52" s="8"/>
      <c r="N52" s="8"/>
      <c r="O52" s="6" t="s">
        <v>3068</v>
      </c>
      <c r="P52" s="2"/>
      <c r="Q52" s="2"/>
      <c r="R52" s="2"/>
      <c r="S52" s="2" t="s">
        <v>3033</v>
      </c>
      <c r="T52" s="2" t="s">
        <v>262</v>
      </c>
    </row>
    <row r="53" customFormat="false" ht="35.05" hidden="false" customHeight="false" outlineLevel="0" collapsed="false">
      <c r="A53" s="2" t="s">
        <v>3069</v>
      </c>
      <c r="B53" s="2" t="s">
        <v>3045</v>
      </c>
      <c r="C53" s="2" t="s">
        <v>82</v>
      </c>
      <c r="D53" s="2" t="s">
        <v>77</v>
      </c>
      <c r="E53" s="2" t="s">
        <v>3027</v>
      </c>
      <c r="F53" s="2" t="s">
        <v>3046</v>
      </c>
      <c r="G53" s="2" t="s">
        <v>3047</v>
      </c>
      <c r="H53" s="2"/>
      <c r="I53" s="2" t="s">
        <v>3048</v>
      </c>
      <c r="J53" s="6" t="s">
        <v>3049</v>
      </c>
      <c r="K53" s="9" t="s">
        <v>4</v>
      </c>
      <c r="L53" s="2"/>
      <c r="M53" s="8"/>
      <c r="N53" s="8"/>
      <c r="O53" s="6" t="s">
        <v>3070</v>
      </c>
      <c r="P53" s="2"/>
      <c r="Q53" s="2"/>
      <c r="R53" s="2"/>
      <c r="S53" s="2" t="s">
        <v>3033</v>
      </c>
      <c r="T53" s="2" t="s">
        <v>262</v>
      </c>
    </row>
    <row r="54" customFormat="false" ht="35.05" hidden="false" customHeight="false" outlineLevel="0" collapsed="false">
      <c r="A54" s="2" t="s">
        <v>3071</v>
      </c>
      <c r="B54" s="2" t="s">
        <v>3045</v>
      </c>
      <c r="C54" s="2" t="s">
        <v>715</v>
      </c>
      <c r="D54" s="2" t="s">
        <v>77</v>
      </c>
      <c r="E54" s="2" t="s">
        <v>3027</v>
      </c>
      <c r="F54" s="2" t="s">
        <v>3046</v>
      </c>
      <c r="G54" s="2" t="s">
        <v>3047</v>
      </c>
      <c r="H54" s="2"/>
      <c r="I54" s="2" t="s">
        <v>3048</v>
      </c>
      <c r="J54" s="6" t="s">
        <v>3049</v>
      </c>
      <c r="K54" s="9" t="s">
        <v>4</v>
      </c>
      <c r="L54" s="2"/>
      <c r="M54" s="8"/>
      <c r="N54" s="8"/>
      <c r="O54" s="6" t="s">
        <v>3072</v>
      </c>
      <c r="P54" s="2"/>
      <c r="Q54" s="2"/>
      <c r="R54" s="2"/>
      <c r="S54" s="2" t="s">
        <v>3033</v>
      </c>
      <c r="T54" s="2" t="s">
        <v>262</v>
      </c>
    </row>
    <row r="55" customFormat="false" ht="57.45" hidden="false" customHeight="false" outlineLevel="0" collapsed="false">
      <c r="A55" s="2" t="s">
        <v>3073</v>
      </c>
      <c r="B55" s="2" t="s">
        <v>3045</v>
      </c>
      <c r="C55" s="2" t="s">
        <v>244</v>
      </c>
      <c r="D55" s="2" t="s">
        <v>77</v>
      </c>
      <c r="E55" s="2" t="s">
        <v>3027</v>
      </c>
      <c r="F55" s="2" t="s">
        <v>3046</v>
      </c>
      <c r="G55" s="2" t="s">
        <v>3047</v>
      </c>
      <c r="H55" s="2"/>
      <c r="I55" s="2" t="s">
        <v>3067</v>
      </c>
      <c r="J55" s="6" t="s">
        <v>3049</v>
      </c>
      <c r="K55" s="9" t="s">
        <v>4</v>
      </c>
      <c r="L55" s="2"/>
      <c r="M55" s="8"/>
      <c r="N55" s="8"/>
      <c r="O55" s="6" t="s">
        <v>3074</v>
      </c>
      <c r="P55" s="2"/>
      <c r="Q55" s="2"/>
      <c r="R55" s="2"/>
      <c r="S55" s="2" t="s">
        <v>3033</v>
      </c>
      <c r="T55" s="2" t="s">
        <v>262</v>
      </c>
    </row>
    <row r="56" customFormat="false" ht="35.05" hidden="false" customHeight="false" outlineLevel="0" collapsed="false">
      <c r="A56" s="2" t="s">
        <v>3075</v>
      </c>
      <c r="B56" s="2" t="s">
        <v>3045</v>
      </c>
      <c r="C56" s="2" t="s">
        <v>100</v>
      </c>
      <c r="D56" s="2" t="s">
        <v>77</v>
      </c>
      <c r="E56" s="2" t="s">
        <v>3027</v>
      </c>
      <c r="F56" s="2" t="s">
        <v>3046</v>
      </c>
      <c r="G56" s="2" t="s">
        <v>3047</v>
      </c>
      <c r="H56" s="2"/>
      <c r="I56" s="2" t="s">
        <v>3048</v>
      </c>
      <c r="J56" s="6" t="s">
        <v>3049</v>
      </c>
      <c r="K56" s="9" t="s">
        <v>4</v>
      </c>
      <c r="L56" s="2"/>
      <c r="M56" s="8"/>
      <c r="N56" s="8"/>
      <c r="O56" s="6" t="s">
        <v>3076</v>
      </c>
      <c r="P56" s="2"/>
      <c r="Q56" s="2"/>
      <c r="R56" s="2"/>
      <c r="S56" s="2" t="s">
        <v>3033</v>
      </c>
      <c r="T56" s="2" t="s">
        <v>262</v>
      </c>
    </row>
    <row r="57" customFormat="false" ht="35.05" hidden="false" customHeight="false" outlineLevel="0" collapsed="false">
      <c r="A57" s="2" t="s">
        <v>3077</v>
      </c>
      <c r="B57" s="2" t="s">
        <v>183</v>
      </c>
      <c r="C57" s="2" t="s">
        <v>438</v>
      </c>
      <c r="D57" s="2" t="s">
        <v>77</v>
      </c>
      <c r="E57" s="2" t="s">
        <v>3027</v>
      </c>
      <c r="F57" s="2" t="s">
        <v>3078</v>
      </c>
      <c r="G57" s="2" t="s">
        <v>3079</v>
      </c>
      <c r="H57" s="2"/>
      <c r="I57" s="2" t="s">
        <v>3080</v>
      </c>
      <c r="J57" s="6" t="s">
        <v>188</v>
      </c>
      <c r="K57" s="9" t="s">
        <v>4</v>
      </c>
      <c r="L57" s="2"/>
      <c r="M57" s="8"/>
      <c r="N57" s="8"/>
      <c r="O57" s="6" t="s">
        <v>3081</v>
      </c>
      <c r="P57" s="2"/>
      <c r="Q57" s="2"/>
      <c r="R57" s="2"/>
      <c r="S57" s="2" t="s">
        <v>3033</v>
      </c>
      <c r="T57" s="2" t="s">
        <v>262</v>
      </c>
    </row>
    <row r="58" customFormat="false" ht="35.05" hidden="false" customHeight="false" outlineLevel="0" collapsed="false">
      <c r="A58" s="2" t="s">
        <v>3082</v>
      </c>
      <c r="B58" s="2" t="s">
        <v>183</v>
      </c>
      <c r="C58" s="2" t="s">
        <v>184</v>
      </c>
      <c r="D58" s="2" t="s">
        <v>77</v>
      </c>
      <c r="E58" s="2" t="s">
        <v>3027</v>
      </c>
      <c r="F58" s="2" t="s">
        <v>3078</v>
      </c>
      <c r="G58" s="2" t="s">
        <v>3079</v>
      </c>
      <c r="H58" s="2"/>
      <c r="I58" s="2" t="s">
        <v>3083</v>
      </c>
      <c r="J58" s="6" t="s">
        <v>188</v>
      </c>
      <c r="K58" s="9" t="s">
        <v>4</v>
      </c>
      <c r="L58" s="2"/>
      <c r="M58" s="8"/>
      <c r="N58" s="8"/>
      <c r="O58" s="6" t="s">
        <v>190</v>
      </c>
      <c r="P58" s="2"/>
      <c r="Q58" s="2"/>
      <c r="R58" s="2"/>
      <c r="S58" s="2" t="s">
        <v>3033</v>
      </c>
      <c r="T58" s="2" t="s">
        <v>262</v>
      </c>
    </row>
    <row r="59" customFormat="false" ht="102.2" hidden="false" customHeight="false" outlineLevel="0" collapsed="false">
      <c r="A59" s="2" t="s">
        <v>3084</v>
      </c>
      <c r="B59" s="2" t="s">
        <v>208</v>
      </c>
      <c r="C59" s="2" t="s">
        <v>438</v>
      </c>
      <c r="D59" s="2" t="s">
        <v>77</v>
      </c>
      <c r="E59" s="2" t="s">
        <v>3027</v>
      </c>
      <c r="F59" s="2" t="s">
        <v>3085</v>
      </c>
      <c r="G59" s="2" t="s">
        <v>3086</v>
      </c>
      <c r="H59" s="2" t="s">
        <v>3087</v>
      </c>
      <c r="I59" s="2" t="s">
        <v>3088</v>
      </c>
      <c r="J59" s="6" t="s">
        <v>210</v>
      </c>
      <c r="K59" s="9" t="s">
        <v>4</v>
      </c>
      <c r="L59" s="2"/>
      <c r="M59" s="8"/>
      <c r="N59" s="8"/>
      <c r="O59" s="6" t="s">
        <v>635</v>
      </c>
      <c r="P59" s="2"/>
      <c r="Q59" s="2"/>
      <c r="R59" s="2"/>
      <c r="S59" s="2" t="s">
        <v>3033</v>
      </c>
      <c r="T59" s="2" t="s">
        <v>262</v>
      </c>
    </row>
    <row r="60" customFormat="false" ht="438.05" hidden="false" customHeight="false" outlineLevel="0" collapsed="false">
      <c r="A60" s="2" t="s">
        <v>3089</v>
      </c>
      <c r="B60" s="2" t="s">
        <v>637</v>
      </c>
      <c r="C60" s="2" t="s">
        <v>3090</v>
      </c>
      <c r="D60" s="2" t="s">
        <v>77</v>
      </c>
      <c r="E60" s="2" t="s">
        <v>3011</v>
      </c>
      <c r="F60" s="2" t="s">
        <v>664</v>
      </c>
      <c r="G60" s="2" t="s">
        <v>665</v>
      </c>
      <c r="H60" s="2" t="s">
        <v>3091</v>
      </c>
      <c r="I60" s="2" t="s">
        <v>3092</v>
      </c>
      <c r="J60" s="6" t="s">
        <v>643</v>
      </c>
      <c r="K60" s="9" t="s">
        <v>4</v>
      </c>
      <c r="L60" s="2"/>
      <c r="M60" s="8"/>
      <c r="N60" s="8"/>
      <c r="O60" s="6" t="s">
        <v>3093</v>
      </c>
      <c r="P60" s="2"/>
      <c r="Q60" s="2"/>
      <c r="R60" s="2"/>
      <c r="S60" s="2" t="s">
        <v>3015</v>
      </c>
      <c r="T60" s="2" t="s">
        <v>262</v>
      </c>
    </row>
    <row r="61" customFormat="false" ht="438.05" hidden="false" customHeight="false" outlineLevel="0" collapsed="false">
      <c r="A61" s="2" t="s">
        <v>3094</v>
      </c>
      <c r="B61" s="2" t="s">
        <v>637</v>
      </c>
      <c r="C61" s="2" t="s">
        <v>3095</v>
      </c>
      <c r="D61" s="2" t="s">
        <v>77</v>
      </c>
      <c r="E61" s="2" t="s">
        <v>3011</v>
      </c>
      <c r="F61" s="2" t="s">
        <v>664</v>
      </c>
      <c r="G61" s="2" t="s">
        <v>665</v>
      </c>
      <c r="H61" s="2" t="s">
        <v>3091</v>
      </c>
      <c r="I61" s="2" t="s">
        <v>3092</v>
      </c>
      <c r="J61" s="6" t="s">
        <v>643</v>
      </c>
      <c r="K61" s="9" t="s">
        <v>4</v>
      </c>
      <c r="L61" s="2"/>
      <c r="M61" s="8"/>
      <c r="N61" s="8"/>
      <c r="O61" s="6" t="s">
        <v>3096</v>
      </c>
      <c r="P61" s="2"/>
      <c r="Q61" s="2"/>
      <c r="R61" s="2"/>
      <c r="S61" s="2" t="s">
        <v>3015</v>
      </c>
      <c r="T61" s="2" t="s">
        <v>262</v>
      </c>
    </row>
    <row r="62" customFormat="false" ht="247.75" hidden="false" customHeight="false" outlineLevel="0" collapsed="false">
      <c r="A62" s="2" t="s">
        <v>3097</v>
      </c>
      <c r="B62" s="2" t="s">
        <v>637</v>
      </c>
      <c r="C62" s="2" t="s">
        <v>876</v>
      </c>
      <c r="D62" s="2" t="s">
        <v>77</v>
      </c>
      <c r="E62" s="2" t="s">
        <v>3011</v>
      </c>
      <c r="F62" s="2" t="s">
        <v>664</v>
      </c>
      <c r="G62" s="2" t="s">
        <v>665</v>
      </c>
      <c r="H62" s="2" t="s">
        <v>3098</v>
      </c>
      <c r="I62" s="2" t="s">
        <v>3099</v>
      </c>
      <c r="J62" s="6" t="s">
        <v>643</v>
      </c>
      <c r="K62" s="9" t="s">
        <v>4</v>
      </c>
      <c r="L62" s="2"/>
      <c r="M62" s="8"/>
      <c r="N62" s="8"/>
      <c r="O62" s="6" t="s">
        <v>3100</v>
      </c>
      <c r="P62" s="2"/>
      <c r="Q62" s="2"/>
      <c r="R62" s="2"/>
      <c r="S62" s="2" t="s">
        <v>3015</v>
      </c>
      <c r="T62" s="2" t="s">
        <v>262</v>
      </c>
    </row>
    <row r="63" customFormat="false" ht="438.05" hidden="false" customHeight="false" outlineLevel="0" collapsed="false">
      <c r="A63" s="2" t="s">
        <v>3101</v>
      </c>
      <c r="B63" s="2" t="s">
        <v>637</v>
      </c>
      <c r="C63" s="2" t="s">
        <v>3102</v>
      </c>
      <c r="D63" s="2" t="s">
        <v>77</v>
      </c>
      <c r="E63" s="2" t="s">
        <v>3011</v>
      </c>
      <c r="F63" s="2" t="s">
        <v>664</v>
      </c>
      <c r="G63" s="2" t="s">
        <v>665</v>
      </c>
      <c r="H63" s="2" t="s">
        <v>3091</v>
      </c>
      <c r="I63" s="2" t="s">
        <v>3092</v>
      </c>
      <c r="J63" s="6" t="s">
        <v>643</v>
      </c>
      <c r="K63" s="9" t="s">
        <v>4</v>
      </c>
      <c r="L63" s="2"/>
      <c r="M63" s="8"/>
      <c r="N63" s="8"/>
      <c r="O63" s="6" t="s">
        <v>3103</v>
      </c>
      <c r="P63" s="2"/>
      <c r="Q63" s="2"/>
      <c r="R63" s="2"/>
      <c r="S63" s="2" t="s">
        <v>3015</v>
      </c>
      <c r="T63" s="2" t="s">
        <v>262</v>
      </c>
    </row>
    <row r="64" customFormat="false" ht="438.05" hidden="false" customHeight="false" outlineLevel="0" collapsed="false">
      <c r="A64" s="2" t="s">
        <v>3104</v>
      </c>
      <c r="B64" s="2" t="s">
        <v>637</v>
      </c>
      <c r="C64" s="2" t="s">
        <v>3105</v>
      </c>
      <c r="D64" s="2" t="s">
        <v>77</v>
      </c>
      <c r="E64" s="2" t="s">
        <v>3011</v>
      </c>
      <c r="F64" s="2" t="s">
        <v>664</v>
      </c>
      <c r="G64" s="2" t="s">
        <v>665</v>
      </c>
      <c r="H64" s="2" t="s">
        <v>3091</v>
      </c>
      <c r="I64" s="2" t="s">
        <v>3092</v>
      </c>
      <c r="J64" s="6" t="s">
        <v>643</v>
      </c>
      <c r="K64" s="9" t="s">
        <v>4</v>
      </c>
      <c r="L64" s="2"/>
      <c r="M64" s="8"/>
      <c r="N64" s="8"/>
      <c r="O64" s="6" t="s">
        <v>3106</v>
      </c>
      <c r="P64" s="2"/>
      <c r="Q64" s="2"/>
      <c r="R64" s="2"/>
      <c r="S64" s="2" t="s">
        <v>3015</v>
      </c>
      <c r="T64" s="2" t="s">
        <v>262</v>
      </c>
    </row>
    <row r="65" customFormat="false" ht="247.75" hidden="false" customHeight="false" outlineLevel="0" collapsed="false">
      <c r="A65" s="2" t="s">
        <v>3107</v>
      </c>
      <c r="B65" s="2" t="s">
        <v>637</v>
      </c>
      <c r="C65" s="2" t="s">
        <v>2281</v>
      </c>
      <c r="D65" s="2" t="s">
        <v>77</v>
      </c>
      <c r="E65" s="2" t="s">
        <v>3011</v>
      </c>
      <c r="F65" s="2" t="s">
        <v>664</v>
      </c>
      <c r="G65" s="2" t="s">
        <v>665</v>
      </c>
      <c r="H65" s="2" t="s">
        <v>3108</v>
      </c>
      <c r="I65" s="2" t="s">
        <v>3109</v>
      </c>
      <c r="J65" s="6" t="s">
        <v>643</v>
      </c>
      <c r="K65" s="9" t="s">
        <v>4</v>
      </c>
      <c r="L65" s="2"/>
      <c r="M65" s="8"/>
      <c r="N65" s="8"/>
      <c r="O65" s="6" t="s">
        <v>3110</v>
      </c>
      <c r="P65" s="2"/>
      <c r="Q65" s="2"/>
      <c r="R65" s="2"/>
      <c r="S65" s="2" t="s">
        <v>3015</v>
      </c>
      <c r="T65" s="2" t="s">
        <v>262</v>
      </c>
    </row>
    <row r="66" customFormat="false" ht="438.05" hidden="false" customHeight="false" outlineLevel="0" collapsed="false">
      <c r="A66" s="2" t="s">
        <v>3111</v>
      </c>
      <c r="B66" s="2" t="s">
        <v>637</v>
      </c>
      <c r="C66" s="2" t="s">
        <v>3112</v>
      </c>
      <c r="D66" s="2" t="s">
        <v>77</v>
      </c>
      <c r="E66" s="2" t="s">
        <v>3011</v>
      </c>
      <c r="F66" s="2" t="s">
        <v>664</v>
      </c>
      <c r="G66" s="2" t="s">
        <v>665</v>
      </c>
      <c r="H66" s="2" t="s">
        <v>3091</v>
      </c>
      <c r="I66" s="2" t="s">
        <v>3092</v>
      </c>
      <c r="J66" s="6" t="s">
        <v>643</v>
      </c>
      <c r="K66" s="9" t="s">
        <v>4</v>
      </c>
      <c r="L66" s="2"/>
      <c r="M66" s="8"/>
      <c r="N66" s="8"/>
      <c r="O66" s="6" t="s">
        <v>3113</v>
      </c>
      <c r="P66" s="2"/>
      <c r="Q66" s="2"/>
      <c r="R66" s="2"/>
      <c r="S66" s="2" t="s">
        <v>3015</v>
      </c>
      <c r="T66" s="2" t="s">
        <v>262</v>
      </c>
    </row>
    <row r="67" customFormat="false" ht="180.55" hidden="false" customHeight="false" outlineLevel="0" collapsed="false">
      <c r="A67" s="2" t="s">
        <v>3114</v>
      </c>
      <c r="B67" s="2" t="s">
        <v>637</v>
      </c>
      <c r="C67" s="2" t="s">
        <v>3115</v>
      </c>
      <c r="D67" s="2" t="s">
        <v>77</v>
      </c>
      <c r="E67" s="2" t="s">
        <v>3011</v>
      </c>
      <c r="F67" s="2" t="s">
        <v>664</v>
      </c>
      <c r="G67" s="2" t="s">
        <v>665</v>
      </c>
      <c r="H67" s="2" t="s">
        <v>3116</v>
      </c>
      <c r="I67" s="2" t="s">
        <v>3117</v>
      </c>
      <c r="J67" s="6" t="s">
        <v>643</v>
      </c>
      <c r="K67" s="9" t="s">
        <v>4</v>
      </c>
      <c r="L67" s="2"/>
      <c r="M67" s="8"/>
      <c r="N67" s="8"/>
      <c r="O67" s="6" t="s">
        <v>3118</v>
      </c>
      <c r="P67" s="2"/>
      <c r="Q67" s="2"/>
      <c r="R67" s="2"/>
      <c r="S67" s="2" t="s">
        <v>3015</v>
      </c>
      <c r="T67" s="2" t="s">
        <v>262</v>
      </c>
    </row>
    <row r="68" customFormat="false" ht="438.05" hidden="false" customHeight="false" outlineLevel="0" collapsed="false">
      <c r="A68" s="2" t="s">
        <v>3119</v>
      </c>
      <c r="B68" s="2" t="s">
        <v>637</v>
      </c>
      <c r="C68" s="2" t="s">
        <v>1538</v>
      </c>
      <c r="D68" s="2" t="s">
        <v>77</v>
      </c>
      <c r="E68" s="2" t="s">
        <v>3011</v>
      </c>
      <c r="F68" s="2" t="s">
        <v>664</v>
      </c>
      <c r="G68" s="2" t="s">
        <v>665</v>
      </c>
      <c r="H68" s="2" t="s">
        <v>3091</v>
      </c>
      <c r="I68" s="2" t="s">
        <v>3092</v>
      </c>
      <c r="J68" s="6" t="s">
        <v>643</v>
      </c>
      <c r="K68" s="9" t="s">
        <v>4</v>
      </c>
      <c r="L68" s="2"/>
      <c r="M68" s="8"/>
      <c r="N68" s="8"/>
      <c r="O68" s="6" t="s">
        <v>1540</v>
      </c>
      <c r="P68" s="2"/>
      <c r="Q68" s="2"/>
      <c r="R68" s="2"/>
      <c r="S68" s="2" t="s">
        <v>3015</v>
      </c>
      <c r="T68" s="2" t="s">
        <v>262</v>
      </c>
    </row>
    <row r="69" customFormat="false" ht="438.05" hidden="false" customHeight="false" outlineLevel="0" collapsed="false">
      <c r="A69" s="2" t="s">
        <v>3120</v>
      </c>
      <c r="B69" s="2" t="s">
        <v>637</v>
      </c>
      <c r="C69" s="2" t="s">
        <v>3121</v>
      </c>
      <c r="D69" s="2" t="s">
        <v>77</v>
      </c>
      <c r="E69" s="2" t="s">
        <v>3011</v>
      </c>
      <c r="F69" s="2" t="s">
        <v>664</v>
      </c>
      <c r="G69" s="2" t="s">
        <v>665</v>
      </c>
      <c r="H69" s="2" t="s">
        <v>3091</v>
      </c>
      <c r="I69" s="2" t="s">
        <v>3092</v>
      </c>
      <c r="J69" s="6" t="s">
        <v>643</v>
      </c>
      <c r="K69" s="9" t="s">
        <v>4</v>
      </c>
      <c r="L69" s="2"/>
      <c r="M69" s="8"/>
      <c r="N69" s="8"/>
      <c r="O69" s="6" t="s">
        <v>3122</v>
      </c>
      <c r="P69" s="2"/>
      <c r="Q69" s="2"/>
      <c r="R69" s="2"/>
      <c r="S69" s="2" t="s">
        <v>3015</v>
      </c>
      <c r="T69" s="2" t="s">
        <v>262</v>
      </c>
    </row>
    <row r="70" customFormat="false" ht="438.05" hidden="false" customHeight="false" outlineLevel="0" collapsed="false">
      <c r="A70" s="2" t="s">
        <v>3123</v>
      </c>
      <c r="B70" s="2" t="s">
        <v>637</v>
      </c>
      <c r="C70" s="2" t="s">
        <v>3124</v>
      </c>
      <c r="D70" s="2" t="s">
        <v>77</v>
      </c>
      <c r="E70" s="2" t="s">
        <v>3011</v>
      </c>
      <c r="F70" s="2" t="s">
        <v>664</v>
      </c>
      <c r="G70" s="2" t="s">
        <v>665</v>
      </c>
      <c r="H70" s="2" t="s">
        <v>3091</v>
      </c>
      <c r="I70" s="2" t="s">
        <v>3092</v>
      </c>
      <c r="J70" s="6" t="s">
        <v>643</v>
      </c>
      <c r="K70" s="9" t="s">
        <v>4</v>
      </c>
      <c r="L70" s="2"/>
      <c r="M70" s="8"/>
      <c r="N70" s="8"/>
      <c r="O70" s="6" t="s">
        <v>3125</v>
      </c>
      <c r="P70" s="2"/>
      <c r="Q70" s="2"/>
      <c r="R70" s="2"/>
      <c r="S70" s="2" t="s">
        <v>3015</v>
      </c>
      <c r="T70" s="2" t="s">
        <v>262</v>
      </c>
    </row>
    <row r="71" customFormat="false" ht="180.55" hidden="false" customHeight="false" outlineLevel="0" collapsed="false">
      <c r="A71" s="2" t="s">
        <v>3126</v>
      </c>
      <c r="B71" s="2" t="s">
        <v>637</v>
      </c>
      <c r="C71" s="2" t="s">
        <v>3127</v>
      </c>
      <c r="D71" s="2" t="s">
        <v>77</v>
      </c>
      <c r="E71" s="2" t="s">
        <v>3011</v>
      </c>
      <c r="F71" s="2" t="s">
        <v>664</v>
      </c>
      <c r="G71" s="2" t="s">
        <v>665</v>
      </c>
      <c r="H71" s="2" t="s">
        <v>3116</v>
      </c>
      <c r="I71" s="2" t="s">
        <v>3117</v>
      </c>
      <c r="J71" s="6" t="s">
        <v>643</v>
      </c>
      <c r="K71" s="9" t="s">
        <v>4</v>
      </c>
      <c r="L71" s="2"/>
      <c r="M71" s="8"/>
      <c r="N71" s="8"/>
      <c r="O71" s="6" t="s">
        <v>3128</v>
      </c>
      <c r="P71" s="2"/>
      <c r="Q71" s="2"/>
      <c r="R71" s="2"/>
      <c r="S71" s="2" t="s">
        <v>3015</v>
      </c>
      <c r="T71" s="2" t="s">
        <v>262</v>
      </c>
    </row>
    <row r="72" customFormat="false" ht="438.05" hidden="false" customHeight="false" outlineLevel="0" collapsed="false">
      <c r="A72" s="2" t="s">
        <v>3129</v>
      </c>
      <c r="B72" s="2" t="s">
        <v>637</v>
      </c>
      <c r="C72" s="2" t="s">
        <v>3130</v>
      </c>
      <c r="D72" s="2" t="s">
        <v>77</v>
      </c>
      <c r="E72" s="2" t="s">
        <v>3011</v>
      </c>
      <c r="F72" s="2" t="s">
        <v>664</v>
      </c>
      <c r="G72" s="2" t="s">
        <v>665</v>
      </c>
      <c r="H72" s="2" t="s">
        <v>3091</v>
      </c>
      <c r="I72" s="2" t="s">
        <v>3092</v>
      </c>
      <c r="J72" s="6" t="s">
        <v>643</v>
      </c>
      <c r="K72" s="9" t="s">
        <v>4</v>
      </c>
      <c r="L72" s="2"/>
      <c r="M72" s="8"/>
      <c r="N72" s="8"/>
      <c r="O72" s="6" t="s">
        <v>3131</v>
      </c>
      <c r="P72" s="2"/>
      <c r="Q72" s="2"/>
      <c r="R72" s="2"/>
      <c r="S72" s="2" t="s">
        <v>3015</v>
      </c>
      <c r="T72" s="2" t="s">
        <v>262</v>
      </c>
    </row>
    <row r="73" customFormat="false" ht="247.75" hidden="false" customHeight="false" outlineLevel="0" collapsed="false">
      <c r="A73" s="2" t="s">
        <v>3132</v>
      </c>
      <c r="B73" s="2" t="s">
        <v>637</v>
      </c>
      <c r="C73" s="2" t="s">
        <v>2632</v>
      </c>
      <c r="D73" s="2" t="s">
        <v>77</v>
      </c>
      <c r="E73" s="2" t="s">
        <v>3011</v>
      </c>
      <c r="F73" s="2" t="s">
        <v>664</v>
      </c>
      <c r="G73" s="2" t="s">
        <v>665</v>
      </c>
      <c r="H73" s="2" t="s">
        <v>3108</v>
      </c>
      <c r="I73" s="2" t="s">
        <v>3109</v>
      </c>
      <c r="J73" s="6" t="s">
        <v>643</v>
      </c>
      <c r="K73" s="9" t="s">
        <v>4</v>
      </c>
      <c r="L73" s="2"/>
      <c r="M73" s="8"/>
      <c r="N73" s="8"/>
      <c r="O73" s="6" t="s">
        <v>3133</v>
      </c>
      <c r="P73" s="2"/>
      <c r="Q73" s="2"/>
      <c r="R73" s="2"/>
      <c r="S73" s="2" t="s">
        <v>3015</v>
      </c>
      <c r="T73" s="2" t="s">
        <v>262</v>
      </c>
    </row>
    <row r="74" customFormat="false" ht="438.05" hidden="false" customHeight="false" outlineLevel="0" collapsed="false">
      <c r="A74" s="2" t="s">
        <v>3134</v>
      </c>
      <c r="B74" s="2" t="s">
        <v>637</v>
      </c>
      <c r="C74" s="2" t="s">
        <v>3135</v>
      </c>
      <c r="D74" s="2" t="s">
        <v>77</v>
      </c>
      <c r="E74" s="2" t="s">
        <v>3011</v>
      </c>
      <c r="F74" s="2" t="s">
        <v>664</v>
      </c>
      <c r="G74" s="2" t="s">
        <v>665</v>
      </c>
      <c r="H74" s="2" t="s">
        <v>3136</v>
      </c>
      <c r="I74" s="2" t="s">
        <v>3137</v>
      </c>
      <c r="J74" s="6" t="s">
        <v>643</v>
      </c>
      <c r="K74" s="9" t="s">
        <v>4</v>
      </c>
      <c r="L74" s="2"/>
      <c r="M74" s="8"/>
      <c r="N74" s="8"/>
      <c r="O74" s="6" t="s">
        <v>3138</v>
      </c>
      <c r="P74" s="2"/>
      <c r="Q74" s="2"/>
      <c r="R74" s="2"/>
      <c r="S74" s="2" t="s">
        <v>3015</v>
      </c>
      <c r="T74" s="2" t="s">
        <v>262</v>
      </c>
    </row>
    <row r="75" customFormat="false" ht="438.05" hidden="false" customHeight="false" outlineLevel="0" collapsed="false">
      <c r="A75" s="2" t="s">
        <v>3139</v>
      </c>
      <c r="B75" s="2" t="s">
        <v>637</v>
      </c>
      <c r="C75" s="2" t="s">
        <v>3140</v>
      </c>
      <c r="D75" s="2" t="s">
        <v>77</v>
      </c>
      <c r="E75" s="2" t="s">
        <v>3011</v>
      </c>
      <c r="F75" s="2" t="s">
        <v>664</v>
      </c>
      <c r="G75" s="2" t="s">
        <v>665</v>
      </c>
      <c r="H75" s="2" t="s">
        <v>3091</v>
      </c>
      <c r="I75" s="2" t="s">
        <v>3092</v>
      </c>
      <c r="J75" s="6" t="s">
        <v>643</v>
      </c>
      <c r="K75" s="9" t="s">
        <v>4</v>
      </c>
      <c r="L75" s="2"/>
      <c r="M75" s="8"/>
      <c r="N75" s="8"/>
      <c r="O75" s="6" t="s">
        <v>3141</v>
      </c>
      <c r="P75" s="2"/>
      <c r="Q75" s="2"/>
      <c r="R75" s="2"/>
      <c r="S75" s="2" t="s">
        <v>3015</v>
      </c>
      <c r="T75" s="2" t="s">
        <v>262</v>
      </c>
    </row>
    <row r="76" customFormat="false" ht="438.05" hidden="false" customHeight="false" outlineLevel="0" collapsed="false">
      <c r="A76" s="2" t="s">
        <v>3142</v>
      </c>
      <c r="B76" s="2" t="s">
        <v>637</v>
      </c>
      <c r="C76" s="2" t="s">
        <v>3143</v>
      </c>
      <c r="D76" s="2" t="s">
        <v>77</v>
      </c>
      <c r="E76" s="2" t="s">
        <v>3011</v>
      </c>
      <c r="F76" s="2" t="s">
        <v>664</v>
      </c>
      <c r="G76" s="2" t="s">
        <v>665</v>
      </c>
      <c r="H76" s="2" t="s">
        <v>3091</v>
      </c>
      <c r="I76" s="2" t="s">
        <v>3092</v>
      </c>
      <c r="J76" s="6" t="s">
        <v>643</v>
      </c>
      <c r="K76" s="9" t="s">
        <v>4</v>
      </c>
      <c r="L76" s="2"/>
      <c r="M76" s="8"/>
      <c r="N76" s="8"/>
      <c r="O76" s="6" t="s">
        <v>3144</v>
      </c>
      <c r="P76" s="2"/>
      <c r="Q76" s="2"/>
      <c r="R76" s="2"/>
      <c r="S76" s="2" t="s">
        <v>3015</v>
      </c>
      <c r="T76" s="2" t="s">
        <v>262</v>
      </c>
    </row>
    <row r="77" customFormat="false" ht="23.85" hidden="false" customHeight="false" outlineLevel="0" collapsed="false">
      <c r="A77" s="2" t="s">
        <v>3145</v>
      </c>
      <c r="B77" s="2" t="s">
        <v>998</v>
      </c>
      <c r="C77" s="2" t="s">
        <v>999</v>
      </c>
      <c r="D77" s="2" t="s">
        <v>77</v>
      </c>
      <c r="E77" s="2" t="s">
        <v>3027</v>
      </c>
      <c r="F77" s="2" t="s">
        <v>3146</v>
      </c>
      <c r="G77" s="2" t="s">
        <v>3147</v>
      </c>
      <c r="H77" s="2"/>
      <c r="I77" s="2" t="s">
        <v>3148</v>
      </c>
      <c r="J77" s="6" t="s">
        <v>1002</v>
      </c>
      <c r="K77" s="9" t="s">
        <v>4</v>
      </c>
      <c r="L77" s="2"/>
      <c r="M77" s="8"/>
      <c r="N77" s="8"/>
      <c r="O77" s="6" t="s">
        <v>1004</v>
      </c>
      <c r="P77" s="2"/>
      <c r="Q77" s="2"/>
      <c r="R77" s="2"/>
      <c r="S77" s="2" t="s">
        <v>3033</v>
      </c>
      <c r="T77" s="2" t="s">
        <v>262</v>
      </c>
    </row>
    <row r="78" customFormat="false" ht="180.55" hidden="false" customHeight="false" outlineLevel="0" collapsed="false">
      <c r="A78" s="2" t="s">
        <v>3149</v>
      </c>
      <c r="B78" s="2" t="s">
        <v>2555</v>
      </c>
      <c r="C78" s="2" t="s">
        <v>3150</v>
      </c>
      <c r="D78" s="2" t="s">
        <v>77</v>
      </c>
      <c r="E78" s="2" t="s">
        <v>3027</v>
      </c>
      <c r="F78" s="2" t="s">
        <v>1521</v>
      </c>
      <c r="G78" s="2" t="s">
        <v>1522</v>
      </c>
      <c r="H78" s="2" t="s">
        <v>3151</v>
      </c>
      <c r="I78" s="2" t="s">
        <v>3152</v>
      </c>
      <c r="J78" s="6" t="s">
        <v>2560</v>
      </c>
      <c r="K78" s="9" t="s">
        <v>4</v>
      </c>
      <c r="L78" s="2"/>
      <c r="M78" s="8"/>
      <c r="N78" s="8"/>
      <c r="O78" s="6" t="s">
        <v>3153</v>
      </c>
      <c r="P78" s="2"/>
      <c r="Q78" s="2"/>
      <c r="R78" s="2"/>
      <c r="S78" s="2" t="s">
        <v>3033</v>
      </c>
      <c r="T78" s="2" t="s">
        <v>262</v>
      </c>
    </row>
    <row r="79" customFormat="false" ht="23.85" hidden="false" customHeight="false" outlineLevel="0" collapsed="false">
      <c r="A79" s="2" t="s">
        <v>3154</v>
      </c>
      <c r="B79" s="2" t="s">
        <v>3155</v>
      </c>
      <c r="C79" s="2" t="s">
        <v>3156</v>
      </c>
      <c r="D79" s="2" t="s">
        <v>77</v>
      </c>
      <c r="E79" s="2" t="s">
        <v>3027</v>
      </c>
      <c r="F79" s="2" t="s">
        <v>3157</v>
      </c>
      <c r="G79" s="2" t="s">
        <v>3158</v>
      </c>
      <c r="H79" s="2"/>
      <c r="I79" s="2" t="s">
        <v>3159</v>
      </c>
      <c r="J79" s="6" t="s">
        <v>3160</v>
      </c>
      <c r="K79" s="9" t="s">
        <v>4</v>
      </c>
      <c r="L79" s="2"/>
      <c r="M79" s="8"/>
      <c r="N79" s="8"/>
      <c r="O79" s="6" t="s">
        <v>3161</v>
      </c>
      <c r="P79" s="2"/>
      <c r="Q79" s="2"/>
      <c r="R79" s="2"/>
      <c r="S79" s="2" t="s">
        <v>3033</v>
      </c>
      <c r="T79" s="2" t="s">
        <v>206</v>
      </c>
    </row>
    <row r="80" customFormat="false" ht="23.85" hidden="false" customHeight="false" outlineLevel="0" collapsed="false">
      <c r="A80" s="2" t="s">
        <v>3162</v>
      </c>
      <c r="B80" s="2" t="s">
        <v>2930</v>
      </c>
      <c r="C80" s="2" t="s">
        <v>3163</v>
      </c>
      <c r="D80" s="2" t="s">
        <v>77</v>
      </c>
      <c r="E80" s="2" t="s">
        <v>3037</v>
      </c>
      <c r="F80" s="2" t="s">
        <v>3164</v>
      </c>
      <c r="G80" s="2"/>
      <c r="H80" s="2"/>
      <c r="I80" s="2" t="s">
        <v>3165</v>
      </c>
      <c r="J80" s="6" t="s">
        <v>2936</v>
      </c>
      <c r="K80" s="9" t="s">
        <v>4</v>
      </c>
      <c r="L80" s="2"/>
      <c r="M80" s="8"/>
      <c r="N80" s="8"/>
      <c r="O80" s="6" t="s">
        <v>3166</v>
      </c>
      <c r="P80" s="2"/>
      <c r="Q80" s="2"/>
      <c r="R80" s="2"/>
      <c r="S80" s="2" t="s">
        <v>3043</v>
      </c>
      <c r="T80" s="2" t="s">
        <v>206</v>
      </c>
    </row>
    <row r="81" customFormat="false" ht="225.35" hidden="false" customHeight="false" outlineLevel="0" collapsed="false">
      <c r="A81" s="2" t="s">
        <v>3167</v>
      </c>
      <c r="B81" s="2" t="s">
        <v>3168</v>
      </c>
      <c r="C81" s="2" t="s">
        <v>1278</v>
      </c>
      <c r="D81" s="2" t="s">
        <v>77</v>
      </c>
      <c r="E81" s="2" t="s">
        <v>3027</v>
      </c>
      <c r="F81" s="2" t="s">
        <v>3169</v>
      </c>
      <c r="G81" s="2" t="s">
        <v>3170</v>
      </c>
      <c r="H81" s="2" t="s">
        <v>3171</v>
      </c>
      <c r="I81" s="2" t="s">
        <v>3172</v>
      </c>
      <c r="J81" s="6" t="s">
        <v>3173</v>
      </c>
      <c r="K81" s="9" t="s">
        <v>4</v>
      </c>
      <c r="L81" s="2"/>
      <c r="M81" s="8"/>
      <c r="N81" s="8"/>
      <c r="O81" s="6" t="s">
        <v>3174</v>
      </c>
      <c r="P81" s="2"/>
      <c r="Q81" s="2"/>
      <c r="R81" s="2"/>
      <c r="S81" s="2" t="s">
        <v>3033</v>
      </c>
      <c r="T81" s="2" t="s">
        <v>262</v>
      </c>
    </row>
    <row r="82" customFormat="false" ht="147" hidden="false" customHeight="false" outlineLevel="0" collapsed="false">
      <c r="A82" s="2" t="s">
        <v>3175</v>
      </c>
      <c r="B82" s="2" t="s">
        <v>3176</v>
      </c>
      <c r="C82" s="2" t="s">
        <v>3177</v>
      </c>
      <c r="D82" s="2" t="s">
        <v>77</v>
      </c>
      <c r="E82" s="2" t="s">
        <v>429</v>
      </c>
      <c r="F82" s="2" t="s">
        <v>1867</v>
      </c>
      <c r="G82" s="2" t="s">
        <v>3178</v>
      </c>
      <c r="H82" s="2" t="s">
        <v>3179</v>
      </c>
      <c r="I82" s="2" t="s">
        <v>3180</v>
      </c>
      <c r="J82" s="6" t="s">
        <v>3181</v>
      </c>
      <c r="K82" s="10" t="s">
        <v>3</v>
      </c>
      <c r="L82" s="2"/>
      <c r="M82" s="8"/>
      <c r="N82" s="8"/>
      <c r="O82" s="6" t="s">
        <v>3182</v>
      </c>
      <c r="P82" s="2"/>
      <c r="Q82" s="2"/>
      <c r="R82" s="2"/>
      <c r="S82" s="2" t="s">
        <v>436</v>
      </c>
      <c r="T82" s="2" t="s">
        <v>123</v>
      </c>
    </row>
    <row r="83" customFormat="false" ht="102.2" hidden="false" customHeight="false" outlineLevel="0" collapsed="false">
      <c r="A83" s="2" t="s">
        <v>3183</v>
      </c>
      <c r="B83" s="2" t="s">
        <v>3176</v>
      </c>
      <c r="C83" s="2" t="s">
        <v>3177</v>
      </c>
      <c r="D83" s="2" t="s">
        <v>77</v>
      </c>
      <c r="E83" s="2" t="s">
        <v>429</v>
      </c>
      <c r="F83" s="2" t="s">
        <v>739</v>
      </c>
      <c r="G83" s="2" t="s">
        <v>267</v>
      </c>
      <c r="H83" s="2" t="s">
        <v>3184</v>
      </c>
      <c r="I83" s="2" t="s">
        <v>3185</v>
      </c>
      <c r="J83" s="6" t="s">
        <v>3181</v>
      </c>
      <c r="K83" s="10" t="s">
        <v>3</v>
      </c>
      <c r="L83" s="2"/>
      <c r="M83" s="8"/>
      <c r="N83" s="8"/>
      <c r="O83" s="6" t="s">
        <v>3182</v>
      </c>
      <c r="P83" s="2"/>
      <c r="Q83" s="2"/>
      <c r="R83" s="2"/>
      <c r="S83" s="2" t="s">
        <v>436</v>
      </c>
      <c r="T83" s="2" t="s">
        <v>181</v>
      </c>
    </row>
    <row r="84" customFormat="false" ht="46.25" hidden="false" customHeight="false" outlineLevel="0" collapsed="false">
      <c r="A84" s="2" t="s">
        <v>3186</v>
      </c>
      <c r="B84" s="2" t="s">
        <v>384</v>
      </c>
      <c r="C84" s="2" t="s">
        <v>3187</v>
      </c>
      <c r="D84" s="2" t="s">
        <v>77</v>
      </c>
      <c r="E84" s="2" t="s">
        <v>429</v>
      </c>
      <c r="F84" s="2" t="s">
        <v>2373</v>
      </c>
      <c r="G84" s="2" t="s">
        <v>2374</v>
      </c>
      <c r="H84" s="2" t="s">
        <v>3188</v>
      </c>
      <c r="I84" s="2" t="s">
        <v>3189</v>
      </c>
      <c r="J84" s="6" t="s">
        <v>390</v>
      </c>
      <c r="K84" s="10" t="s">
        <v>3</v>
      </c>
      <c r="L84" s="2"/>
      <c r="M84" s="8"/>
      <c r="N84" s="8"/>
      <c r="O84" s="6" t="s">
        <v>3190</v>
      </c>
      <c r="P84" s="2"/>
      <c r="Q84" s="2"/>
      <c r="R84" s="2"/>
      <c r="S84" s="2" t="s">
        <v>436</v>
      </c>
      <c r="T84" s="2" t="s">
        <v>262</v>
      </c>
    </row>
    <row r="85" customFormat="false" ht="124.6" hidden="false" customHeight="false" outlineLevel="0" collapsed="false">
      <c r="A85" s="2" t="s">
        <v>3191</v>
      </c>
      <c r="B85" s="2" t="s">
        <v>1189</v>
      </c>
      <c r="C85" s="2" t="s">
        <v>309</v>
      </c>
      <c r="D85" s="2" t="s">
        <v>77</v>
      </c>
      <c r="E85" s="2" t="s">
        <v>429</v>
      </c>
      <c r="F85" s="2" t="s">
        <v>3192</v>
      </c>
      <c r="G85" s="2" t="s">
        <v>3193</v>
      </c>
      <c r="H85" s="2" t="s">
        <v>3194</v>
      </c>
      <c r="I85" s="2" t="s">
        <v>3195</v>
      </c>
      <c r="J85" s="6" t="s">
        <v>1193</v>
      </c>
      <c r="K85" s="10" t="s">
        <v>3</v>
      </c>
      <c r="L85" s="2"/>
      <c r="M85" s="8"/>
      <c r="N85" s="8"/>
      <c r="O85" s="6" t="s">
        <v>3196</v>
      </c>
      <c r="P85" s="2"/>
      <c r="Q85" s="2"/>
      <c r="R85" s="2"/>
      <c r="S85" s="2" t="s">
        <v>436</v>
      </c>
      <c r="T85" s="2" t="s">
        <v>181</v>
      </c>
    </row>
    <row r="86" customFormat="false" ht="57.45" hidden="false" customHeight="false" outlineLevel="0" collapsed="false">
      <c r="A86" s="2" t="s">
        <v>3197</v>
      </c>
      <c r="B86" s="2" t="s">
        <v>1189</v>
      </c>
      <c r="C86" s="2" t="s">
        <v>100</v>
      </c>
      <c r="D86" s="2" t="s">
        <v>77</v>
      </c>
      <c r="E86" s="2" t="s">
        <v>429</v>
      </c>
      <c r="F86" s="2" t="s">
        <v>3192</v>
      </c>
      <c r="G86" s="2" t="s">
        <v>3193</v>
      </c>
      <c r="H86" s="2" t="s">
        <v>3198</v>
      </c>
      <c r="I86" s="2" t="s">
        <v>3199</v>
      </c>
      <c r="J86" s="6" t="s">
        <v>1193</v>
      </c>
      <c r="K86" s="10" t="s">
        <v>3</v>
      </c>
      <c r="L86" s="2"/>
      <c r="M86" s="8"/>
      <c r="N86" s="8"/>
      <c r="O86" s="6" t="s">
        <v>3200</v>
      </c>
      <c r="P86" s="2"/>
      <c r="Q86" s="2"/>
      <c r="R86" s="2"/>
      <c r="S86" s="2" t="s">
        <v>436</v>
      </c>
      <c r="T86" s="2" t="s">
        <v>181</v>
      </c>
    </row>
    <row r="87" customFormat="false" ht="57.45" hidden="false" customHeight="false" outlineLevel="0" collapsed="false">
      <c r="A87" s="2" t="s">
        <v>3201</v>
      </c>
      <c r="B87" s="2" t="s">
        <v>3202</v>
      </c>
      <c r="C87" s="2" t="s">
        <v>368</v>
      </c>
      <c r="D87" s="2" t="s">
        <v>77</v>
      </c>
      <c r="E87" s="2" t="s">
        <v>429</v>
      </c>
      <c r="F87" s="2" t="s">
        <v>3203</v>
      </c>
      <c r="G87" s="2" t="s">
        <v>3204</v>
      </c>
      <c r="H87" s="2" t="s">
        <v>3205</v>
      </c>
      <c r="I87" s="2" t="s">
        <v>3206</v>
      </c>
      <c r="J87" s="6" t="s">
        <v>3207</v>
      </c>
      <c r="K87" s="10" t="s">
        <v>3</v>
      </c>
      <c r="L87" s="2"/>
      <c r="M87" s="8"/>
      <c r="N87" s="8"/>
      <c r="O87" s="6" t="s">
        <v>3208</v>
      </c>
      <c r="P87" s="2" t="s">
        <v>54</v>
      </c>
      <c r="Q87" s="6" t="s">
        <v>3209</v>
      </c>
      <c r="R87" s="2" t="s">
        <v>3210</v>
      </c>
      <c r="S87" s="2" t="s">
        <v>436</v>
      </c>
      <c r="T87" s="2" t="s">
        <v>262</v>
      </c>
    </row>
    <row r="88" customFormat="false" ht="79.85" hidden="false" customHeight="false" outlineLevel="0" collapsed="false">
      <c r="A88" s="2" t="s">
        <v>3211</v>
      </c>
      <c r="B88" s="2" t="s">
        <v>3212</v>
      </c>
      <c r="C88" s="2" t="s">
        <v>551</v>
      </c>
      <c r="D88" s="2" t="s">
        <v>77</v>
      </c>
      <c r="E88" s="2" t="s">
        <v>55</v>
      </c>
      <c r="F88" s="2" t="s">
        <v>3213</v>
      </c>
      <c r="G88" s="2" t="s">
        <v>3214</v>
      </c>
      <c r="H88" s="2" t="s">
        <v>3215</v>
      </c>
      <c r="I88" s="2" t="s">
        <v>3216</v>
      </c>
      <c r="J88" s="6" t="s">
        <v>3217</v>
      </c>
      <c r="K88" s="10" t="s">
        <v>3</v>
      </c>
      <c r="L88" s="2"/>
      <c r="M88" s="8"/>
      <c r="N88" s="8"/>
      <c r="O88" s="6" t="s">
        <v>3218</v>
      </c>
      <c r="P88" s="2"/>
      <c r="Q88" s="2"/>
      <c r="R88" s="2"/>
      <c r="S88" s="2" t="s">
        <v>61</v>
      </c>
      <c r="T88" s="2" t="s">
        <v>173</v>
      </c>
    </row>
    <row r="89" customFormat="false" ht="68.65" hidden="false" customHeight="false" outlineLevel="0" collapsed="false">
      <c r="A89" s="2" t="s">
        <v>3219</v>
      </c>
      <c r="B89" s="2" t="s">
        <v>3220</v>
      </c>
      <c r="C89" s="2" t="s">
        <v>3221</v>
      </c>
      <c r="D89" s="2" t="s">
        <v>77</v>
      </c>
      <c r="E89" s="2" t="s">
        <v>91</v>
      </c>
      <c r="F89" s="2" t="s">
        <v>3222</v>
      </c>
      <c r="G89" s="2" t="s">
        <v>3223</v>
      </c>
      <c r="H89" s="2" t="s">
        <v>3224</v>
      </c>
      <c r="I89" s="2" t="s">
        <v>3225</v>
      </c>
      <c r="J89" s="6" t="s">
        <v>3226</v>
      </c>
      <c r="K89" s="10" t="s">
        <v>3</v>
      </c>
      <c r="L89" s="2"/>
      <c r="M89" s="8"/>
      <c r="N89" s="8"/>
      <c r="O89" s="6" t="s">
        <v>3227</v>
      </c>
      <c r="P89" s="2"/>
      <c r="Q89" s="2"/>
      <c r="R89" s="2"/>
      <c r="S89" s="2" t="s">
        <v>98</v>
      </c>
      <c r="T89" s="2" t="s">
        <v>89</v>
      </c>
    </row>
    <row r="90" customFormat="false" ht="57.45" hidden="false" customHeight="false" outlineLevel="0" collapsed="false">
      <c r="A90" s="2" t="s">
        <v>3228</v>
      </c>
      <c r="B90" s="2" t="s">
        <v>3229</v>
      </c>
      <c r="C90" s="2" t="s">
        <v>169</v>
      </c>
      <c r="D90" s="2" t="s">
        <v>77</v>
      </c>
      <c r="E90" s="2" t="s">
        <v>406</v>
      </c>
      <c r="F90" s="2" t="s">
        <v>3230</v>
      </c>
      <c r="G90" s="2" t="s">
        <v>176</v>
      </c>
      <c r="H90" s="2" t="s">
        <v>3231</v>
      </c>
      <c r="I90" s="2" t="s">
        <v>3232</v>
      </c>
      <c r="J90" s="6" t="s">
        <v>3233</v>
      </c>
      <c r="K90" s="10" t="s">
        <v>3</v>
      </c>
      <c r="L90" s="2"/>
      <c r="M90" s="8"/>
      <c r="N90" s="8"/>
      <c r="O90" s="6" t="s">
        <v>3234</v>
      </c>
      <c r="P90" s="2"/>
      <c r="Q90" s="2"/>
      <c r="R90" s="2"/>
      <c r="S90" s="2" t="s">
        <v>413</v>
      </c>
      <c r="T90" s="2" t="s">
        <v>262</v>
      </c>
    </row>
    <row r="91" customFormat="false" ht="147" hidden="false" customHeight="false" outlineLevel="0" collapsed="false">
      <c r="A91" s="2" t="s">
        <v>3235</v>
      </c>
      <c r="B91" s="2" t="s">
        <v>3229</v>
      </c>
      <c r="C91" s="2" t="s">
        <v>2769</v>
      </c>
      <c r="D91" s="2" t="s">
        <v>77</v>
      </c>
      <c r="E91" s="2" t="s">
        <v>91</v>
      </c>
      <c r="F91" s="2" t="s">
        <v>3230</v>
      </c>
      <c r="G91" s="2" t="s">
        <v>176</v>
      </c>
      <c r="H91" s="2" t="s">
        <v>3236</v>
      </c>
      <c r="I91" s="2" t="s">
        <v>3237</v>
      </c>
      <c r="J91" s="6" t="s">
        <v>3233</v>
      </c>
      <c r="K91" s="10" t="s">
        <v>3</v>
      </c>
      <c r="L91" s="2"/>
      <c r="M91" s="8"/>
      <c r="N91" s="8"/>
      <c r="O91" s="2"/>
      <c r="P91" s="2"/>
      <c r="Q91" s="2"/>
      <c r="R91" s="2"/>
      <c r="S91" s="2" t="s">
        <v>98</v>
      </c>
      <c r="T91" s="2" t="s">
        <v>89</v>
      </c>
    </row>
    <row r="92" customFormat="false" ht="57.45" hidden="false" customHeight="false" outlineLevel="0" collapsed="false">
      <c r="A92" s="2" t="s">
        <v>3238</v>
      </c>
      <c r="B92" s="2" t="s">
        <v>3229</v>
      </c>
      <c r="C92" s="2" t="s">
        <v>309</v>
      </c>
      <c r="D92" s="2" t="s">
        <v>77</v>
      </c>
      <c r="E92" s="2" t="s">
        <v>91</v>
      </c>
      <c r="F92" s="2" t="s">
        <v>3230</v>
      </c>
      <c r="G92" s="2" t="s">
        <v>176</v>
      </c>
      <c r="H92" s="2" t="s">
        <v>3239</v>
      </c>
      <c r="I92" s="2" t="s">
        <v>3240</v>
      </c>
      <c r="J92" s="6" t="s">
        <v>3233</v>
      </c>
      <c r="K92" s="10" t="s">
        <v>3</v>
      </c>
      <c r="L92" s="2"/>
      <c r="M92" s="8"/>
      <c r="N92" s="8"/>
      <c r="O92" s="6" t="s">
        <v>3241</v>
      </c>
      <c r="P92" s="2"/>
      <c r="Q92" s="2"/>
      <c r="R92" s="2"/>
      <c r="S92" s="2" t="s">
        <v>98</v>
      </c>
      <c r="T92" s="2" t="s">
        <v>89</v>
      </c>
    </row>
    <row r="93" customFormat="false" ht="23.85" hidden="false" customHeight="false" outlineLevel="0" collapsed="false">
      <c r="A93" s="2" t="s">
        <v>3242</v>
      </c>
      <c r="B93" s="2" t="s">
        <v>3229</v>
      </c>
      <c r="C93" s="2" t="s">
        <v>364</v>
      </c>
      <c r="D93" s="2" t="s">
        <v>77</v>
      </c>
      <c r="E93" s="2" t="s">
        <v>386</v>
      </c>
      <c r="F93" s="2" t="s">
        <v>3230</v>
      </c>
      <c r="G93" s="2" t="s">
        <v>176</v>
      </c>
      <c r="H93" s="2"/>
      <c r="I93" s="2" t="s">
        <v>3243</v>
      </c>
      <c r="J93" s="6" t="s">
        <v>3233</v>
      </c>
      <c r="K93" s="10" t="s">
        <v>3</v>
      </c>
      <c r="L93" s="2"/>
      <c r="M93" s="8"/>
      <c r="N93" s="8"/>
      <c r="O93" s="2"/>
      <c r="P93" s="2"/>
      <c r="Q93" s="2"/>
      <c r="R93" s="2"/>
      <c r="S93" s="2" t="s">
        <v>392</v>
      </c>
      <c r="T93" s="2" t="s">
        <v>123</v>
      </c>
    </row>
    <row r="94" customFormat="false" ht="57.45" hidden="false" customHeight="false" outlineLevel="0" collapsed="false">
      <c r="A94" s="2" t="s">
        <v>3244</v>
      </c>
      <c r="B94" s="2" t="s">
        <v>3229</v>
      </c>
      <c r="C94" s="2" t="s">
        <v>368</v>
      </c>
      <c r="D94" s="2" t="s">
        <v>77</v>
      </c>
      <c r="E94" s="2" t="s">
        <v>91</v>
      </c>
      <c r="F94" s="2" t="s">
        <v>3230</v>
      </c>
      <c r="G94" s="2" t="s">
        <v>176</v>
      </c>
      <c r="H94" s="2" t="s">
        <v>3245</v>
      </c>
      <c r="I94" s="2" t="s">
        <v>3246</v>
      </c>
      <c r="J94" s="6" t="s">
        <v>3233</v>
      </c>
      <c r="K94" s="10" t="s">
        <v>3</v>
      </c>
      <c r="L94" s="2"/>
      <c r="M94" s="8"/>
      <c r="N94" s="8"/>
      <c r="O94" s="2"/>
      <c r="P94" s="2"/>
      <c r="Q94" s="2"/>
      <c r="R94" s="2"/>
      <c r="S94" s="2" t="s">
        <v>98</v>
      </c>
      <c r="T94" s="2" t="s">
        <v>89</v>
      </c>
    </row>
    <row r="95" customFormat="false" ht="57.45" hidden="false" customHeight="false" outlineLevel="0" collapsed="false">
      <c r="A95" s="2" t="s">
        <v>3247</v>
      </c>
      <c r="B95" s="2" t="s">
        <v>3229</v>
      </c>
      <c r="C95" s="2" t="s">
        <v>3064</v>
      </c>
      <c r="D95" s="2" t="s">
        <v>77</v>
      </c>
      <c r="E95" s="2" t="s">
        <v>429</v>
      </c>
      <c r="F95" s="2" t="s">
        <v>3230</v>
      </c>
      <c r="G95" s="2" t="s">
        <v>176</v>
      </c>
      <c r="H95" s="2" t="s">
        <v>3248</v>
      </c>
      <c r="I95" s="2" t="s">
        <v>3249</v>
      </c>
      <c r="J95" s="6" t="s">
        <v>3233</v>
      </c>
      <c r="K95" s="10" t="s">
        <v>3</v>
      </c>
      <c r="L95" s="2"/>
      <c r="M95" s="8"/>
      <c r="N95" s="8"/>
      <c r="O95" s="2"/>
      <c r="P95" s="2"/>
      <c r="Q95" s="2"/>
      <c r="R95" s="2"/>
      <c r="S95" s="2" t="s">
        <v>436</v>
      </c>
      <c r="T95" s="2" t="s">
        <v>181</v>
      </c>
    </row>
    <row r="96" customFormat="false" ht="57.45" hidden="false" customHeight="false" outlineLevel="0" collapsed="false">
      <c r="A96" s="2" t="s">
        <v>3250</v>
      </c>
      <c r="B96" s="2" t="s">
        <v>3229</v>
      </c>
      <c r="C96" s="2" t="s">
        <v>109</v>
      </c>
      <c r="D96" s="2" t="s">
        <v>77</v>
      </c>
      <c r="E96" s="2" t="s">
        <v>64</v>
      </c>
      <c r="F96" s="2" t="s">
        <v>3230</v>
      </c>
      <c r="G96" s="2" t="s">
        <v>176</v>
      </c>
      <c r="H96" s="2" t="s">
        <v>3251</v>
      </c>
      <c r="I96" s="2" t="s">
        <v>3252</v>
      </c>
      <c r="J96" s="6" t="s">
        <v>3233</v>
      </c>
      <c r="K96" s="10" t="s">
        <v>3</v>
      </c>
      <c r="L96" s="2"/>
      <c r="M96" s="8"/>
      <c r="N96" s="8"/>
      <c r="O96" s="6" t="s">
        <v>3253</v>
      </c>
      <c r="P96" s="2"/>
      <c r="Q96" s="2"/>
      <c r="R96" s="2"/>
      <c r="S96" s="2" t="s">
        <v>67</v>
      </c>
      <c r="T96" s="2" t="s">
        <v>62</v>
      </c>
    </row>
    <row r="97" customFormat="false" ht="57.45" hidden="false" customHeight="false" outlineLevel="0" collapsed="false">
      <c r="A97" s="2" t="s">
        <v>3254</v>
      </c>
      <c r="B97" s="2" t="s">
        <v>3229</v>
      </c>
      <c r="C97" s="2" t="s">
        <v>82</v>
      </c>
      <c r="D97" s="2" t="s">
        <v>77</v>
      </c>
      <c r="E97" s="2" t="s">
        <v>64</v>
      </c>
      <c r="F97" s="2" t="s">
        <v>3230</v>
      </c>
      <c r="G97" s="2" t="s">
        <v>176</v>
      </c>
      <c r="H97" s="2" t="s">
        <v>3255</v>
      </c>
      <c r="I97" s="2" t="s">
        <v>3256</v>
      </c>
      <c r="J97" s="6" t="s">
        <v>3233</v>
      </c>
      <c r="K97" s="10" t="s">
        <v>3</v>
      </c>
      <c r="L97" s="2"/>
      <c r="M97" s="8"/>
      <c r="N97" s="8"/>
      <c r="O97" s="2"/>
      <c r="P97" s="2"/>
      <c r="Q97" s="2"/>
      <c r="R97" s="2"/>
      <c r="S97" s="2" t="s">
        <v>67</v>
      </c>
      <c r="T97" s="2" t="s">
        <v>62</v>
      </c>
    </row>
    <row r="98" customFormat="false" ht="46.25" hidden="false" customHeight="false" outlineLevel="0" collapsed="false">
      <c r="A98" s="2" t="s">
        <v>3257</v>
      </c>
      <c r="B98" s="2" t="s">
        <v>3229</v>
      </c>
      <c r="C98" s="2" t="s">
        <v>244</v>
      </c>
      <c r="D98" s="2" t="s">
        <v>77</v>
      </c>
      <c r="E98" s="2" t="s">
        <v>64</v>
      </c>
      <c r="F98" s="2" t="s">
        <v>3230</v>
      </c>
      <c r="G98" s="2" t="s">
        <v>176</v>
      </c>
      <c r="H98" s="2" t="s">
        <v>3258</v>
      </c>
      <c r="I98" s="2" t="s">
        <v>3259</v>
      </c>
      <c r="J98" s="6" t="s">
        <v>3233</v>
      </c>
      <c r="K98" s="10" t="s">
        <v>3</v>
      </c>
      <c r="L98" s="2"/>
      <c r="M98" s="8"/>
      <c r="N98" s="8"/>
      <c r="O98" s="6" t="s">
        <v>3260</v>
      </c>
      <c r="P98" s="2"/>
      <c r="Q98" s="2"/>
      <c r="R98" s="2"/>
      <c r="S98" s="2" t="s">
        <v>67</v>
      </c>
      <c r="T98" s="2" t="s">
        <v>62</v>
      </c>
    </row>
    <row r="99" customFormat="false" ht="57.45" hidden="false" customHeight="false" outlineLevel="0" collapsed="false">
      <c r="A99" s="2" t="s">
        <v>3261</v>
      </c>
      <c r="B99" s="2" t="s">
        <v>3229</v>
      </c>
      <c r="C99" s="2" t="s">
        <v>244</v>
      </c>
      <c r="D99" s="2" t="s">
        <v>77</v>
      </c>
      <c r="E99" s="2" t="s">
        <v>429</v>
      </c>
      <c r="F99" s="2" t="s">
        <v>3230</v>
      </c>
      <c r="G99" s="2" t="s">
        <v>176</v>
      </c>
      <c r="H99" s="2" t="s">
        <v>3262</v>
      </c>
      <c r="I99" s="2" t="s">
        <v>3263</v>
      </c>
      <c r="J99" s="6" t="s">
        <v>3233</v>
      </c>
      <c r="K99" s="10" t="s">
        <v>3</v>
      </c>
      <c r="L99" s="2"/>
      <c r="M99" s="8"/>
      <c r="N99" s="8"/>
      <c r="O99" s="6" t="s">
        <v>3260</v>
      </c>
      <c r="P99" s="2"/>
      <c r="Q99" s="2"/>
      <c r="R99" s="2"/>
      <c r="S99" s="2" t="s">
        <v>436</v>
      </c>
      <c r="T99" s="2" t="s">
        <v>181</v>
      </c>
    </row>
    <row r="100" customFormat="false" ht="57.45" hidden="false" customHeight="false" outlineLevel="0" collapsed="false">
      <c r="A100" s="2" t="s">
        <v>3264</v>
      </c>
      <c r="B100" s="2" t="s">
        <v>3229</v>
      </c>
      <c r="C100" s="2" t="s">
        <v>244</v>
      </c>
      <c r="D100" s="2" t="s">
        <v>77</v>
      </c>
      <c r="E100" s="2" t="s">
        <v>64</v>
      </c>
      <c r="F100" s="2" t="s">
        <v>3230</v>
      </c>
      <c r="G100" s="2" t="s">
        <v>176</v>
      </c>
      <c r="H100" s="2" t="s">
        <v>3255</v>
      </c>
      <c r="I100" s="2" t="s">
        <v>3256</v>
      </c>
      <c r="J100" s="6" t="s">
        <v>3233</v>
      </c>
      <c r="K100" s="10" t="s">
        <v>3</v>
      </c>
      <c r="L100" s="2"/>
      <c r="M100" s="8"/>
      <c r="N100" s="8"/>
      <c r="O100" s="6" t="s">
        <v>3260</v>
      </c>
      <c r="P100" s="2"/>
      <c r="Q100" s="2"/>
      <c r="R100" s="2"/>
      <c r="S100" s="2" t="s">
        <v>67</v>
      </c>
      <c r="T100" s="2" t="s">
        <v>62</v>
      </c>
    </row>
    <row r="101" customFormat="false" ht="23.85" hidden="false" customHeight="false" outlineLevel="0" collapsed="false">
      <c r="A101" s="2" t="s">
        <v>3265</v>
      </c>
      <c r="B101" s="2" t="s">
        <v>3229</v>
      </c>
      <c r="C101" s="2" t="s">
        <v>244</v>
      </c>
      <c r="D101" s="2" t="s">
        <v>77</v>
      </c>
      <c r="E101" s="2" t="s">
        <v>386</v>
      </c>
      <c r="F101" s="2" t="s">
        <v>3230</v>
      </c>
      <c r="G101" s="2" t="s">
        <v>176</v>
      </c>
      <c r="H101" s="2"/>
      <c r="I101" s="2" t="s">
        <v>3243</v>
      </c>
      <c r="J101" s="6" t="s">
        <v>3233</v>
      </c>
      <c r="K101" s="10" t="s">
        <v>3</v>
      </c>
      <c r="L101" s="2"/>
      <c r="M101" s="8"/>
      <c r="N101" s="8"/>
      <c r="O101" s="6" t="s">
        <v>3260</v>
      </c>
      <c r="P101" s="2"/>
      <c r="Q101" s="2"/>
      <c r="R101" s="2"/>
      <c r="S101" s="2" t="s">
        <v>392</v>
      </c>
      <c r="T101" s="2" t="s">
        <v>123</v>
      </c>
    </row>
    <row r="102" customFormat="false" ht="57.45" hidden="false" customHeight="false" outlineLevel="0" collapsed="false">
      <c r="A102" s="2" t="s">
        <v>3266</v>
      </c>
      <c r="B102" s="2" t="s">
        <v>3229</v>
      </c>
      <c r="C102" s="2" t="s">
        <v>244</v>
      </c>
      <c r="D102" s="2" t="s">
        <v>77</v>
      </c>
      <c r="E102" s="2" t="s">
        <v>429</v>
      </c>
      <c r="F102" s="2" t="s">
        <v>3230</v>
      </c>
      <c r="G102" s="2" t="s">
        <v>176</v>
      </c>
      <c r="H102" s="2" t="s">
        <v>3248</v>
      </c>
      <c r="I102" s="2" t="s">
        <v>3249</v>
      </c>
      <c r="J102" s="6" t="s">
        <v>3233</v>
      </c>
      <c r="K102" s="10" t="s">
        <v>3</v>
      </c>
      <c r="L102" s="2"/>
      <c r="M102" s="8"/>
      <c r="N102" s="8"/>
      <c r="O102" s="6" t="s">
        <v>3260</v>
      </c>
      <c r="P102" s="2"/>
      <c r="Q102" s="2"/>
      <c r="R102" s="2"/>
      <c r="S102" s="2" t="s">
        <v>436</v>
      </c>
      <c r="T102" s="2" t="s">
        <v>181</v>
      </c>
    </row>
    <row r="103" customFormat="false" ht="57.45" hidden="false" customHeight="false" outlineLevel="0" collapsed="false">
      <c r="A103" s="2" t="s">
        <v>3267</v>
      </c>
      <c r="B103" s="2" t="s">
        <v>3229</v>
      </c>
      <c r="C103" s="2" t="s">
        <v>244</v>
      </c>
      <c r="D103" s="2" t="s">
        <v>77</v>
      </c>
      <c r="E103" s="2" t="s">
        <v>91</v>
      </c>
      <c r="F103" s="2" t="s">
        <v>3230</v>
      </c>
      <c r="G103" s="2" t="s">
        <v>176</v>
      </c>
      <c r="H103" s="2" t="s">
        <v>3245</v>
      </c>
      <c r="I103" s="2" t="s">
        <v>3246</v>
      </c>
      <c r="J103" s="6" t="s">
        <v>3233</v>
      </c>
      <c r="K103" s="10" t="s">
        <v>3</v>
      </c>
      <c r="L103" s="2"/>
      <c r="M103" s="8"/>
      <c r="N103" s="8"/>
      <c r="O103" s="6" t="s">
        <v>3260</v>
      </c>
      <c r="P103" s="2"/>
      <c r="Q103" s="2"/>
      <c r="R103" s="2"/>
      <c r="S103" s="2" t="s">
        <v>98</v>
      </c>
      <c r="T103" s="2" t="s">
        <v>89</v>
      </c>
    </row>
    <row r="104" customFormat="false" ht="147" hidden="false" customHeight="false" outlineLevel="0" collapsed="false">
      <c r="A104" s="2" t="s">
        <v>3268</v>
      </c>
      <c r="B104" s="2" t="s">
        <v>3229</v>
      </c>
      <c r="C104" s="2" t="s">
        <v>244</v>
      </c>
      <c r="D104" s="2" t="s">
        <v>77</v>
      </c>
      <c r="E104" s="2" t="s">
        <v>91</v>
      </c>
      <c r="F104" s="2" t="s">
        <v>3230</v>
      </c>
      <c r="G104" s="2" t="s">
        <v>176</v>
      </c>
      <c r="H104" s="2" t="s">
        <v>3236</v>
      </c>
      <c r="I104" s="2" t="s">
        <v>3237</v>
      </c>
      <c r="J104" s="6" t="s">
        <v>3233</v>
      </c>
      <c r="K104" s="10" t="s">
        <v>3</v>
      </c>
      <c r="L104" s="2"/>
      <c r="M104" s="8"/>
      <c r="N104" s="8"/>
      <c r="O104" s="6" t="s">
        <v>3260</v>
      </c>
      <c r="P104" s="2"/>
      <c r="Q104" s="2"/>
      <c r="R104" s="2"/>
      <c r="S104" s="2" t="s">
        <v>98</v>
      </c>
      <c r="T104" s="2" t="s">
        <v>89</v>
      </c>
    </row>
    <row r="105" customFormat="false" ht="68.65" hidden="false" customHeight="false" outlineLevel="0" collapsed="false">
      <c r="A105" s="2" t="s">
        <v>3269</v>
      </c>
      <c r="B105" s="2" t="s">
        <v>52</v>
      </c>
      <c r="C105" s="2" t="s">
        <v>728</v>
      </c>
      <c r="D105" s="2" t="s">
        <v>77</v>
      </c>
      <c r="E105" s="2" t="s">
        <v>55</v>
      </c>
      <c r="F105" s="2" t="s">
        <v>583</v>
      </c>
      <c r="G105" s="2" t="s">
        <v>584</v>
      </c>
      <c r="H105" s="2" t="s">
        <v>3270</v>
      </c>
      <c r="I105" s="2" t="s">
        <v>3271</v>
      </c>
      <c r="J105" s="6" t="s">
        <v>58</v>
      </c>
      <c r="K105" s="10" t="s">
        <v>3</v>
      </c>
      <c r="L105" s="2"/>
      <c r="M105" s="8"/>
      <c r="N105" s="8"/>
      <c r="O105" s="6" t="s">
        <v>2084</v>
      </c>
      <c r="P105" s="2"/>
      <c r="Q105" s="2"/>
      <c r="R105" s="2"/>
      <c r="S105" s="2" t="s">
        <v>61</v>
      </c>
      <c r="T105" s="2" t="s">
        <v>173</v>
      </c>
    </row>
    <row r="106" customFormat="false" ht="102.2" hidden="false" customHeight="false" outlineLevel="0" collapsed="false">
      <c r="A106" s="2" t="s">
        <v>3272</v>
      </c>
      <c r="B106" s="2" t="s">
        <v>289</v>
      </c>
      <c r="C106" s="2" t="s">
        <v>3273</v>
      </c>
      <c r="D106" s="2" t="s">
        <v>77</v>
      </c>
      <c r="E106" s="2" t="s">
        <v>429</v>
      </c>
      <c r="F106" s="2" t="s">
        <v>292</v>
      </c>
      <c r="G106" s="2" t="s">
        <v>293</v>
      </c>
      <c r="H106" s="2" t="s">
        <v>3274</v>
      </c>
      <c r="I106" s="2" t="s">
        <v>3275</v>
      </c>
      <c r="J106" s="6" t="s">
        <v>296</v>
      </c>
      <c r="K106" s="10" t="s">
        <v>3</v>
      </c>
      <c r="L106" s="2"/>
      <c r="M106" s="8"/>
      <c r="N106" s="8"/>
      <c r="O106" s="6" t="s">
        <v>3276</v>
      </c>
      <c r="P106" s="2"/>
      <c r="Q106" s="2"/>
      <c r="R106" s="2"/>
      <c r="S106" s="2" t="s">
        <v>436</v>
      </c>
      <c r="T106" s="2" t="s">
        <v>181</v>
      </c>
    </row>
    <row r="107" customFormat="false" ht="68.65" hidden="false" customHeight="false" outlineLevel="0" collapsed="false">
      <c r="A107" s="2" t="s">
        <v>3277</v>
      </c>
      <c r="B107" s="2" t="s">
        <v>1252</v>
      </c>
      <c r="C107" s="2" t="s">
        <v>3278</v>
      </c>
      <c r="D107" s="2" t="s">
        <v>77</v>
      </c>
      <c r="E107" s="2" t="s">
        <v>406</v>
      </c>
      <c r="F107" s="2" t="s">
        <v>2586</v>
      </c>
      <c r="G107" s="2" t="s">
        <v>2587</v>
      </c>
      <c r="H107" s="2" t="s">
        <v>3279</v>
      </c>
      <c r="I107" s="2" t="s">
        <v>3280</v>
      </c>
      <c r="J107" s="6" t="s">
        <v>1257</v>
      </c>
      <c r="K107" s="10" t="s">
        <v>3</v>
      </c>
      <c r="L107" s="2"/>
      <c r="M107" s="8"/>
      <c r="N107" s="8"/>
      <c r="O107" s="6" t="s">
        <v>3281</v>
      </c>
      <c r="P107" s="2"/>
      <c r="Q107" s="2"/>
      <c r="R107" s="2"/>
      <c r="S107" s="2" t="s">
        <v>413</v>
      </c>
      <c r="T107" s="2" t="s">
        <v>227</v>
      </c>
    </row>
    <row r="108" customFormat="false" ht="79.85" hidden="false" customHeight="false" outlineLevel="0" collapsed="false">
      <c r="A108" s="2" t="s">
        <v>3282</v>
      </c>
      <c r="B108" s="2" t="s">
        <v>800</v>
      </c>
      <c r="C108" s="2" t="s">
        <v>53</v>
      </c>
      <c r="D108" s="2" t="s">
        <v>77</v>
      </c>
      <c r="E108" s="2" t="s">
        <v>429</v>
      </c>
      <c r="F108" s="2" t="s">
        <v>3283</v>
      </c>
      <c r="G108" s="2" t="s">
        <v>3284</v>
      </c>
      <c r="H108" s="2" t="s">
        <v>3285</v>
      </c>
      <c r="I108" s="2" t="s">
        <v>3286</v>
      </c>
      <c r="J108" s="6" t="s">
        <v>804</v>
      </c>
      <c r="K108" s="10" t="s">
        <v>3</v>
      </c>
      <c r="L108" s="2"/>
      <c r="M108" s="8"/>
      <c r="N108" s="8"/>
      <c r="O108" s="6" t="s">
        <v>3287</v>
      </c>
      <c r="P108" s="2"/>
      <c r="Q108" s="2"/>
      <c r="R108" s="2"/>
      <c r="S108" s="2" t="s">
        <v>436</v>
      </c>
      <c r="T108" s="2" t="s">
        <v>262</v>
      </c>
    </row>
    <row r="109" customFormat="false" ht="46.25" hidden="false" customHeight="false" outlineLevel="0" collapsed="false">
      <c r="A109" s="2" t="s">
        <v>3288</v>
      </c>
      <c r="B109" s="2" t="s">
        <v>300</v>
      </c>
      <c r="C109" s="2" t="s">
        <v>109</v>
      </c>
      <c r="D109" s="2" t="s">
        <v>77</v>
      </c>
      <c r="E109" s="2" t="s">
        <v>429</v>
      </c>
      <c r="F109" s="2" t="s">
        <v>2263</v>
      </c>
      <c r="G109" s="2" t="s">
        <v>2264</v>
      </c>
      <c r="H109" s="2" t="s">
        <v>3289</v>
      </c>
      <c r="I109" s="2" t="s">
        <v>3290</v>
      </c>
      <c r="J109" s="6" t="s">
        <v>305</v>
      </c>
      <c r="K109" s="10" t="s">
        <v>3</v>
      </c>
      <c r="L109" s="2"/>
      <c r="M109" s="8"/>
      <c r="N109" s="8"/>
      <c r="O109" s="6" t="s">
        <v>306</v>
      </c>
      <c r="P109" s="2"/>
      <c r="Q109" s="2"/>
      <c r="R109" s="2"/>
      <c r="S109" s="2" t="s">
        <v>436</v>
      </c>
      <c r="T109" s="2" t="s">
        <v>262</v>
      </c>
    </row>
    <row r="110" customFormat="false" ht="135.8" hidden="false" customHeight="false" outlineLevel="0" collapsed="false">
      <c r="A110" s="2" t="s">
        <v>3291</v>
      </c>
      <c r="B110" s="2" t="s">
        <v>428</v>
      </c>
      <c r="C110" s="2" t="s">
        <v>463</v>
      </c>
      <c r="D110" s="2" t="s">
        <v>77</v>
      </c>
      <c r="E110" s="2" t="s">
        <v>91</v>
      </c>
      <c r="F110" s="2" t="s">
        <v>2857</v>
      </c>
      <c r="G110" s="2" t="s">
        <v>2858</v>
      </c>
      <c r="H110" s="2" t="s">
        <v>3292</v>
      </c>
      <c r="I110" s="2" t="s">
        <v>3293</v>
      </c>
      <c r="J110" s="6" t="s">
        <v>434</v>
      </c>
      <c r="K110" s="10" t="s">
        <v>3</v>
      </c>
      <c r="L110" s="2"/>
      <c r="M110" s="8"/>
      <c r="N110" s="8"/>
      <c r="O110" s="6" t="s">
        <v>2226</v>
      </c>
      <c r="P110" s="2"/>
      <c r="Q110" s="2"/>
      <c r="R110" s="2"/>
      <c r="S110" s="2" t="s">
        <v>98</v>
      </c>
      <c r="T110" s="2" t="s">
        <v>181</v>
      </c>
    </row>
    <row r="111" customFormat="false" ht="79.85" hidden="false" customHeight="false" outlineLevel="0" collapsed="false">
      <c r="A111" s="2" t="s">
        <v>3294</v>
      </c>
      <c r="B111" s="2" t="s">
        <v>2996</v>
      </c>
      <c r="C111" s="2" t="s">
        <v>151</v>
      </c>
      <c r="D111" s="2" t="s">
        <v>77</v>
      </c>
      <c r="E111" s="2" t="s">
        <v>91</v>
      </c>
      <c r="F111" s="2" t="s">
        <v>2997</v>
      </c>
      <c r="G111" s="2" t="s">
        <v>2998</v>
      </c>
      <c r="H111" s="2" t="s">
        <v>3295</v>
      </c>
      <c r="I111" s="2" t="s">
        <v>3296</v>
      </c>
      <c r="J111" s="6" t="s">
        <v>3000</v>
      </c>
      <c r="K111" s="10" t="s">
        <v>3</v>
      </c>
      <c r="L111" s="2"/>
      <c r="M111" s="8"/>
      <c r="N111" s="8"/>
      <c r="O111" s="6" t="s">
        <v>3297</v>
      </c>
      <c r="P111" s="2"/>
      <c r="Q111" s="2"/>
      <c r="R111" s="2"/>
      <c r="S111" s="2" t="s">
        <v>98</v>
      </c>
      <c r="T111" s="2" t="s">
        <v>89</v>
      </c>
    </row>
    <row r="112" customFormat="false" ht="57.45" hidden="false" customHeight="false" outlineLevel="0" collapsed="false">
      <c r="A112" s="2" t="s">
        <v>3298</v>
      </c>
      <c r="B112" s="2" t="s">
        <v>2241</v>
      </c>
      <c r="C112" s="2" t="s">
        <v>3299</v>
      </c>
      <c r="D112" s="2" t="s">
        <v>77</v>
      </c>
      <c r="E112" s="2" t="s">
        <v>429</v>
      </c>
      <c r="F112" s="2" t="s">
        <v>2243</v>
      </c>
      <c r="G112" s="2" t="s">
        <v>2244</v>
      </c>
      <c r="H112" s="2" t="s">
        <v>3300</v>
      </c>
      <c r="I112" s="2" t="s">
        <v>3301</v>
      </c>
      <c r="J112" s="6" t="s">
        <v>2247</v>
      </c>
      <c r="K112" s="10" t="s">
        <v>3</v>
      </c>
      <c r="L112" s="2"/>
      <c r="M112" s="8"/>
      <c r="N112" s="8"/>
      <c r="O112" s="6" t="s">
        <v>3302</v>
      </c>
      <c r="P112" s="2"/>
      <c r="Q112" s="2"/>
      <c r="R112" s="2"/>
      <c r="S112" s="2" t="s">
        <v>436</v>
      </c>
      <c r="T112" s="2" t="s">
        <v>262</v>
      </c>
    </row>
    <row r="113" customFormat="false" ht="169.4" hidden="false" customHeight="false" outlineLevel="0" collapsed="false">
      <c r="A113" s="2" t="s">
        <v>3303</v>
      </c>
      <c r="B113" s="2" t="s">
        <v>1295</v>
      </c>
      <c r="C113" s="2" t="s">
        <v>3304</v>
      </c>
      <c r="D113" s="2" t="s">
        <v>77</v>
      </c>
      <c r="E113" s="2" t="s">
        <v>91</v>
      </c>
      <c r="F113" s="2" t="s">
        <v>3305</v>
      </c>
      <c r="G113" s="2" t="s">
        <v>3306</v>
      </c>
      <c r="H113" s="2" t="s">
        <v>3307</v>
      </c>
      <c r="I113" s="2" t="s">
        <v>3308</v>
      </c>
      <c r="J113" s="6" t="s">
        <v>1300</v>
      </c>
      <c r="K113" s="10" t="s">
        <v>3</v>
      </c>
      <c r="L113" s="2"/>
      <c r="M113" s="8"/>
      <c r="N113" s="8"/>
      <c r="O113" s="6" t="s">
        <v>3309</v>
      </c>
      <c r="P113" s="2"/>
      <c r="Q113" s="2"/>
      <c r="R113" s="2"/>
      <c r="S113" s="2" t="s">
        <v>98</v>
      </c>
      <c r="T113" s="2" t="s">
        <v>262</v>
      </c>
    </row>
    <row r="114" customFormat="false" ht="158.2" hidden="false" customHeight="false" outlineLevel="0" collapsed="false">
      <c r="A114" s="2" t="s">
        <v>3310</v>
      </c>
      <c r="B114" s="2" t="s">
        <v>1295</v>
      </c>
      <c r="C114" s="2" t="s">
        <v>1296</v>
      </c>
      <c r="D114" s="2" t="s">
        <v>77</v>
      </c>
      <c r="E114" s="2" t="s">
        <v>429</v>
      </c>
      <c r="F114" s="2" t="s">
        <v>3311</v>
      </c>
      <c r="G114" s="2" t="s">
        <v>3312</v>
      </c>
      <c r="H114" s="2" t="s">
        <v>3313</v>
      </c>
      <c r="I114" s="2" t="s">
        <v>3314</v>
      </c>
      <c r="J114" s="6" t="s">
        <v>1300</v>
      </c>
      <c r="K114" s="10" t="s">
        <v>3</v>
      </c>
      <c r="L114" s="2"/>
      <c r="M114" s="8"/>
      <c r="N114" s="8"/>
      <c r="O114" s="6" t="s">
        <v>1301</v>
      </c>
      <c r="P114" s="2"/>
      <c r="Q114" s="2"/>
      <c r="R114" s="2"/>
      <c r="S114" s="2" t="s">
        <v>436</v>
      </c>
      <c r="T114" s="2" t="s">
        <v>262</v>
      </c>
    </row>
    <row r="115" customFormat="false" ht="57.45" hidden="false" customHeight="false" outlineLevel="0" collapsed="false">
      <c r="A115" s="2" t="s">
        <v>3315</v>
      </c>
      <c r="B115" s="2" t="s">
        <v>1295</v>
      </c>
      <c r="C115" s="2" t="s">
        <v>1296</v>
      </c>
      <c r="D115" s="2" t="s">
        <v>77</v>
      </c>
      <c r="E115" s="2" t="s">
        <v>64</v>
      </c>
      <c r="F115" s="2" t="s">
        <v>3316</v>
      </c>
      <c r="G115" s="2" t="s">
        <v>3317</v>
      </c>
      <c r="H115" s="2" t="s">
        <v>3318</v>
      </c>
      <c r="I115" s="2" t="s">
        <v>3319</v>
      </c>
      <c r="J115" s="6" t="s">
        <v>1300</v>
      </c>
      <c r="K115" s="10" t="s">
        <v>3</v>
      </c>
      <c r="L115" s="2"/>
      <c r="M115" s="8"/>
      <c r="N115" s="8"/>
      <c r="O115" s="6" t="s">
        <v>1301</v>
      </c>
      <c r="P115" s="2"/>
      <c r="Q115" s="2"/>
      <c r="R115" s="2"/>
      <c r="S115" s="2" t="s">
        <v>67</v>
      </c>
      <c r="T115" s="2" t="s">
        <v>62</v>
      </c>
    </row>
    <row r="116" customFormat="false" ht="113.4" hidden="false" customHeight="false" outlineLevel="0" collapsed="false">
      <c r="A116" s="2" t="s">
        <v>3320</v>
      </c>
      <c r="B116" s="2" t="s">
        <v>1118</v>
      </c>
      <c r="C116" s="2" t="s">
        <v>109</v>
      </c>
      <c r="D116" s="2" t="s">
        <v>77</v>
      </c>
      <c r="E116" s="2" t="s">
        <v>429</v>
      </c>
      <c r="F116" s="2" t="s">
        <v>1119</v>
      </c>
      <c r="G116" s="2" t="s">
        <v>1120</v>
      </c>
      <c r="H116" s="2" t="s">
        <v>3321</v>
      </c>
      <c r="I116" s="2" t="s">
        <v>3322</v>
      </c>
      <c r="J116" s="6" t="s">
        <v>1123</v>
      </c>
      <c r="K116" s="10" t="s">
        <v>3</v>
      </c>
      <c r="L116" s="2"/>
      <c r="M116" s="8"/>
      <c r="N116" s="8"/>
      <c r="O116" s="6" t="s">
        <v>3323</v>
      </c>
      <c r="P116" s="2"/>
      <c r="Q116" s="2"/>
      <c r="R116" s="2"/>
      <c r="S116" s="2" t="s">
        <v>436</v>
      </c>
      <c r="T116" s="2" t="s">
        <v>181</v>
      </c>
    </row>
    <row r="117" customFormat="false" ht="23.85" hidden="false" customHeight="false" outlineLevel="0" collapsed="false">
      <c r="A117" s="2" t="s">
        <v>3324</v>
      </c>
      <c r="B117" s="2" t="s">
        <v>1118</v>
      </c>
      <c r="C117" s="2" t="s">
        <v>100</v>
      </c>
      <c r="D117" s="2" t="s">
        <v>77</v>
      </c>
      <c r="E117" s="2" t="s">
        <v>91</v>
      </c>
      <c r="F117" s="2" t="s">
        <v>1119</v>
      </c>
      <c r="G117" s="2" t="s">
        <v>1120</v>
      </c>
      <c r="H117" s="2" t="s">
        <v>3325</v>
      </c>
      <c r="I117" s="2" t="s">
        <v>3326</v>
      </c>
      <c r="J117" s="6" t="s">
        <v>1123</v>
      </c>
      <c r="K117" s="10" t="s">
        <v>3</v>
      </c>
      <c r="L117" s="2"/>
      <c r="M117" s="8"/>
      <c r="N117" s="8"/>
      <c r="O117" s="6" t="s">
        <v>3327</v>
      </c>
      <c r="P117" s="2"/>
      <c r="Q117" s="2"/>
      <c r="R117" s="2"/>
      <c r="S117" s="2" t="s">
        <v>98</v>
      </c>
      <c r="T117" s="2" t="s">
        <v>89</v>
      </c>
    </row>
    <row r="118" customFormat="false" ht="527.6" hidden="false" customHeight="false" outlineLevel="0" collapsed="false">
      <c r="A118" s="2" t="s">
        <v>3328</v>
      </c>
      <c r="B118" s="2" t="s">
        <v>494</v>
      </c>
      <c r="C118" s="2" t="s">
        <v>463</v>
      </c>
      <c r="D118" s="2" t="s">
        <v>77</v>
      </c>
      <c r="E118" s="2" t="s">
        <v>91</v>
      </c>
      <c r="F118" s="2" t="s">
        <v>495</v>
      </c>
      <c r="G118" s="2" t="s">
        <v>496</v>
      </c>
      <c r="H118" s="2" t="s">
        <v>3329</v>
      </c>
      <c r="I118" s="2" t="s">
        <v>3330</v>
      </c>
      <c r="J118" s="6" t="s">
        <v>499</v>
      </c>
      <c r="K118" s="10" t="s">
        <v>3</v>
      </c>
      <c r="L118" s="2"/>
      <c r="M118" s="8"/>
      <c r="N118" s="8"/>
      <c r="O118" s="6" t="s">
        <v>3331</v>
      </c>
      <c r="P118" s="2"/>
      <c r="Q118" s="2"/>
      <c r="R118" s="2"/>
      <c r="S118" s="2" t="s">
        <v>98</v>
      </c>
      <c r="T118" s="2" t="s">
        <v>89</v>
      </c>
    </row>
    <row r="119" customFormat="false" ht="191.75" hidden="false" customHeight="false" outlineLevel="0" collapsed="false">
      <c r="A119" s="2" t="s">
        <v>3332</v>
      </c>
      <c r="B119" s="2" t="s">
        <v>2268</v>
      </c>
      <c r="C119" s="2" t="s">
        <v>109</v>
      </c>
      <c r="D119" s="2" t="s">
        <v>77</v>
      </c>
      <c r="E119" s="2" t="s">
        <v>91</v>
      </c>
      <c r="F119" s="2" t="s">
        <v>3333</v>
      </c>
      <c r="G119" s="2" t="s">
        <v>3334</v>
      </c>
      <c r="H119" s="2" t="s">
        <v>3335</v>
      </c>
      <c r="I119" s="2" t="s">
        <v>3336</v>
      </c>
      <c r="J119" s="6" t="s">
        <v>2273</v>
      </c>
      <c r="K119" s="10" t="s">
        <v>3</v>
      </c>
      <c r="L119" s="2"/>
      <c r="M119" s="8"/>
      <c r="N119" s="8"/>
      <c r="O119" s="6" t="s">
        <v>3337</v>
      </c>
      <c r="P119" s="2"/>
      <c r="Q119" s="2"/>
      <c r="R119" s="2"/>
      <c r="S119" s="2" t="s">
        <v>98</v>
      </c>
      <c r="T119" s="2" t="s">
        <v>89</v>
      </c>
    </row>
    <row r="120" customFormat="false" ht="79.85" hidden="false" customHeight="false" outlineLevel="0" collapsed="false">
      <c r="A120" s="2" t="s">
        <v>3338</v>
      </c>
      <c r="B120" s="2" t="s">
        <v>3339</v>
      </c>
      <c r="C120" s="2" t="s">
        <v>721</v>
      </c>
      <c r="D120" s="2" t="s">
        <v>77</v>
      </c>
      <c r="E120" s="2" t="s">
        <v>91</v>
      </c>
      <c r="F120" s="2" t="s">
        <v>3340</v>
      </c>
      <c r="G120" s="2" t="s">
        <v>3341</v>
      </c>
      <c r="H120" s="2" t="s">
        <v>3342</v>
      </c>
      <c r="I120" s="2" t="s">
        <v>3343</v>
      </c>
      <c r="J120" s="6" t="s">
        <v>3344</v>
      </c>
      <c r="K120" s="10" t="s">
        <v>3</v>
      </c>
      <c r="L120" s="2"/>
      <c r="M120" s="8"/>
      <c r="N120" s="8"/>
      <c r="O120" s="6" t="s">
        <v>3345</v>
      </c>
      <c r="P120" s="2"/>
      <c r="Q120" s="2"/>
      <c r="R120" s="2"/>
      <c r="S120" s="2" t="s">
        <v>98</v>
      </c>
      <c r="T120" s="2" t="s">
        <v>89</v>
      </c>
    </row>
    <row r="121" customFormat="false" ht="23.85" hidden="false" customHeight="false" outlineLevel="0" collapsed="false">
      <c r="A121" s="2" t="s">
        <v>3346</v>
      </c>
      <c r="B121" s="2" t="s">
        <v>3347</v>
      </c>
      <c r="C121" s="2" t="s">
        <v>82</v>
      </c>
      <c r="D121" s="2" t="s">
        <v>77</v>
      </c>
      <c r="E121" s="2" t="s">
        <v>429</v>
      </c>
      <c r="F121" s="2" t="s">
        <v>3348</v>
      </c>
      <c r="G121" s="2" t="s">
        <v>1238</v>
      </c>
      <c r="H121" s="2" t="s">
        <v>3349</v>
      </c>
      <c r="I121" s="2" t="s">
        <v>3350</v>
      </c>
      <c r="J121" s="6" t="s">
        <v>3351</v>
      </c>
      <c r="K121" s="10" t="s">
        <v>3</v>
      </c>
      <c r="L121" s="2"/>
      <c r="M121" s="8"/>
      <c r="N121" s="8"/>
      <c r="O121" s="6" t="s">
        <v>3352</v>
      </c>
      <c r="P121" s="2"/>
      <c r="Q121" s="2"/>
      <c r="R121" s="2"/>
      <c r="S121" s="2" t="s">
        <v>436</v>
      </c>
      <c r="T121" s="2" t="s">
        <v>181</v>
      </c>
    </row>
    <row r="122" customFormat="false" ht="23.85" hidden="false" customHeight="false" outlineLevel="0" collapsed="false">
      <c r="A122" s="2" t="s">
        <v>3353</v>
      </c>
      <c r="B122" s="2" t="s">
        <v>3347</v>
      </c>
      <c r="C122" s="2" t="s">
        <v>1154</v>
      </c>
      <c r="D122" s="2" t="s">
        <v>77</v>
      </c>
      <c r="E122" s="2" t="s">
        <v>91</v>
      </c>
      <c r="F122" s="2" t="s">
        <v>3348</v>
      </c>
      <c r="G122" s="2" t="s">
        <v>1238</v>
      </c>
      <c r="H122" s="2" t="s">
        <v>3354</v>
      </c>
      <c r="I122" s="2" t="s">
        <v>3355</v>
      </c>
      <c r="J122" s="6" t="s">
        <v>3351</v>
      </c>
      <c r="K122" s="10" t="s">
        <v>3</v>
      </c>
      <c r="L122" s="2"/>
      <c r="M122" s="8"/>
      <c r="N122" s="8"/>
      <c r="O122" s="6" t="s">
        <v>3356</v>
      </c>
      <c r="P122" s="2"/>
      <c r="Q122" s="2"/>
      <c r="R122" s="2"/>
      <c r="S122" s="2" t="s">
        <v>98</v>
      </c>
      <c r="T122" s="2" t="s">
        <v>89</v>
      </c>
    </row>
    <row r="123" customFormat="false" ht="68.65" hidden="false" customHeight="false" outlineLevel="0" collapsed="false">
      <c r="A123" s="2" t="s">
        <v>3357</v>
      </c>
      <c r="B123" s="2" t="s">
        <v>836</v>
      </c>
      <c r="C123" s="2" t="s">
        <v>309</v>
      </c>
      <c r="D123" s="2" t="s">
        <v>77</v>
      </c>
      <c r="E123" s="2" t="s">
        <v>55</v>
      </c>
      <c r="F123" s="2" t="s">
        <v>3358</v>
      </c>
      <c r="G123" s="2" t="s">
        <v>3359</v>
      </c>
      <c r="H123" s="2" t="s">
        <v>3360</v>
      </c>
      <c r="I123" s="2" t="s">
        <v>3361</v>
      </c>
      <c r="J123" s="6" t="s">
        <v>839</v>
      </c>
      <c r="K123" s="10" t="s">
        <v>3</v>
      </c>
      <c r="L123" s="2"/>
      <c r="M123" s="8"/>
      <c r="N123" s="8"/>
      <c r="O123" s="6" t="s">
        <v>3362</v>
      </c>
      <c r="P123" s="2"/>
      <c r="Q123" s="2"/>
      <c r="R123" s="2"/>
      <c r="S123" s="2" t="s">
        <v>61</v>
      </c>
      <c r="T123" s="2" t="s">
        <v>262</v>
      </c>
    </row>
    <row r="124" customFormat="false" ht="46.25" hidden="false" customHeight="false" outlineLevel="0" collapsed="false">
      <c r="A124" s="2" t="s">
        <v>3363</v>
      </c>
      <c r="B124" s="2" t="s">
        <v>1307</v>
      </c>
      <c r="C124" s="2" t="s">
        <v>109</v>
      </c>
      <c r="D124" s="2" t="s">
        <v>77</v>
      </c>
      <c r="E124" s="2" t="s">
        <v>429</v>
      </c>
      <c r="F124" s="2" t="s">
        <v>3364</v>
      </c>
      <c r="G124" s="2" t="s">
        <v>3365</v>
      </c>
      <c r="H124" s="2" t="s">
        <v>3366</v>
      </c>
      <c r="I124" s="2" t="s">
        <v>3367</v>
      </c>
      <c r="J124" s="6" t="s">
        <v>1311</v>
      </c>
      <c r="K124" s="10" t="s">
        <v>3</v>
      </c>
      <c r="L124" s="2"/>
      <c r="M124" s="8"/>
      <c r="N124" s="8"/>
      <c r="O124" s="6" t="s">
        <v>3368</v>
      </c>
      <c r="P124" s="2"/>
      <c r="Q124" s="2"/>
      <c r="R124" s="2"/>
      <c r="S124" s="2" t="s">
        <v>436</v>
      </c>
      <c r="T124" s="2" t="s">
        <v>262</v>
      </c>
    </row>
    <row r="125" customFormat="false" ht="68.65" hidden="false" customHeight="false" outlineLevel="0" collapsed="false">
      <c r="A125" s="2" t="s">
        <v>3369</v>
      </c>
      <c r="B125" s="2" t="s">
        <v>1307</v>
      </c>
      <c r="C125" s="2" t="s">
        <v>109</v>
      </c>
      <c r="D125" s="2" t="s">
        <v>77</v>
      </c>
      <c r="E125" s="2" t="s">
        <v>429</v>
      </c>
      <c r="F125" s="2" t="s">
        <v>3364</v>
      </c>
      <c r="G125" s="2" t="s">
        <v>3365</v>
      </c>
      <c r="H125" s="2" t="s">
        <v>3366</v>
      </c>
      <c r="I125" s="2" t="s">
        <v>3370</v>
      </c>
      <c r="J125" s="6" t="s">
        <v>1311</v>
      </c>
      <c r="K125" s="10" t="s">
        <v>3</v>
      </c>
      <c r="L125" s="2"/>
      <c r="M125" s="8"/>
      <c r="N125" s="8"/>
      <c r="O125" s="6" t="s">
        <v>3368</v>
      </c>
      <c r="P125" s="2"/>
      <c r="Q125" s="2"/>
      <c r="R125" s="2"/>
      <c r="S125" s="2" t="s">
        <v>436</v>
      </c>
      <c r="T125" s="2" t="s">
        <v>262</v>
      </c>
    </row>
    <row r="126" customFormat="false" ht="46.25" hidden="false" customHeight="false" outlineLevel="0" collapsed="false">
      <c r="A126" s="2" t="s">
        <v>3371</v>
      </c>
      <c r="B126" s="2" t="s">
        <v>3372</v>
      </c>
      <c r="C126" s="2" t="s">
        <v>169</v>
      </c>
      <c r="D126" s="2" t="s">
        <v>77</v>
      </c>
      <c r="E126" s="2" t="s">
        <v>91</v>
      </c>
      <c r="F126" s="2" t="s">
        <v>3373</v>
      </c>
      <c r="G126" s="2" t="s">
        <v>3374</v>
      </c>
      <c r="H126" s="2" t="s">
        <v>3375</v>
      </c>
      <c r="I126" s="2" t="s">
        <v>3376</v>
      </c>
      <c r="J126" s="6" t="s">
        <v>3377</v>
      </c>
      <c r="K126" s="10" t="s">
        <v>3</v>
      </c>
      <c r="L126" s="2"/>
      <c r="M126" s="8"/>
      <c r="N126" s="8"/>
      <c r="O126" s="6" t="s">
        <v>3378</v>
      </c>
      <c r="P126" s="2"/>
      <c r="Q126" s="2"/>
      <c r="R126" s="2"/>
      <c r="S126" s="2" t="s">
        <v>98</v>
      </c>
      <c r="T126" s="2" t="s">
        <v>89</v>
      </c>
    </row>
    <row r="127" customFormat="false" ht="57.45" hidden="false" customHeight="false" outlineLevel="0" collapsed="false">
      <c r="A127" s="2" t="s">
        <v>3379</v>
      </c>
      <c r="B127" s="2" t="s">
        <v>3372</v>
      </c>
      <c r="C127" s="2" t="s">
        <v>265</v>
      </c>
      <c r="D127" s="2" t="s">
        <v>77</v>
      </c>
      <c r="E127" s="2" t="s">
        <v>91</v>
      </c>
      <c r="F127" s="2" t="s">
        <v>3373</v>
      </c>
      <c r="G127" s="2" t="s">
        <v>3374</v>
      </c>
      <c r="H127" s="2" t="s">
        <v>3380</v>
      </c>
      <c r="I127" s="2" t="s">
        <v>3381</v>
      </c>
      <c r="J127" s="6" t="s">
        <v>3377</v>
      </c>
      <c r="K127" s="10" t="s">
        <v>3</v>
      </c>
      <c r="L127" s="2"/>
      <c r="M127" s="8"/>
      <c r="N127" s="8"/>
      <c r="O127" s="6" t="s">
        <v>3382</v>
      </c>
      <c r="P127" s="2"/>
      <c r="Q127" s="2"/>
      <c r="R127" s="2"/>
      <c r="S127" s="2" t="s">
        <v>98</v>
      </c>
      <c r="T127" s="2" t="s">
        <v>89</v>
      </c>
    </row>
    <row r="128" customFormat="false" ht="46.25" hidden="false" customHeight="false" outlineLevel="0" collapsed="false">
      <c r="A128" s="2" t="s">
        <v>3383</v>
      </c>
      <c r="B128" s="2" t="s">
        <v>3372</v>
      </c>
      <c r="C128" s="2" t="s">
        <v>368</v>
      </c>
      <c r="D128" s="2" t="s">
        <v>77</v>
      </c>
      <c r="E128" s="2" t="s">
        <v>91</v>
      </c>
      <c r="F128" s="2" t="s">
        <v>3373</v>
      </c>
      <c r="G128" s="2" t="s">
        <v>3374</v>
      </c>
      <c r="H128" s="2" t="s">
        <v>3384</v>
      </c>
      <c r="I128" s="2" t="s">
        <v>3385</v>
      </c>
      <c r="J128" s="6" t="s">
        <v>3377</v>
      </c>
      <c r="K128" s="10" t="s">
        <v>3</v>
      </c>
      <c r="L128" s="2"/>
      <c r="M128" s="8"/>
      <c r="N128" s="8"/>
      <c r="O128" s="6" t="s">
        <v>3386</v>
      </c>
      <c r="P128" s="2"/>
      <c r="Q128" s="2"/>
      <c r="R128" s="2"/>
      <c r="S128" s="2" t="s">
        <v>98</v>
      </c>
      <c r="T128" s="2" t="s">
        <v>89</v>
      </c>
    </row>
    <row r="129" customFormat="false" ht="46.25" hidden="false" customHeight="false" outlineLevel="0" collapsed="false">
      <c r="A129" s="2" t="s">
        <v>3387</v>
      </c>
      <c r="B129" s="2" t="s">
        <v>3372</v>
      </c>
      <c r="C129" s="2" t="s">
        <v>463</v>
      </c>
      <c r="D129" s="2" t="s">
        <v>77</v>
      </c>
      <c r="E129" s="2" t="s">
        <v>429</v>
      </c>
      <c r="F129" s="2" t="s">
        <v>3373</v>
      </c>
      <c r="G129" s="2" t="s">
        <v>3374</v>
      </c>
      <c r="H129" s="2" t="s">
        <v>3388</v>
      </c>
      <c r="I129" s="2" t="s">
        <v>3389</v>
      </c>
      <c r="J129" s="6" t="s">
        <v>3377</v>
      </c>
      <c r="K129" s="10" t="s">
        <v>3</v>
      </c>
      <c r="L129" s="2"/>
      <c r="M129" s="8"/>
      <c r="N129" s="8"/>
      <c r="O129" s="6" t="s">
        <v>3390</v>
      </c>
      <c r="P129" s="2"/>
      <c r="Q129" s="2"/>
      <c r="R129" s="2"/>
      <c r="S129" s="2" t="s">
        <v>436</v>
      </c>
      <c r="T129" s="2" t="s">
        <v>181</v>
      </c>
    </row>
    <row r="130" customFormat="false" ht="46.25" hidden="false" customHeight="false" outlineLevel="0" collapsed="false">
      <c r="A130" s="2" t="s">
        <v>3391</v>
      </c>
      <c r="B130" s="2" t="s">
        <v>3372</v>
      </c>
      <c r="C130" s="2" t="s">
        <v>463</v>
      </c>
      <c r="D130" s="2" t="s">
        <v>77</v>
      </c>
      <c r="E130" s="2" t="s">
        <v>429</v>
      </c>
      <c r="F130" s="2" t="s">
        <v>3373</v>
      </c>
      <c r="G130" s="2" t="s">
        <v>3374</v>
      </c>
      <c r="H130" s="2" t="s">
        <v>3392</v>
      </c>
      <c r="I130" s="2" t="s">
        <v>3393</v>
      </c>
      <c r="J130" s="6" t="s">
        <v>3377</v>
      </c>
      <c r="K130" s="10" t="s">
        <v>3</v>
      </c>
      <c r="L130" s="2"/>
      <c r="M130" s="8"/>
      <c r="N130" s="8"/>
      <c r="O130" s="6" t="s">
        <v>3390</v>
      </c>
      <c r="P130" s="2"/>
      <c r="Q130" s="2"/>
      <c r="R130" s="2"/>
      <c r="S130" s="2" t="s">
        <v>436</v>
      </c>
      <c r="T130" s="2" t="s">
        <v>181</v>
      </c>
    </row>
    <row r="131" customFormat="false" ht="135.8" hidden="false" customHeight="false" outlineLevel="0" collapsed="false">
      <c r="A131" s="2" t="s">
        <v>3394</v>
      </c>
      <c r="B131" s="2" t="s">
        <v>3395</v>
      </c>
      <c r="C131" s="2" t="s">
        <v>543</v>
      </c>
      <c r="D131" s="2" t="s">
        <v>77</v>
      </c>
      <c r="E131" s="2" t="s">
        <v>386</v>
      </c>
      <c r="F131" s="2" t="s">
        <v>3396</v>
      </c>
      <c r="G131" s="2" t="s">
        <v>3397</v>
      </c>
      <c r="H131" s="2" t="s">
        <v>3398</v>
      </c>
      <c r="I131" s="2" t="s">
        <v>3399</v>
      </c>
      <c r="J131" s="6" t="s">
        <v>3400</v>
      </c>
      <c r="K131" s="10" t="s">
        <v>3</v>
      </c>
      <c r="L131" s="2"/>
      <c r="M131" s="8"/>
      <c r="N131" s="8"/>
      <c r="O131" s="6" t="s">
        <v>3401</v>
      </c>
      <c r="P131" s="2"/>
      <c r="Q131" s="2"/>
      <c r="R131" s="2"/>
      <c r="S131" s="2" t="s">
        <v>392</v>
      </c>
      <c r="T131" s="2" t="s">
        <v>123</v>
      </c>
    </row>
    <row r="132" customFormat="false" ht="79.85" hidden="false" customHeight="false" outlineLevel="0" collapsed="false">
      <c r="A132" s="2" t="s">
        <v>3402</v>
      </c>
      <c r="B132" s="2" t="s">
        <v>3403</v>
      </c>
      <c r="C132" s="2" t="s">
        <v>3404</v>
      </c>
      <c r="D132" s="2" t="s">
        <v>77</v>
      </c>
      <c r="E132" s="2" t="s">
        <v>406</v>
      </c>
      <c r="F132" s="2" t="s">
        <v>2390</v>
      </c>
      <c r="G132" s="2" t="s">
        <v>3405</v>
      </c>
      <c r="H132" s="2" t="s">
        <v>3406</v>
      </c>
      <c r="I132" s="2" t="s">
        <v>3407</v>
      </c>
      <c r="J132" s="6" t="s">
        <v>3408</v>
      </c>
      <c r="K132" s="10" t="s">
        <v>3</v>
      </c>
      <c r="L132" s="2"/>
      <c r="M132" s="8"/>
      <c r="N132" s="8"/>
      <c r="O132" s="6" t="s">
        <v>3409</v>
      </c>
      <c r="P132" s="2"/>
      <c r="Q132" s="2"/>
      <c r="R132" s="2"/>
      <c r="S132" s="2" t="s">
        <v>413</v>
      </c>
      <c r="T132" s="2" t="s">
        <v>227</v>
      </c>
    </row>
    <row r="133" customFormat="false" ht="79.85" hidden="false" customHeight="false" outlineLevel="0" collapsed="false">
      <c r="A133" s="2" t="s">
        <v>3410</v>
      </c>
      <c r="B133" s="2" t="s">
        <v>2301</v>
      </c>
      <c r="C133" s="2" t="s">
        <v>1617</v>
      </c>
      <c r="D133" s="2" t="s">
        <v>77</v>
      </c>
      <c r="E133" s="2" t="s">
        <v>429</v>
      </c>
      <c r="F133" s="2" t="s">
        <v>1924</v>
      </c>
      <c r="G133" s="2" t="s">
        <v>3411</v>
      </c>
      <c r="H133" s="2" t="s">
        <v>3412</v>
      </c>
      <c r="I133" s="2" t="s">
        <v>3413</v>
      </c>
      <c r="J133" s="6" t="s">
        <v>2304</v>
      </c>
      <c r="K133" s="10" t="s">
        <v>3</v>
      </c>
      <c r="L133" s="2"/>
      <c r="M133" s="8"/>
      <c r="N133" s="8"/>
      <c r="O133" s="6" t="s">
        <v>3414</v>
      </c>
      <c r="P133" s="2"/>
      <c r="Q133" s="2"/>
      <c r="R133" s="2"/>
      <c r="S133" s="2" t="s">
        <v>436</v>
      </c>
      <c r="T133" s="2" t="s">
        <v>123</v>
      </c>
    </row>
    <row r="134" customFormat="false" ht="57.45" hidden="false" customHeight="false" outlineLevel="0" collapsed="false">
      <c r="A134" s="2" t="s">
        <v>3415</v>
      </c>
      <c r="B134" s="2" t="s">
        <v>3416</v>
      </c>
      <c r="C134" s="2" t="s">
        <v>3417</v>
      </c>
      <c r="D134" s="2" t="s">
        <v>77</v>
      </c>
      <c r="E134" s="2" t="s">
        <v>429</v>
      </c>
      <c r="F134" s="2" t="s">
        <v>3418</v>
      </c>
      <c r="G134" s="2" t="s">
        <v>3419</v>
      </c>
      <c r="H134" s="2" t="s">
        <v>3420</v>
      </c>
      <c r="I134" s="2" t="s">
        <v>3421</v>
      </c>
      <c r="J134" s="6" t="s">
        <v>3422</v>
      </c>
      <c r="K134" s="10" t="s">
        <v>3</v>
      </c>
      <c r="L134" s="2"/>
      <c r="M134" s="8"/>
      <c r="N134" s="8"/>
      <c r="O134" s="6" t="s">
        <v>3423</v>
      </c>
      <c r="P134" s="2"/>
      <c r="Q134" s="2"/>
      <c r="R134" s="2"/>
      <c r="S134" s="2" t="s">
        <v>436</v>
      </c>
      <c r="T134" s="2" t="s">
        <v>181</v>
      </c>
    </row>
    <row r="135" customFormat="false" ht="23.85" hidden="false" customHeight="false" outlineLevel="0" collapsed="false">
      <c r="A135" s="2" t="s">
        <v>3424</v>
      </c>
      <c r="B135" s="2" t="s">
        <v>3425</v>
      </c>
      <c r="C135" s="2" t="s">
        <v>3278</v>
      </c>
      <c r="D135" s="2" t="s">
        <v>77</v>
      </c>
      <c r="E135" s="2" t="s">
        <v>386</v>
      </c>
      <c r="F135" s="2" t="s">
        <v>3426</v>
      </c>
      <c r="G135" s="2" t="s">
        <v>3427</v>
      </c>
      <c r="H135" s="2"/>
      <c r="I135" s="2" t="s">
        <v>3428</v>
      </c>
      <c r="J135" s="6" t="s">
        <v>3429</v>
      </c>
      <c r="K135" s="10" t="s">
        <v>3</v>
      </c>
      <c r="L135" s="2"/>
      <c r="M135" s="8"/>
      <c r="N135" s="8"/>
      <c r="O135" s="6" t="s">
        <v>3430</v>
      </c>
      <c r="P135" s="2"/>
      <c r="Q135" s="2"/>
      <c r="R135" s="2"/>
      <c r="S135" s="2" t="s">
        <v>392</v>
      </c>
      <c r="T135" s="2" t="s">
        <v>262</v>
      </c>
    </row>
    <row r="136" customFormat="false" ht="57.45" hidden="false" customHeight="false" outlineLevel="0" collapsed="false">
      <c r="A136" s="2" t="s">
        <v>3431</v>
      </c>
      <c r="B136" s="2" t="s">
        <v>168</v>
      </c>
      <c r="C136" s="2" t="s">
        <v>169</v>
      </c>
      <c r="D136" s="2" t="s">
        <v>77</v>
      </c>
      <c r="E136" s="2" t="s">
        <v>55</v>
      </c>
      <c r="F136" s="2" t="s">
        <v>583</v>
      </c>
      <c r="G136" s="2" t="s">
        <v>584</v>
      </c>
      <c r="H136" s="2" t="s">
        <v>3432</v>
      </c>
      <c r="I136" s="2" t="s">
        <v>3433</v>
      </c>
      <c r="J136" s="6" t="s">
        <v>171</v>
      </c>
      <c r="K136" s="10" t="s">
        <v>3</v>
      </c>
      <c r="L136" s="2"/>
      <c r="M136" s="8"/>
      <c r="N136" s="8"/>
      <c r="O136" s="6" t="s">
        <v>172</v>
      </c>
      <c r="P136" s="2"/>
      <c r="Q136" s="2"/>
      <c r="R136" s="2"/>
      <c r="S136" s="2" t="s">
        <v>61</v>
      </c>
      <c r="T136" s="2" t="s">
        <v>173</v>
      </c>
    </row>
    <row r="137" customFormat="false" ht="46.25" hidden="false" customHeight="false" outlineLevel="0" collapsed="false">
      <c r="A137" s="2" t="s">
        <v>3434</v>
      </c>
      <c r="B137" s="2" t="s">
        <v>168</v>
      </c>
      <c r="C137" s="2" t="s">
        <v>151</v>
      </c>
      <c r="D137" s="2" t="s">
        <v>77</v>
      </c>
      <c r="E137" s="2" t="s">
        <v>429</v>
      </c>
      <c r="F137" s="2" t="s">
        <v>175</v>
      </c>
      <c r="G137" s="2" t="s">
        <v>176</v>
      </c>
      <c r="H137" s="2" t="s">
        <v>3435</v>
      </c>
      <c r="I137" s="2" t="s">
        <v>3436</v>
      </c>
      <c r="J137" s="6" t="s">
        <v>171</v>
      </c>
      <c r="K137" s="10" t="s">
        <v>3</v>
      </c>
      <c r="L137" s="2"/>
      <c r="M137" s="8"/>
      <c r="N137" s="8"/>
      <c r="O137" s="6" t="s">
        <v>338</v>
      </c>
      <c r="P137" s="2"/>
      <c r="Q137" s="2"/>
      <c r="R137" s="2"/>
      <c r="S137" s="2" t="s">
        <v>436</v>
      </c>
      <c r="T137" s="2" t="s">
        <v>181</v>
      </c>
    </row>
    <row r="138" customFormat="false" ht="102.2" hidden="false" customHeight="false" outlineLevel="0" collapsed="false">
      <c r="A138" s="2" t="s">
        <v>3437</v>
      </c>
      <c r="B138" s="2" t="s">
        <v>168</v>
      </c>
      <c r="C138" s="2" t="s">
        <v>151</v>
      </c>
      <c r="D138" s="2" t="s">
        <v>77</v>
      </c>
      <c r="E138" s="2" t="s">
        <v>64</v>
      </c>
      <c r="F138" s="2" t="s">
        <v>175</v>
      </c>
      <c r="G138" s="2" t="s">
        <v>176</v>
      </c>
      <c r="H138" s="2" t="s">
        <v>3438</v>
      </c>
      <c r="I138" s="2" t="s">
        <v>3439</v>
      </c>
      <c r="J138" s="6" t="s">
        <v>171</v>
      </c>
      <c r="K138" s="10" t="s">
        <v>3</v>
      </c>
      <c r="L138" s="2"/>
      <c r="M138" s="8"/>
      <c r="N138" s="8"/>
      <c r="O138" s="6" t="s">
        <v>338</v>
      </c>
      <c r="P138" s="2"/>
      <c r="Q138" s="2"/>
      <c r="R138" s="2"/>
      <c r="S138" s="2" t="s">
        <v>67</v>
      </c>
      <c r="T138" s="2" t="s">
        <v>62</v>
      </c>
    </row>
    <row r="139" customFormat="false" ht="102.2" hidden="false" customHeight="false" outlineLevel="0" collapsed="false">
      <c r="A139" s="2" t="s">
        <v>3440</v>
      </c>
      <c r="B139" s="2" t="s">
        <v>168</v>
      </c>
      <c r="C139" s="2" t="s">
        <v>572</v>
      </c>
      <c r="D139" s="2" t="s">
        <v>77</v>
      </c>
      <c r="E139" s="2" t="s">
        <v>91</v>
      </c>
      <c r="F139" s="2" t="s">
        <v>175</v>
      </c>
      <c r="G139" s="2" t="s">
        <v>176</v>
      </c>
      <c r="H139" s="2" t="s">
        <v>3441</v>
      </c>
      <c r="I139" s="2" t="s">
        <v>3442</v>
      </c>
      <c r="J139" s="6" t="s">
        <v>171</v>
      </c>
      <c r="K139" s="10" t="s">
        <v>3</v>
      </c>
      <c r="L139" s="2"/>
      <c r="M139" s="8"/>
      <c r="N139" s="8"/>
      <c r="O139" s="6" t="s">
        <v>575</v>
      </c>
      <c r="P139" s="2"/>
      <c r="Q139" s="2"/>
      <c r="R139" s="2"/>
      <c r="S139" s="2" t="s">
        <v>98</v>
      </c>
      <c r="T139" s="2" t="s">
        <v>89</v>
      </c>
    </row>
    <row r="140" customFormat="false" ht="68.65" hidden="false" customHeight="false" outlineLevel="0" collapsed="false">
      <c r="A140" s="2" t="s">
        <v>3443</v>
      </c>
      <c r="B140" s="2" t="s">
        <v>168</v>
      </c>
      <c r="C140" s="2" t="s">
        <v>109</v>
      </c>
      <c r="D140" s="2" t="s">
        <v>77</v>
      </c>
      <c r="E140" s="2" t="s">
        <v>429</v>
      </c>
      <c r="F140" s="2" t="s">
        <v>175</v>
      </c>
      <c r="G140" s="2" t="s">
        <v>176</v>
      </c>
      <c r="H140" s="2" t="s">
        <v>3444</v>
      </c>
      <c r="I140" s="2" t="s">
        <v>3445</v>
      </c>
      <c r="J140" s="6" t="s">
        <v>171</v>
      </c>
      <c r="K140" s="10" t="s">
        <v>3</v>
      </c>
      <c r="L140" s="2"/>
      <c r="M140" s="8"/>
      <c r="N140" s="8"/>
      <c r="O140" s="6" t="s">
        <v>178</v>
      </c>
      <c r="P140" s="2"/>
      <c r="Q140" s="2"/>
      <c r="R140" s="2"/>
      <c r="S140" s="2" t="s">
        <v>436</v>
      </c>
      <c r="T140" s="2" t="s">
        <v>181</v>
      </c>
    </row>
    <row r="141" customFormat="false" ht="46.25" hidden="false" customHeight="false" outlineLevel="0" collapsed="false">
      <c r="A141" s="2" t="s">
        <v>3446</v>
      </c>
      <c r="B141" s="2" t="s">
        <v>168</v>
      </c>
      <c r="C141" s="2" t="s">
        <v>109</v>
      </c>
      <c r="D141" s="2" t="s">
        <v>77</v>
      </c>
      <c r="E141" s="2" t="s">
        <v>429</v>
      </c>
      <c r="F141" s="2" t="s">
        <v>175</v>
      </c>
      <c r="G141" s="2" t="s">
        <v>176</v>
      </c>
      <c r="H141" s="2" t="s">
        <v>3447</v>
      </c>
      <c r="I141" s="2" t="s">
        <v>3448</v>
      </c>
      <c r="J141" s="6" t="s">
        <v>171</v>
      </c>
      <c r="K141" s="10" t="s">
        <v>3</v>
      </c>
      <c r="L141" s="2"/>
      <c r="M141" s="8"/>
      <c r="N141" s="8"/>
      <c r="O141" s="6" t="s">
        <v>178</v>
      </c>
      <c r="P141" s="2"/>
      <c r="Q141" s="2"/>
      <c r="R141" s="2"/>
      <c r="S141" s="2" t="s">
        <v>436</v>
      </c>
      <c r="T141" s="2" t="s">
        <v>181</v>
      </c>
    </row>
    <row r="142" customFormat="false" ht="79.85" hidden="false" customHeight="false" outlineLevel="0" collapsed="false">
      <c r="A142" s="2" t="s">
        <v>3449</v>
      </c>
      <c r="B142" s="2" t="s">
        <v>168</v>
      </c>
      <c r="C142" s="2" t="s">
        <v>82</v>
      </c>
      <c r="D142" s="2" t="s">
        <v>77</v>
      </c>
      <c r="E142" s="2" t="s">
        <v>91</v>
      </c>
      <c r="F142" s="2" t="s">
        <v>175</v>
      </c>
      <c r="G142" s="2" t="s">
        <v>176</v>
      </c>
      <c r="H142" s="2" t="s">
        <v>3450</v>
      </c>
      <c r="I142" s="2" t="s">
        <v>3451</v>
      </c>
      <c r="J142" s="6" t="s">
        <v>171</v>
      </c>
      <c r="K142" s="10" t="s">
        <v>3</v>
      </c>
      <c r="L142" s="2"/>
      <c r="M142" s="8"/>
      <c r="N142" s="8"/>
      <c r="O142" s="6" t="s">
        <v>3452</v>
      </c>
      <c r="P142" s="2"/>
      <c r="Q142" s="2"/>
      <c r="R142" s="2"/>
      <c r="S142" s="2" t="s">
        <v>98</v>
      </c>
      <c r="T142" s="2" t="s">
        <v>89</v>
      </c>
    </row>
    <row r="143" customFormat="false" ht="57.45" hidden="false" customHeight="false" outlineLevel="0" collapsed="false">
      <c r="A143" s="2" t="s">
        <v>3453</v>
      </c>
      <c r="B143" s="2" t="s">
        <v>168</v>
      </c>
      <c r="C143" s="2" t="s">
        <v>100</v>
      </c>
      <c r="D143" s="2" t="s">
        <v>77</v>
      </c>
      <c r="E143" s="2" t="s">
        <v>91</v>
      </c>
      <c r="F143" s="2" t="s">
        <v>175</v>
      </c>
      <c r="G143" s="2" t="s">
        <v>176</v>
      </c>
      <c r="H143" s="2" t="s">
        <v>3454</v>
      </c>
      <c r="I143" s="2" t="s">
        <v>3455</v>
      </c>
      <c r="J143" s="6" t="s">
        <v>171</v>
      </c>
      <c r="K143" s="10" t="s">
        <v>3</v>
      </c>
      <c r="L143" s="2"/>
      <c r="M143" s="8"/>
      <c r="N143" s="8"/>
      <c r="O143" s="6" t="s">
        <v>3456</v>
      </c>
      <c r="P143" s="2"/>
      <c r="Q143" s="2"/>
      <c r="R143" s="2"/>
      <c r="S143" s="2" t="s">
        <v>98</v>
      </c>
      <c r="T143" s="2" t="s">
        <v>89</v>
      </c>
    </row>
    <row r="144" customFormat="false" ht="91" hidden="false" customHeight="false" outlineLevel="0" collapsed="false">
      <c r="A144" s="2" t="s">
        <v>3457</v>
      </c>
      <c r="B144" s="2" t="s">
        <v>3458</v>
      </c>
      <c r="C144" s="2" t="s">
        <v>1106</v>
      </c>
      <c r="D144" s="2" t="s">
        <v>77</v>
      </c>
      <c r="E144" s="2" t="s">
        <v>91</v>
      </c>
      <c r="F144" s="2" t="s">
        <v>3459</v>
      </c>
      <c r="G144" s="2" t="s">
        <v>3460</v>
      </c>
      <c r="H144" s="2" t="s">
        <v>3461</v>
      </c>
      <c r="I144" s="2" t="s">
        <v>3462</v>
      </c>
      <c r="J144" s="6" t="s">
        <v>3463</v>
      </c>
      <c r="K144" s="10" t="s">
        <v>3</v>
      </c>
      <c r="L144" s="2"/>
      <c r="M144" s="8"/>
      <c r="N144" s="8"/>
      <c r="O144" s="6" t="s">
        <v>3464</v>
      </c>
      <c r="P144" s="2"/>
      <c r="Q144" s="2"/>
      <c r="R144" s="2"/>
      <c r="S144" s="2" t="s">
        <v>98</v>
      </c>
      <c r="T144" s="2" t="s">
        <v>181</v>
      </c>
    </row>
    <row r="145" customFormat="false" ht="46.25" hidden="false" customHeight="false" outlineLevel="0" collapsed="false">
      <c r="A145" s="2" t="s">
        <v>3465</v>
      </c>
      <c r="B145" s="2" t="s">
        <v>3458</v>
      </c>
      <c r="C145" s="2" t="s">
        <v>3466</v>
      </c>
      <c r="D145" s="2" t="s">
        <v>77</v>
      </c>
      <c r="E145" s="2" t="s">
        <v>429</v>
      </c>
      <c r="F145" s="2" t="s">
        <v>3459</v>
      </c>
      <c r="G145" s="2" t="s">
        <v>3460</v>
      </c>
      <c r="H145" s="2" t="s">
        <v>3467</v>
      </c>
      <c r="I145" s="2" t="s">
        <v>3468</v>
      </c>
      <c r="J145" s="6" t="s">
        <v>3463</v>
      </c>
      <c r="K145" s="10" t="s">
        <v>3</v>
      </c>
      <c r="L145" s="2"/>
      <c r="M145" s="8"/>
      <c r="N145" s="8"/>
      <c r="O145" s="6" t="s">
        <v>3469</v>
      </c>
      <c r="P145" s="2"/>
      <c r="Q145" s="2"/>
      <c r="R145" s="2"/>
      <c r="S145" s="2" t="s">
        <v>436</v>
      </c>
      <c r="T145" s="2" t="s">
        <v>262</v>
      </c>
    </row>
    <row r="146" customFormat="false" ht="337.3" hidden="false" customHeight="false" outlineLevel="0" collapsed="false">
      <c r="A146" s="2" t="s">
        <v>3470</v>
      </c>
      <c r="B146" s="2" t="s">
        <v>3471</v>
      </c>
      <c r="C146" s="2" t="s">
        <v>3472</v>
      </c>
      <c r="D146" s="2" t="s">
        <v>77</v>
      </c>
      <c r="E146" s="2" t="s">
        <v>91</v>
      </c>
      <c r="F146" s="2" t="s">
        <v>3473</v>
      </c>
      <c r="G146" s="2" t="s">
        <v>3474</v>
      </c>
      <c r="H146" s="2" t="s">
        <v>3475</v>
      </c>
      <c r="I146" s="2" t="s">
        <v>3476</v>
      </c>
      <c r="J146" s="6" t="s">
        <v>3477</v>
      </c>
      <c r="K146" s="10" t="s">
        <v>3</v>
      </c>
      <c r="L146" s="2"/>
      <c r="M146" s="8"/>
      <c r="N146" s="8"/>
      <c r="O146" s="6" t="s">
        <v>3478</v>
      </c>
      <c r="P146" s="2"/>
      <c r="Q146" s="2"/>
      <c r="R146" s="2"/>
      <c r="S146" s="2" t="s">
        <v>98</v>
      </c>
      <c r="T146" s="2" t="s">
        <v>206</v>
      </c>
    </row>
    <row r="147" customFormat="false" ht="102.2" hidden="false" customHeight="false" outlineLevel="0" collapsed="false">
      <c r="A147" s="2" t="s">
        <v>3479</v>
      </c>
      <c r="B147" s="2" t="s">
        <v>3471</v>
      </c>
      <c r="C147" s="2" t="s">
        <v>774</v>
      </c>
      <c r="D147" s="2" t="s">
        <v>77</v>
      </c>
      <c r="E147" s="2" t="s">
        <v>91</v>
      </c>
      <c r="F147" s="2" t="s">
        <v>3473</v>
      </c>
      <c r="G147" s="2" t="s">
        <v>3474</v>
      </c>
      <c r="H147" s="2" t="s">
        <v>3480</v>
      </c>
      <c r="I147" s="2" t="s">
        <v>3481</v>
      </c>
      <c r="J147" s="6" t="s">
        <v>3477</v>
      </c>
      <c r="K147" s="10" t="s">
        <v>3</v>
      </c>
      <c r="L147" s="2"/>
      <c r="M147" s="8"/>
      <c r="N147" s="8"/>
      <c r="O147" s="6" t="s">
        <v>3482</v>
      </c>
      <c r="P147" s="2"/>
      <c r="Q147" s="2"/>
      <c r="R147" s="2"/>
      <c r="S147" s="2" t="s">
        <v>98</v>
      </c>
      <c r="T147" s="2" t="s">
        <v>206</v>
      </c>
    </row>
    <row r="148" customFormat="false" ht="1782.05" hidden="false" customHeight="false" outlineLevel="0" collapsed="false">
      <c r="A148" s="2" t="s">
        <v>3483</v>
      </c>
      <c r="B148" s="2" t="s">
        <v>3484</v>
      </c>
      <c r="C148" s="2" t="s">
        <v>3485</v>
      </c>
      <c r="D148" s="2" t="s">
        <v>77</v>
      </c>
      <c r="E148" s="2" t="s">
        <v>91</v>
      </c>
      <c r="F148" s="2" t="s">
        <v>2770</v>
      </c>
      <c r="G148" s="2" t="s">
        <v>3486</v>
      </c>
      <c r="H148" s="2" t="s">
        <v>3487</v>
      </c>
      <c r="I148" s="2" t="s">
        <v>3488</v>
      </c>
      <c r="J148" s="6" t="s">
        <v>3489</v>
      </c>
      <c r="K148" s="10" t="s">
        <v>3</v>
      </c>
      <c r="L148" s="2"/>
      <c r="M148" s="8"/>
      <c r="N148" s="8"/>
      <c r="O148" s="6" t="s">
        <v>3490</v>
      </c>
      <c r="P148" s="2"/>
      <c r="Q148" s="2"/>
      <c r="R148" s="2"/>
      <c r="S148" s="2" t="s">
        <v>98</v>
      </c>
      <c r="T148" s="2" t="s">
        <v>89</v>
      </c>
    </row>
    <row r="149" customFormat="false" ht="91" hidden="false" customHeight="false" outlineLevel="0" collapsed="false">
      <c r="A149" s="2" t="s">
        <v>3491</v>
      </c>
      <c r="B149" s="2" t="s">
        <v>3484</v>
      </c>
      <c r="C149" s="2" t="s">
        <v>1106</v>
      </c>
      <c r="D149" s="2" t="s">
        <v>77</v>
      </c>
      <c r="E149" s="2" t="s">
        <v>91</v>
      </c>
      <c r="F149" s="2" t="s">
        <v>2770</v>
      </c>
      <c r="G149" s="2" t="s">
        <v>3486</v>
      </c>
      <c r="H149" s="2" t="s">
        <v>3492</v>
      </c>
      <c r="I149" s="2" t="s">
        <v>3493</v>
      </c>
      <c r="J149" s="6" t="s">
        <v>3489</v>
      </c>
      <c r="K149" s="10" t="s">
        <v>3</v>
      </c>
      <c r="L149" s="2"/>
      <c r="M149" s="8"/>
      <c r="N149" s="8"/>
      <c r="O149" s="6" t="s">
        <v>3494</v>
      </c>
      <c r="P149" s="2"/>
      <c r="Q149" s="2"/>
      <c r="R149" s="2"/>
      <c r="S149" s="2" t="s">
        <v>98</v>
      </c>
      <c r="T149" s="2" t="s">
        <v>89</v>
      </c>
    </row>
    <row r="150" customFormat="false" ht="57.45" hidden="false" customHeight="false" outlineLevel="0" collapsed="false">
      <c r="A150" s="2" t="s">
        <v>3495</v>
      </c>
      <c r="B150" s="2" t="s">
        <v>3484</v>
      </c>
      <c r="C150" s="2" t="s">
        <v>774</v>
      </c>
      <c r="D150" s="2" t="s">
        <v>77</v>
      </c>
      <c r="E150" s="2" t="s">
        <v>429</v>
      </c>
      <c r="F150" s="2" t="s">
        <v>2770</v>
      </c>
      <c r="G150" s="2" t="s">
        <v>3486</v>
      </c>
      <c r="H150" s="2" t="s">
        <v>3496</v>
      </c>
      <c r="I150" s="2" t="s">
        <v>3497</v>
      </c>
      <c r="J150" s="6" t="s">
        <v>3489</v>
      </c>
      <c r="K150" s="10" t="s">
        <v>3</v>
      </c>
      <c r="L150" s="2"/>
      <c r="M150" s="8"/>
      <c r="N150" s="8"/>
      <c r="O150" s="6" t="s">
        <v>3498</v>
      </c>
      <c r="P150" s="2"/>
      <c r="Q150" s="2"/>
      <c r="R150" s="2"/>
      <c r="S150" s="2" t="s">
        <v>436</v>
      </c>
      <c r="T150" s="2" t="s">
        <v>181</v>
      </c>
    </row>
    <row r="151" customFormat="false" ht="516.4" hidden="false" customHeight="false" outlineLevel="0" collapsed="false">
      <c r="A151" s="2" t="s">
        <v>3499</v>
      </c>
      <c r="B151" s="2" t="s">
        <v>3484</v>
      </c>
      <c r="C151" s="2" t="s">
        <v>133</v>
      </c>
      <c r="D151" s="2" t="s">
        <v>77</v>
      </c>
      <c r="E151" s="2" t="s">
        <v>91</v>
      </c>
      <c r="F151" s="2" t="s">
        <v>2770</v>
      </c>
      <c r="G151" s="2" t="s">
        <v>3486</v>
      </c>
      <c r="H151" s="2" t="s">
        <v>3500</v>
      </c>
      <c r="I151" s="2" t="s">
        <v>3501</v>
      </c>
      <c r="J151" s="6" t="s">
        <v>3489</v>
      </c>
      <c r="K151" s="10" t="s">
        <v>3</v>
      </c>
      <c r="L151" s="2"/>
      <c r="M151" s="8"/>
      <c r="N151" s="8"/>
      <c r="O151" s="6" t="s">
        <v>3502</v>
      </c>
      <c r="P151" s="2"/>
      <c r="Q151" s="2"/>
      <c r="R151" s="2"/>
      <c r="S151" s="2" t="s">
        <v>98</v>
      </c>
      <c r="T151" s="2" t="s">
        <v>89</v>
      </c>
    </row>
    <row r="152" customFormat="false" ht="57.45" hidden="false" customHeight="false" outlineLevel="0" collapsed="false">
      <c r="A152" s="2" t="s">
        <v>3503</v>
      </c>
      <c r="B152" s="2" t="s">
        <v>3484</v>
      </c>
      <c r="C152" s="2" t="s">
        <v>1667</v>
      </c>
      <c r="D152" s="2" t="s">
        <v>77</v>
      </c>
      <c r="E152" s="2" t="s">
        <v>429</v>
      </c>
      <c r="F152" s="2" t="s">
        <v>2770</v>
      </c>
      <c r="G152" s="2" t="s">
        <v>3486</v>
      </c>
      <c r="H152" s="2" t="s">
        <v>3504</v>
      </c>
      <c r="I152" s="2" t="s">
        <v>3505</v>
      </c>
      <c r="J152" s="6" t="s">
        <v>3489</v>
      </c>
      <c r="K152" s="10" t="s">
        <v>3</v>
      </c>
      <c r="L152" s="2"/>
      <c r="M152" s="8"/>
      <c r="N152" s="8"/>
      <c r="O152" s="6" t="s">
        <v>3506</v>
      </c>
      <c r="P152" s="2"/>
      <c r="Q152" s="2"/>
      <c r="R152" s="2"/>
      <c r="S152" s="2" t="s">
        <v>436</v>
      </c>
      <c r="T152" s="2" t="s">
        <v>181</v>
      </c>
    </row>
    <row r="153" customFormat="false" ht="79.85" hidden="false" customHeight="false" outlineLevel="0" collapsed="false">
      <c r="A153" s="2" t="s">
        <v>3507</v>
      </c>
      <c r="B153" s="2" t="s">
        <v>3484</v>
      </c>
      <c r="C153" s="2" t="s">
        <v>3508</v>
      </c>
      <c r="D153" s="2" t="s">
        <v>77</v>
      </c>
      <c r="E153" s="2" t="s">
        <v>64</v>
      </c>
      <c r="F153" s="2" t="s">
        <v>2770</v>
      </c>
      <c r="G153" s="2" t="s">
        <v>3486</v>
      </c>
      <c r="H153" s="2" t="s">
        <v>3509</v>
      </c>
      <c r="I153" s="2" t="s">
        <v>3510</v>
      </c>
      <c r="J153" s="6" t="s">
        <v>3489</v>
      </c>
      <c r="K153" s="10" t="s">
        <v>3</v>
      </c>
      <c r="L153" s="2"/>
      <c r="M153" s="8"/>
      <c r="N153" s="8"/>
      <c r="O153" s="6" t="s">
        <v>3511</v>
      </c>
      <c r="P153" s="2"/>
      <c r="Q153" s="2"/>
      <c r="R153" s="2"/>
      <c r="S153" s="2" t="s">
        <v>67</v>
      </c>
      <c r="T153" s="2" t="s">
        <v>62</v>
      </c>
    </row>
    <row r="154" customFormat="false" ht="684.3" hidden="false" customHeight="false" outlineLevel="0" collapsed="false">
      <c r="A154" s="2" t="s">
        <v>3512</v>
      </c>
      <c r="B154" s="2" t="s">
        <v>3484</v>
      </c>
      <c r="C154" s="2" t="s">
        <v>1681</v>
      </c>
      <c r="D154" s="2" t="s">
        <v>77</v>
      </c>
      <c r="E154" s="2" t="s">
        <v>91</v>
      </c>
      <c r="F154" s="2" t="s">
        <v>2770</v>
      </c>
      <c r="G154" s="2" t="s">
        <v>3486</v>
      </c>
      <c r="H154" s="2" t="s">
        <v>3513</v>
      </c>
      <c r="I154" s="2" t="s">
        <v>3514</v>
      </c>
      <c r="J154" s="6" t="s">
        <v>3489</v>
      </c>
      <c r="K154" s="10" t="s">
        <v>3</v>
      </c>
      <c r="L154" s="2"/>
      <c r="M154" s="8"/>
      <c r="N154" s="8"/>
      <c r="O154" s="6" t="s">
        <v>3515</v>
      </c>
      <c r="P154" s="2"/>
      <c r="Q154" s="2"/>
      <c r="R154" s="2"/>
      <c r="S154" s="2" t="s">
        <v>98</v>
      </c>
      <c r="T154" s="2" t="s">
        <v>89</v>
      </c>
    </row>
    <row r="155" customFormat="false" ht="113.4" hidden="false" customHeight="false" outlineLevel="0" collapsed="false">
      <c r="A155" s="2" t="s">
        <v>3516</v>
      </c>
      <c r="B155" s="2" t="s">
        <v>3484</v>
      </c>
      <c r="C155" s="2" t="s">
        <v>551</v>
      </c>
      <c r="D155" s="2" t="s">
        <v>77</v>
      </c>
      <c r="E155" s="2" t="s">
        <v>91</v>
      </c>
      <c r="F155" s="2" t="s">
        <v>2770</v>
      </c>
      <c r="G155" s="2" t="s">
        <v>3486</v>
      </c>
      <c r="H155" s="2" t="s">
        <v>3517</v>
      </c>
      <c r="I155" s="2" t="s">
        <v>3518</v>
      </c>
      <c r="J155" s="6" t="s">
        <v>3489</v>
      </c>
      <c r="K155" s="10" t="s">
        <v>3</v>
      </c>
      <c r="L155" s="2"/>
      <c r="M155" s="8"/>
      <c r="N155" s="8"/>
      <c r="O155" s="6" t="s">
        <v>3519</v>
      </c>
      <c r="P155" s="2"/>
      <c r="Q155" s="2"/>
      <c r="R155" s="2"/>
      <c r="S155" s="2" t="s">
        <v>98</v>
      </c>
      <c r="T155" s="2" t="s">
        <v>89</v>
      </c>
    </row>
    <row r="156" customFormat="false" ht="91" hidden="false" customHeight="false" outlineLevel="0" collapsed="false">
      <c r="A156" s="2" t="s">
        <v>3520</v>
      </c>
      <c r="B156" s="2" t="s">
        <v>3484</v>
      </c>
      <c r="C156" s="2" t="s">
        <v>1713</v>
      </c>
      <c r="D156" s="2" t="s">
        <v>77</v>
      </c>
      <c r="E156" s="2" t="s">
        <v>91</v>
      </c>
      <c r="F156" s="2" t="s">
        <v>2770</v>
      </c>
      <c r="G156" s="2" t="s">
        <v>3486</v>
      </c>
      <c r="H156" s="2" t="s">
        <v>3521</v>
      </c>
      <c r="I156" s="2" t="s">
        <v>3522</v>
      </c>
      <c r="J156" s="6" t="s">
        <v>3489</v>
      </c>
      <c r="K156" s="10" t="s">
        <v>3</v>
      </c>
      <c r="L156" s="2"/>
      <c r="M156" s="8"/>
      <c r="N156" s="8"/>
      <c r="O156" s="6" t="s">
        <v>3523</v>
      </c>
      <c r="P156" s="2"/>
      <c r="Q156" s="2"/>
      <c r="R156" s="2"/>
      <c r="S156" s="2" t="s">
        <v>98</v>
      </c>
      <c r="T156" s="2" t="s">
        <v>89</v>
      </c>
    </row>
    <row r="157" customFormat="false" ht="79.85" hidden="false" customHeight="false" outlineLevel="0" collapsed="false">
      <c r="A157" s="2" t="s">
        <v>3524</v>
      </c>
      <c r="B157" s="2" t="s">
        <v>208</v>
      </c>
      <c r="C157" s="2" t="s">
        <v>169</v>
      </c>
      <c r="D157" s="2" t="s">
        <v>77</v>
      </c>
      <c r="E157" s="2" t="s">
        <v>91</v>
      </c>
      <c r="F157" s="2" t="s">
        <v>1810</v>
      </c>
      <c r="G157" s="2" t="s">
        <v>3525</v>
      </c>
      <c r="H157" s="2" t="s">
        <v>3526</v>
      </c>
      <c r="I157" s="2" t="s">
        <v>3527</v>
      </c>
      <c r="J157" s="6" t="s">
        <v>210</v>
      </c>
      <c r="K157" s="10" t="s">
        <v>3</v>
      </c>
      <c r="L157" s="2"/>
      <c r="M157" s="8"/>
      <c r="N157" s="8"/>
      <c r="O157" s="6" t="s">
        <v>1502</v>
      </c>
      <c r="P157" s="2"/>
      <c r="Q157" s="2"/>
      <c r="R157" s="2"/>
      <c r="S157" s="2" t="s">
        <v>98</v>
      </c>
      <c r="T157" s="2" t="s">
        <v>89</v>
      </c>
    </row>
    <row r="158" customFormat="false" ht="79.85" hidden="false" customHeight="false" outlineLevel="0" collapsed="false">
      <c r="A158" s="2" t="s">
        <v>3528</v>
      </c>
      <c r="B158" s="2" t="s">
        <v>208</v>
      </c>
      <c r="C158" s="2" t="s">
        <v>309</v>
      </c>
      <c r="D158" s="2" t="s">
        <v>77</v>
      </c>
      <c r="E158" s="2" t="s">
        <v>64</v>
      </c>
      <c r="F158" s="2" t="s">
        <v>1297</v>
      </c>
      <c r="G158" s="2" t="s">
        <v>1298</v>
      </c>
      <c r="H158" s="2" t="s">
        <v>3529</v>
      </c>
      <c r="I158" s="2" t="s">
        <v>3530</v>
      </c>
      <c r="J158" s="6" t="s">
        <v>210</v>
      </c>
      <c r="K158" s="10" t="s">
        <v>3</v>
      </c>
      <c r="L158" s="2"/>
      <c r="M158" s="8"/>
      <c r="N158" s="8"/>
      <c r="O158" s="6" t="s">
        <v>3531</v>
      </c>
      <c r="P158" s="2"/>
      <c r="Q158" s="2"/>
      <c r="R158" s="2"/>
      <c r="S158" s="2" t="s">
        <v>67</v>
      </c>
      <c r="T158" s="2" t="s">
        <v>62</v>
      </c>
    </row>
    <row r="159" customFormat="false" ht="79.85" hidden="false" customHeight="false" outlineLevel="0" collapsed="false">
      <c r="A159" s="2" t="s">
        <v>3532</v>
      </c>
      <c r="B159" s="2" t="s">
        <v>208</v>
      </c>
      <c r="C159" s="2" t="s">
        <v>309</v>
      </c>
      <c r="D159" s="2" t="s">
        <v>77</v>
      </c>
      <c r="E159" s="2" t="s">
        <v>91</v>
      </c>
      <c r="F159" s="2" t="s">
        <v>3533</v>
      </c>
      <c r="G159" s="2" t="s">
        <v>3534</v>
      </c>
      <c r="H159" s="2" t="s">
        <v>3535</v>
      </c>
      <c r="I159" s="2" t="s">
        <v>3536</v>
      </c>
      <c r="J159" s="6" t="s">
        <v>210</v>
      </c>
      <c r="K159" s="10" t="s">
        <v>3</v>
      </c>
      <c r="L159" s="2"/>
      <c r="M159" s="8"/>
      <c r="N159" s="8"/>
      <c r="O159" s="6" t="s">
        <v>3531</v>
      </c>
      <c r="P159" s="2"/>
      <c r="Q159" s="2"/>
      <c r="R159" s="2"/>
      <c r="S159" s="2" t="s">
        <v>98</v>
      </c>
      <c r="T159" s="2" t="s">
        <v>89</v>
      </c>
    </row>
    <row r="160" customFormat="false" ht="57.45" hidden="false" customHeight="false" outlineLevel="0" collapsed="false">
      <c r="A160" s="2" t="s">
        <v>3537</v>
      </c>
      <c r="B160" s="2" t="s">
        <v>208</v>
      </c>
      <c r="C160" s="2" t="s">
        <v>109</v>
      </c>
      <c r="D160" s="2" t="s">
        <v>77</v>
      </c>
      <c r="E160" s="2" t="s">
        <v>64</v>
      </c>
      <c r="F160" s="2" t="s">
        <v>1810</v>
      </c>
      <c r="G160" s="2" t="s">
        <v>3525</v>
      </c>
      <c r="H160" s="2" t="s">
        <v>3538</v>
      </c>
      <c r="I160" s="2" t="s">
        <v>3539</v>
      </c>
      <c r="J160" s="6" t="s">
        <v>210</v>
      </c>
      <c r="K160" s="10" t="s">
        <v>3</v>
      </c>
      <c r="L160" s="2"/>
      <c r="M160" s="8"/>
      <c r="N160" s="8"/>
      <c r="O160" s="6" t="s">
        <v>211</v>
      </c>
      <c r="P160" s="2"/>
      <c r="Q160" s="2"/>
      <c r="R160" s="2"/>
      <c r="S160" s="2" t="s">
        <v>67</v>
      </c>
      <c r="T160" s="2" t="s">
        <v>62</v>
      </c>
    </row>
    <row r="161" customFormat="false" ht="79.85" hidden="false" customHeight="false" outlineLevel="0" collapsed="false">
      <c r="A161" s="2" t="s">
        <v>3540</v>
      </c>
      <c r="B161" s="2" t="s">
        <v>208</v>
      </c>
      <c r="C161" s="2" t="s">
        <v>82</v>
      </c>
      <c r="D161" s="2" t="s">
        <v>77</v>
      </c>
      <c r="E161" s="2" t="s">
        <v>429</v>
      </c>
      <c r="F161" s="2" t="s">
        <v>1810</v>
      </c>
      <c r="G161" s="2" t="s">
        <v>3525</v>
      </c>
      <c r="H161" s="2" t="s">
        <v>3541</v>
      </c>
      <c r="I161" s="2" t="s">
        <v>3542</v>
      </c>
      <c r="J161" s="6" t="s">
        <v>210</v>
      </c>
      <c r="K161" s="10" t="s">
        <v>3</v>
      </c>
      <c r="L161" s="2"/>
      <c r="M161" s="8"/>
      <c r="N161" s="8"/>
      <c r="O161" s="6" t="s">
        <v>3543</v>
      </c>
      <c r="P161" s="2"/>
      <c r="Q161" s="2"/>
      <c r="R161" s="2"/>
      <c r="S161" s="2" t="s">
        <v>436</v>
      </c>
      <c r="T161" s="2" t="s">
        <v>181</v>
      </c>
    </row>
    <row r="162" customFormat="false" ht="147" hidden="false" customHeight="false" outlineLevel="0" collapsed="false">
      <c r="A162" s="2" t="s">
        <v>3544</v>
      </c>
      <c r="B162" s="2" t="s">
        <v>1510</v>
      </c>
      <c r="C162" s="2" t="s">
        <v>109</v>
      </c>
      <c r="D162" s="2" t="s">
        <v>77</v>
      </c>
      <c r="E162" s="2" t="s">
        <v>55</v>
      </c>
      <c r="F162" s="2" t="s">
        <v>3311</v>
      </c>
      <c r="G162" s="2" t="s">
        <v>3312</v>
      </c>
      <c r="H162" s="2" t="s">
        <v>3545</v>
      </c>
      <c r="I162" s="2" t="s">
        <v>3546</v>
      </c>
      <c r="J162" s="6" t="s">
        <v>1514</v>
      </c>
      <c r="K162" s="10" t="s">
        <v>3</v>
      </c>
      <c r="L162" s="2"/>
      <c r="M162" s="8"/>
      <c r="N162" s="8"/>
      <c r="O162" s="6" t="s">
        <v>1515</v>
      </c>
      <c r="P162" s="2"/>
      <c r="Q162" s="2"/>
      <c r="R162" s="2"/>
      <c r="S162" s="2" t="s">
        <v>61</v>
      </c>
      <c r="T162" s="2" t="s">
        <v>262</v>
      </c>
    </row>
    <row r="163" customFormat="false" ht="23.85" hidden="false" customHeight="false" outlineLevel="0" collapsed="false">
      <c r="A163" s="2" t="s">
        <v>3547</v>
      </c>
      <c r="B163" s="2" t="s">
        <v>637</v>
      </c>
      <c r="C163" s="2" t="s">
        <v>3548</v>
      </c>
      <c r="D163" s="2" t="s">
        <v>77</v>
      </c>
      <c r="E163" s="2" t="s">
        <v>3549</v>
      </c>
      <c r="F163" s="2" t="s">
        <v>1778</v>
      </c>
      <c r="G163" s="2" t="s">
        <v>3550</v>
      </c>
      <c r="H163" s="2"/>
      <c r="I163" s="2" t="s">
        <v>3551</v>
      </c>
      <c r="J163" s="6" t="s">
        <v>643</v>
      </c>
      <c r="K163" s="10" t="s">
        <v>3</v>
      </c>
      <c r="L163" s="2"/>
      <c r="M163" s="8"/>
      <c r="N163" s="8"/>
      <c r="O163" s="6" t="s">
        <v>3552</v>
      </c>
      <c r="P163" s="2"/>
      <c r="Q163" s="2"/>
      <c r="R163" s="2"/>
      <c r="S163" s="2" t="s">
        <v>3553</v>
      </c>
      <c r="T163" s="2" t="s">
        <v>326</v>
      </c>
    </row>
    <row r="164" customFormat="false" ht="23.85" hidden="false" customHeight="false" outlineLevel="0" collapsed="false">
      <c r="A164" s="2" t="s">
        <v>3554</v>
      </c>
      <c r="B164" s="2" t="s">
        <v>637</v>
      </c>
      <c r="C164" s="2" t="s">
        <v>3555</v>
      </c>
      <c r="D164" s="2" t="s">
        <v>77</v>
      </c>
      <c r="E164" s="2" t="s">
        <v>3549</v>
      </c>
      <c r="F164" s="2" t="s">
        <v>1778</v>
      </c>
      <c r="G164" s="2" t="s">
        <v>3550</v>
      </c>
      <c r="H164" s="2"/>
      <c r="I164" s="2" t="s">
        <v>3551</v>
      </c>
      <c r="J164" s="6" t="s">
        <v>643</v>
      </c>
      <c r="K164" s="10" t="s">
        <v>3</v>
      </c>
      <c r="L164" s="2"/>
      <c r="M164" s="8"/>
      <c r="N164" s="8"/>
      <c r="O164" s="6" t="s">
        <v>3556</v>
      </c>
      <c r="P164" s="2"/>
      <c r="Q164" s="2"/>
      <c r="R164" s="2"/>
      <c r="S164" s="2" t="s">
        <v>3553</v>
      </c>
      <c r="T164" s="2" t="s">
        <v>326</v>
      </c>
    </row>
    <row r="165" customFormat="false" ht="23.85" hidden="false" customHeight="false" outlineLevel="0" collapsed="false">
      <c r="A165" s="2" t="s">
        <v>3557</v>
      </c>
      <c r="B165" s="2" t="s">
        <v>637</v>
      </c>
      <c r="C165" s="2" t="s">
        <v>3102</v>
      </c>
      <c r="D165" s="2" t="s">
        <v>77</v>
      </c>
      <c r="E165" s="2" t="s">
        <v>970</v>
      </c>
      <c r="F165" s="2" t="s">
        <v>616</v>
      </c>
      <c r="G165" s="2"/>
      <c r="H165" s="2"/>
      <c r="I165" s="2" t="s">
        <v>3558</v>
      </c>
      <c r="J165" s="6" t="s">
        <v>643</v>
      </c>
      <c r="K165" s="10" t="s">
        <v>3</v>
      </c>
      <c r="L165" s="2"/>
      <c r="M165" s="8"/>
      <c r="N165" s="8"/>
      <c r="O165" s="6" t="s">
        <v>3103</v>
      </c>
      <c r="P165" s="2"/>
      <c r="Q165" s="2"/>
      <c r="R165" s="2"/>
      <c r="S165" s="2" t="s">
        <v>973</v>
      </c>
      <c r="T165" s="2" t="s">
        <v>326</v>
      </c>
    </row>
    <row r="166" customFormat="false" ht="23.85" hidden="false" customHeight="false" outlineLevel="0" collapsed="false">
      <c r="A166" s="2" t="s">
        <v>3559</v>
      </c>
      <c r="B166" s="2" t="s">
        <v>637</v>
      </c>
      <c r="C166" s="2" t="s">
        <v>3560</v>
      </c>
      <c r="D166" s="2" t="s">
        <v>77</v>
      </c>
      <c r="E166" s="2" t="s">
        <v>3549</v>
      </c>
      <c r="F166" s="2" t="s">
        <v>1778</v>
      </c>
      <c r="G166" s="2" t="s">
        <v>3550</v>
      </c>
      <c r="H166" s="2"/>
      <c r="I166" s="2" t="s">
        <v>3561</v>
      </c>
      <c r="J166" s="6" t="s">
        <v>643</v>
      </c>
      <c r="K166" s="10" t="s">
        <v>3</v>
      </c>
      <c r="L166" s="2"/>
      <c r="M166" s="8"/>
      <c r="N166" s="8"/>
      <c r="O166" s="6" t="s">
        <v>3562</v>
      </c>
      <c r="P166" s="2"/>
      <c r="Q166" s="2"/>
      <c r="R166" s="2"/>
      <c r="S166" s="2" t="s">
        <v>3553</v>
      </c>
      <c r="T166" s="2" t="s">
        <v>326</v>
      </c>
    </row>
    <row r="167" customFormat="false" ht="23.85" hidden="false" customHeight="false" outlineLevel="0" collapsed="false">
      <c r="A167" s="2" t="s">
        <v>3563</v>
      </c>
      <c r="B167" s="2" t="s">
        <v>637</v>
      </c>
      <c r="C167" s="2" t="s">
        <v>3564</v>
      </c>
      <c r="D167" s="2" t="s">
        <v>77</v>
      </c>
      <c r="E167" s="2" t="s">
        <v>3549</v>
      </c>
      <c r="F167" s="2" t="s">
        <v>1778</v>
      </c>
      <c r="G167" s="2" t="s">
        <v>3550</v>
      </c>
      <c r="H167" s="2"/>
      <c r="I167" s="2" t="s">
        <v>3551</v>
      </c>
      <c r="J167" s="6" t="s">
        <v>643</v>
      </c>
      <c r="K167" s="10" t="s">
        <v>3</v>
      </c>
      <c r="L167" s="2"/>
      <c r="M167" s="8"/>
      <c r="N167" s="8"/>
      <c r="O167" s="6" t="s">
        <v>3565</v>
      </c>
      <c r="P167" s="2"/>
      <c r="Q167" s="2"/>
      <c r="R167" s="2"/>
      <c r="S167" s="2" t="s">
        <v>3553</v>
      </c>
      <c r="T167" s="2" t="s">
        <v>326</v>
      </c>
    </row>
    <row r="168" customFormat="false" ht="23.85" hidden="false" customHeight="false" outlineLevel="0" collapsed="false">
      <c r="A168" s="2" t="s">
        <v>3566</v>
      </c>
      <c r="B168" s="2" t="s">
        <v>637</v>
      </c>
      <c r="C168" s="2" t="s">
        <v>3567</v>
      </c>
      <c r="D168" s="2" t="s">
        <v>77</v>
      </c>
      <c r="E168" s="2" t="s">
        <v>3549</v>
      </c>
      <c r="F168" s="2" t="s">
        <v>1778</v>
      </c>
      <c r="G168" s="2" t="s">
        <v>3550</v>
      </c>
      <c r="H168" s="2"/>
      <c r="I168" s="2" t="s">
        <v>3561</v>
      </c>
      <c r="J168" s="6" t="s">
        <v>643</v>
      </c>
      <c r="K168" s="10" t="s">
        <v>3</v>
      </c>
      <c r="L168" s="2"/>
      <c r="M168" s="8"/>
      <c r="N168" s="8"/>
      <c r="O168" s="6" t="s">
        <v>3568</v>
      </c>
      <c r="P168" s="2"/>
      <c r="Q168" s="2"/>
      <c r="R168" s="2"/>
      <c r="S168" s="2" t="s">
        <v>3553</v>
      </c>
      <c r="T168" s="2" t="s">
        <v>326</v>
      </c>
    </row>
    <row r="169" customFormat="false" ht="23.85" hidden="false" customHeight="false" outlineLevel="0" collapsed="false">
      <c r="A169" s="2" t="s">
        <v>3569</v>
      </c>
      <c r="B169" s="2" t="s">
        <v>637</v>
      </c>
      <c r="C169" s="2" t="s">
        <v>3570</v>
      </c>
      <c r="D169" s="2" t="s">
        <v>77</v>
      </c>
      <c r="E169" s="2" t="s">
        <v>3549</v>
      </c>
      <c r="F169" s="2" t="s">
        <v>1778</v>
      </c>
      <c r="G169" s="2" t="s">
        <v>3550</v>
      </c>
      <c r="H169" s="2"/>
      <c r="I169" s="2" t="s">
        <v>3551</v>
      </c>
      <c r="J169" s="6" t="s">
        <v>643</v>
      </c>
      <c r="K169" s="10" t="s">
        <v>3</v>
      </c>
      <c r="L169" s="2"/>
      <c r="M169" s="8"/>
      <c r="N169" s="8"/>
      <c r="O169" s="6" t="s">
        <v>3571</v>
      </c>
      <c r="P169" s="2"/>
      <c r="Q169" s="2"/>
      <c r="R169" s="2"/>
      <c r="S169" s="2" t="s">
        <v>3553</v>
      </c>
      <c r="T169" s="2" t="s">
        <v>326</v>
      </c>
    </row>
    <row r="170" customFormat="false" ht="23.85" hidden="false" customHeight="false" outlineLevel="0" collapsed="false">
      <c r="A170" s="2" t="s">
        <v>3572</v>
      </c>
      <c r="B170" s="2" t="s">
        <v>637</v>
      </c>
      <c r="C170" s="2" t="s">
        <v>3573</v>
      </c>
      <c r="D170" s="2" t="s">
        <v>77</v>
      </c>
      <c r="E170" s="2" t="s">
        <v>3549</v>
      </c>
      <c r="F170" s="2" t="s">
        <v>1778</v>
      </c>
      <c r="G170" s="2" t="s">
        <v>3550</v>
      </c>
      <c r="H170" s="2"/>
      <c r="I170" s="2" t="s">
        <v>3561</v>
      </c>
      <c r="J170" s="6" t="s">
        <v>643</v>
      </c>
      <c r="K170" s="10" t="s">
        <v>3</v>
      </c>
      <c r="L170" s="2"/>
      <c r="M170" s="8"/>
      <c r="N170" s="8"/>
      <c r="O170" s="6" t="s">
        <v>3574</v>
      </c>
      <c r="P170" s="2"/>
      <c r="Q170" s="2"/>
      <c r="R170" s="2"/>
      <c r="S170" s="2" t="s">
        <v>3553</v>
      </c>
      <c r="T170" s="2" t="s">
        <v>326</v>
      </c>
    </row>
    <row r="171" customFormat="false" ht="23.85" hidden="false" customHeight="false" outlineLevel="0" collapsed="false">
      <c r="A171" s="2" t="s">
        <v>3575</v>
      </c>
      <c r="B171" s="2" t="s">
        <v>637</v>
      </c>
      <c r="C171" s="2" t="s">
        <v>3576</v>
      </c>
      <c r="D171" s="2" t="s">
        <v>77</v>
      </c>
      <c r="E171" s="2" t="s">
        <v>3549</v>
      </c>
      <c r="F171" s="2" t="s">
        <v>1778</v>
      </c>
      <c r="G171" s="2" t="s">
        <v>3550</v>
      </c>
      <c r="H171" s="2"/>
      <c r="I171" s="2" t="s">
        <v>3551</v>
      </c>
      <c r="J171" s="6" t="s">
        <v>643</v>
      </c>
      <c r="K171" s="10" t="s">
        <v>3</v>
      </c>
      <c r="L171" s="2"/>
      <c r="M171" s="8"/>
      <c r="N171" s="8"/>
      <c r="O171" s="6" t="s">
        <v>3577</v>
      </c>
      <c r="P171" s="2"/>
      <c r="Q171" s="2"/>
      <c r="R171" s="2"/>
      <c r="S171" s="2" t="s">
        <v>3553</v>
      </c>
      <c r="T171" s="2" t="s">
        <v>326</v>
      </c>
    </row>
    <row r="172" customFormat="false" ht="23.85" hidden="false" customHeight="false" outlineLevel="0" collapsed="false">
      <c r="A172" s="2" t="s">
        <v>3578</v>
      </c>
      <c r="B172" s="2" t="s">
        <v>637</v>
      </c>
      <c r="C172" s="2" t="s">
        <v>3579</v>
      </c>
      <c r="D172" s="2" t="s">
        <v>77</v>
      </c>
      <c r="E172" s="2" t="s">
        <v>3549</v>
      </c>
      <c r="F172" s="2" t="s">
        <v>1778</v>
      </c>
      <c r="G172" s="2" t="s">
        <v>3550</v>
      </c>
      <c r="H172" s="2"/>
      <c r="I172" s="2" t="s">
        <v>3561</v>
      </c>
      <c r="J172" s="6" t="s">
        <v>643</v>
      </c>
      <c r="K172" s="10" t="s">
        <v>3</v>
      </c>
      <c r="L172" s="2"/>
      <c r="M172" s="8"/>
      <c r="N172" s="8"/>
      <c r="O172" s="6" t="s">
        <v>3580</v>
      </c>
      <c r="P172" s="2"/>
      <c r="Q172" s="2"/>
      <c r="R172" s="2"/>
      <c r="S172" s="2" t="s">
        <v>3553</v>
      </c>
      <c r="T172" s="2" t="s">
        <v>326</v>
      </c>
    </row>
    <row r="173" customFormat="false" ht="23.85" hidden="false" customHeight="false" outlineLevel="0" collapsed="false">
      <c r="A173" s="2" t="s">
        <v>3581</v>
      </c>
      <c r="B173" s="2" t="s">
        <v>637</v>
      </c>
      <c r="C173" s="2" t="s">
        <v>3582</v>
      </c>
      <c r="D173" s="2" t="s">
        <v>77</v>
      </c>
      <c r="E173" s="2" t="s">
        <v>3549</v>
      </c>
      <c r="F173" s="2" t="s">
        <v>1778</v>
      </c>
      <c r="G173" s="2" t="s">
        <v>3550</v>
      </c>
      <c r="H173" s="2"/>
      <c r="I173" s="2" t="s">
        <v>3551</v>
      </c>
      <c r="J173" s="6" t="s">
        <v>643</v>
      </c>
      <c r="K173" s="10" t="s">
        <v>3</v>
      </c>
      <c r="L173" s="2"/>
      <c r="M173" s="8"/>
      <c r="N173" s="8"/>
      <c r="O173" s="6" t="s">
        <v>3583</v>
      </c>
      <c r="P173" s="2"/>
      <c r="Q173" s="2"/>
      <c r="R173" s="2"/>
      <c r="S173" s="2" t="s">
        <v>3553</v>
      </c>
      <c r="T173" s="2" t="s">
        <v>326</v>
      </c>
    </row>
    <row r="174" customFormat="false" ht="23.85" hidden="false" customHeight="false" outlineLevel="0" collapsed="false">
      <c r="A174" s="2" t="s">
        <v>3584</v>
      </c>
      <c r="B174" s="2" t="s">
        <v>637</v>
      </c>
      <c r="C174" s="2" t="s">
        <v>3585</v>
      </c>
      <c r="D174" s="2" t="s">
        <v>77</v>
      </c>
      <c r="E174" s="2" t="s">
        <v>3549</v>
      </c>
      <c r="F174" s="2" t="s">
        <v>1778</v>
      </c>
      <c r="G174" s="2" t="s">
        <v>3550</v>
      </c>
      <c r="H174" s="2"/>
      <c r="I174" s="2" t="s">
        <v>3561</v>
      </c>
      <c r="J174" s="6" t="s">
        <v>643</v>
      </c>
      <c r="K174" s="10" t="s">
        <v>3</v>
      </c>
      <c r="L174" s="2"/>
      <c r="M174" s="8"/>
      <c r="N174" s="8"/>
      <c r="O174" s="6" t="s">
        <v>3586</v>
      </c>
      <c r="P174" s="2"/>
      <c r="Q174" s="2"/>
      <c r="R174" s="2"/>
      <c r="S174" s="2" t="s">
        <v>3553</v>
      </c>
      <c r="T174" s="2" t="s">
        <v>326</v>
      </c>
    </row>
    <row r="175" customFormat="false" ht="23.85" hidden="false" customHeight="false" outlineLevel="0" collapsed="false">
      <c r="A175" s="2" t="s">
        <v>3587</v>
      </c>
      <c r="B175" s="2" t="s">
        <v>637</v>
      </c>
      <c r="C175" s="2" t="s">
        <v>3588</v>
      </c>
      <c r="D175" s="2" t="s">
        <v>77</v>
      </c>
      <c r="E175" s="2" t="s">
        <v>3549</v>
      </c>
      <c r="F175" s="2" t="s">
        <v>1778</v>
      </c>
      <c r="G175" s="2" t="s">
        <v>3550</v>
      </c>
      <c r="H175" s="2"/>
      <c r="I175" s="2" t="s">
        <v>3551</v>
      </c>
      <c r="J175" s="6" t="s">
        <v>643</v>
      </c>
      <c r="K175" s="10" t="s">
        <v>3</v>
      </c>
      <c r="L175" s="2"/>
      <c r="M175" s="8"/>
      <c r="N175" s="8"/>
      <c r="O175" s="6" t="s">
        <v>3589</v>
      </c>
      <c r="P175" s="2"/>
      <c r="Q175" s="2"/>
      <c r="R175" s="2"/>
      <c r="S175" s="2" t="s">
        <v>3553</v>
      </c>
      <c r="T175" s="2" t="s">
        <v>326</v>
      </c>
    </row>
    <row r="176" customFormat="false" ht="23.85" hidden="false" customHeight="false" outlineLevel="0" collapsed="false">
      <c r="A176" s="2" t="s">
        <v>3590</v>
      </c>
      <c r="B176" s="2" t="s">
        <v>637</v>
      </c>
      <c r="C176" s="2" t="s">
        <v>3591</v>
      </c>
      <c r="D176" s="2" t="s">
        <v>77</v>
      </c>
      <c r="E176" s="2" t="s">
        <v>3549</v>
      </c>
      <c r="F176" s="2" t="s">
        <v>1778</v>
      </c>
      <c r="G176" s="2" t="s">
        <v>3550</v>
      </c>
      <c r="H176" s="2"/>
      <c r="I176" s="2" t="s">
        <v>3561</v>
      </c>
      <c r="J176" s="6" t="s">
        <v>643</v>
      </c>
      <c r="K176" s="10" t="s">
        <v>3</v>
      </c>
      <c r="L176" s="2"/>
      <c r="M176" s="8"/>
      <c r="N176" s="8"/>
      <c r="O176" s="6" t="s">
        <v>3592</v>
      </c>
      <c r="P176" s="2"/>
      <c r="Q176" s="2"/>
      <c r="R176" s="2"/>
      <c r="S176" s="2" t="s">
        <v>3553</v>
      </c>
      <c r="T176" s="2" t="s">
        <v>326</v>
      </c>
    </row>
    <row r="177" customFormat="false" ht="23.85" hidden="false" customHeight="false" outlineLevel="0" collapsed="false">
      <c r="A177" s="2" t="s">
        <v>3593</v>
      </c>
      <c r="B177" s="2" t="s">
        <v>637</v>
      </c>
      <c r="C177" s="2" t="s">
        <v>3594</v>
      </c>
      <c r="D177" s="2" t="s">
        <v>77</v>
      </c>
      <c r="E177" s="2" t="s">
        <v>3549</v>
      </c>
      <c r="F177" s="2" t="s">
        <v>1778</v>
      </c>
      <c r="G177" s="2" t="s">
        <v>3550</v>
      </c>
      <c r="H177" s="2"/>
      <c r="I177" s="2" t="s">
        <v>3551</v>
      </c>
      <c r="J177" s="6" t="s">
        <v>643</v>
      </c>
      <c r="K177" s="10" t="s">
        <v>3</v>
      </c>
      <c r="L177" s="2"/>
      <c r="M177" s="8"/>
      <c r="N177" s="8"/>
      <c r="O177" s="6" t="s">
        <v>3595</v>
      </c>
      <c r="P177" s="2"/>
      <c r="Q177" s="2"/>
      <c r="R177" s="2"/>
      <c r="S177" s="2" t="s">
        <v>3553</v>
      </c>
      <c r="T177" s="2" t="s">
        <v>326</v>
      </c>
    </row>
    <row r="178" customFormat="false" ht="23.85" hidden="false" customHeight="false" outlineLevel="0" collapsed="false">
      <c r="A178" s="2" t="s">
        <v>3596</v>
      </c>
      <c r="B178" s="2" t="s">
        <v>637</v>
      </c>
      <c r="C178" s="2" t="s">
        <v>3597</v>
      </c>
      <c r="D178" s="2" t="s">
        <v>77</v>
      </c>
      <c r="E178" s="2" t="s">
        <v>3549</v>
      </c>
      <c r="F178" s="2" t="s">
        <v>1778</v>
      </c>
      <c r="G178" s="2" t="s">
        <v>3550</v>
      </c>
      <c r="H178" s="2"/>
      <c r="I178" s="2" t="s">
        <v>3561</v>
      </c>
      <c r="J178" s="6" t="s">
        <v>643</v>
      </c>
      <c r="K178" s="10" t="s">
        <v>3</v>
      </c>
      <c r="L178" s="2"/>
      <c r="M178" s="8"/>
      <c r="N178" s="8"/>
      <c r="O178" s="6" t="s">
        <v>3598</v>
      </c>
      <c r="P178" s="2"/>
      <c r="Q178" s="2"/>
      <c r="R178" s="2"/>
      <c r="S178" s="2" t="s">
        <v>3553</v>
      </c>
      <c r="T178" s="2" t="s">
        <v>326</v>
      </c>
    </row>
    <row r="179" customFormat="false" ht="23.85" hidden="false" customHeight="false" outlineLevel="0" collapsed="false">
      <c r="A179" s="2" t="s">
        <v>3599</v>
      </c>
      <c r="B179" s="2" t="s">
        <v>637</v>
      </c>
      <c r="C179" s="2" t="s">
        <v>3600</v>
      </c>
      <c r="D179" s="2" t="s">
        <v>77</v>
      </c>
      <c r="E179" s="2" t="s">
        <v>3549</v>
      </c>
      <c r="F179" s="2" t="s">
        <v>1778</v>
      </c>
      <c r="G179" s="2" t="s">
        <v>3550</v>
      </c>
      <c r="H179" s="2"/>
      <c r="I179" s="2" t="s">
        <v>3551</v>
      </c>
      <c r="J179" s="6" t="s">
        <v>643</v>
      </c>
      <c r="K179" s="10" t="s">
        <v>3</v>
      </c>
      <c r="L179" s="2"/>
      <c r="M179" s="8"/>
      <c r="N179" s="8"/>
      <c r="O179" s="6" t="s">
        <v>3601</v>
      </c>
      <c r="P179" s="2"/>
      <c r="Q179" s="2"/>
      <c r="R179" s="2"/>
      <c r="S179" s="2" t="s">
        <v>3553</v>
      </c>
      <c r="T179" s="2" t="s">
        <v>326</v>
      </c>
    </row>
    <row r="180" customFormat="false" ht="23.85" hidden="false" customHeight="false" outlineLevel="0" collapsed="false">
      <c r="A180" s="2" t="s">
        <v>3602</v>
      </c>
      <c r="B180" s="2" t="s">
        <v>637</v>
      </c>
      <c r="C180" s="2" t="s">
        <v>3603</v>
      </c>
      <c r="D180" s="2" t="s">
        <v>77</v>
      </c>
      <c r="E180" s="2" t="s">
        <v>3549</v>
      </c>
      <c r="F180" s="2" t="s">
        <v>1778</v>
      </c>
      <c r="G180" s="2" t="s">
        <v>3550</v>
      </c>
      <c r="H180" s="2"/>
      <c r="I180" s="2" t="s">
        <v>3561</v>
      </c>
      <c r="J180" s="6" t="s">
        <v>643</v>
      </c>
      <c r="K180" s="10" t="s">
        <v>3</v>
      </c>
      <c r="L180" s="2"/>
      <c r="M180" s="8"/>
      <c r="N180" s="8"/>
      <c r="O180" s="6" t="s">
        <v>3604</v>
      </c>
      <c r="P180" s="2"/>
      <c r="Q180" s="2"/>
      <c r="R180" s="2"/>
      <c r="S180" s="2" t="s">
        <v>3553</v>
      </c>
      <c r="T180" s="2" t="s">
        <v>326</v>
      </c>
    </row>
    <row r="181" customFormat="false" ht="23.85" hidden="false" customHeight="false" outlineLevel="0" collapsed="false">
      <c r="A181" s="2" t="s">
        <v>3605</v>
      </c>
      <c r="B181" s="2" t="s">
        <v>637</v>
      </c>
      <c r="C181" s="2" t="s">
        <v>3606</v>
      </c>
      <c r="D181" s="2" t="s">
        <v>77</v>
      </c>
      <c r="E181" s="2" t="s">
        <v>3549</v>
      </c>
      <c r="F181" s="2" t="s">
        <v>1778</v>
      </c>
      <c r="G181" s="2" t="s">
        <v>3550</v>
      </c>
      <c r="H181" s="2"/>
      <c r="I181" s="2" t="s">
        <v>3551</v>
      </c>
      <c r="J181" s="6" t="s">
        <v>643</v>
      </c>
      <c r="K181" s="10" t="s">
        <v>3</v>
      </c>
      <c r="L181" s="2"/>
      <c r="M181" s="8"/>
      <c r="N181" s="8"/>
      <c r="O181" s="6" t="s">
        <v>3607</v>
      </c>
      <c r="P181" s="2"/>
      <c r="Q181" s="2"/>
      <c r="R181" s="2"/>
      <c r="S181" s="2" t="s">
        <v>3553</v>
      </c>
      <c r="T181" s="2" t="s">
        <v>326</v>
      </c>
    </row>
    <row r="182" customFormat="false" ht="23.85" hidden="false" customHeight="false" outlineLevel="0" collapsed="false">
      <c r="A182" s="2" t="s">
        <v>3608</v>
      </c>
      <c r="B182" s="2" t="s">
        <v>637</v>
      </c>
      <c r="C182" s="2" t="s">
        <v>3609</v>
      </c>
      <c r="D182" s="2" t="s">
        <v>77</v>
      </c>
      <c r="E182" s="2" t="s">
        <v>3549</v>
      </c>
      <c r="F182" s="2" t="s">
        <v>1778</v>
      </c>
      <c r="G182" s="2" t="s">
        <v>3550</v>
      </c>
      <c r="H182" s="2"/>
      <c r="I182" s="2" t="s">
        <v>3551</v>
      </c>
      <c r="J182" s="6" t="s">
        <v>643</v>
      </c>
      <c r="K182" s="10" t="s">
        <v>3</v>
      </c>
      <c r="L182" s="2"/>
      <c r="M182" s="8"/>
      <c r="N182" s="8"/>
      <c r="O182" s="6" t="s">
        <v>3610</v>
      </c>
      <c r="P182" s="2"/>
      <c r="Q182" s="2"/>
      <c r="R182" s="2"/>
      <c r="S182" s="2" t="s">
        <v>3553</v>
      </c>
      <c r="T182" s="2" t="s">
        <v>326</v>
      </c>
    </row>
    <row r="183" customFormat="false" ht="57.45" hidden="false" customHeight="false" outlineLevel="0" collapsed="false">
      <c r="A183" s="2" t="s">
        <v>3611</v>
      </c>
      <c r="B183" s="2" t="s">
        <v>3612</v>
      </c>
      <c r="C183" s="2" t="s">
        <v>151</v>
      </c>
      <c r="D183" s="2" t="s">
        <v>77</v>
      </c>
      <c r="E183" s="2" t="s">
        <v>91</v>
      </c>
      <c r="F183" s="2" t="s">
        <v>598</v>
      </c>
      <c r="G183" s="2" t="s">
        <v>3613</v>
      </c>
      <c r="H183" s="2" t="s">
        <v>3614</v>
      </c>
      <c r="I183" s="2" t="s">
        <v>3615</v>
      </c>
      <c r="J183" s="6" t="s">
        <v>3616</v>
      </c>
      <c r="K183" s="10" t="s">
        <v>3</v>
      </c>
      <c r="L183" s="2"/>
      <c r="M183" s="8"/>
      <c r="N183" s="8"/>
      <c r="O183" s="6" t="s">
        <v>3617</v>
      </c>
      <c r="P183" s="2"/>
      <c r="Q183" s="2"/>
      <c r="R183" s="2"/>
      <c r="S183" s="2" t="s">
        <v>98</v>
      </c>
      <c r="T183" s="2" t="s">
        <v>89</v>
      </c>
    </row>
    <row r="184" customFormat="false" ht="57.45" hidden="false" customHeight="false" outlineLevel="0" collapsed="false">
      <c r="A184" s="2" t="s">
        <v>3618</v>
      </c>
      <c r="B184" s="2" t="s">
        <v>3612</v>
      </c>
      <c r="C184" s="2" t="s">
        <v>3619</v>
      </c>
      <c r="D184" s="2" t="s">
        <v>77</v>
      </c>
      <c r="E184" s="2" t="s">
        <v>91</v>
      </c>
      <c r="F184" s="2" t="s">
        <v>598</v>
      </c>
      <c r="G184" s="2" t="s">
        <v>3613</v>
      </c>
      <c r="H184" s="2" t="s">
        <v>3614</v>
      </c>
      <c r="I184" s="2" t="s">
        <v>3615</v>
      </c>
      <c r="J184" s="6" t="s">
        <v>3616</v>
      </c>
      <c r="K184" s="10" t="s">
        <v>3</v>
      </c>
      <c r="L184" s="2"/>
      <c r="M184" s="8"/>
      <c r="N184" s="8"/>
      <c r="O184" s="2"/>
      <c r="P184" s="2"/>
      <c r="Q184" s="2"/>
      <c r="R184" s="2"/>
      <c r="S184" s="2" t="s">
        <v>98</v>
      </c>
      <c r="T184" s="2" t="s">
        <v>89</v>
      </c>
    </row>
    <row r="185" customFormat="false" ht="46.25" hidden="false" customHeight="false" outlineLevel="0" collapsed="false">
      <c r="A185" s="2" t="s">
        <v>3620</v>
      </c>
      <c r="B185" s="2" t="s">
        <v>3612</v>
      </c>
      <c r="C185" s="2" t="s">
        <v>463</v>
      </c>
      <c r="D185" s="2" t="s">
        <v>77</v>
      </c>
      <c r="E185" s="2" t="s">
        <v>429</v>
      </c>
      <c r="F185" s="2" t="s">
        <v>598</v>
      </c>
      <c r="G185" s="2" t="s">
        <v>3613</v>
      </c>
      <c r="H185" s="2" t="s">
        <v>3621</v>
      </c>
      <c r="I185" s="2" t="s">
        <v>3622</v>
      </c>
      <c r="J185" s="6" t="s">
        <v>3616</v>
      </c>
      <c r="K185" s="10" t="s">
        <v>3</v>
      </c>
      <c r="L185" s="2"/>
      <c r="M185" s="8"/>
      <c r="N185" s="8"/>
      <c r="O185" s="6" t="s">
        <v>3623</v>
      </c>
      <c r="P185" s="2"/>
      <c r="Q185" s="2"/>
      <c r="R185" s="2"/>
      <c r="S185" s="2" t="s">
        <v>436</v>
      </c>
      <c r="T185" s="2" t="s">
        <v>262</v>
      </c>
    </row>
    <row r="186" customFormat="false" ht="57.45" hidden="false" customHeight="false" outlineLevel="0" collapsed="false">
      <c r="A186" s="2" t="s">
        <v>3624</v>
      </c>
      <c r="B186" s="2" t="s">
        <v>2538</v>
      </c>
      <c r="C186" s="2" t="s">
        <v>254</v>
      </c>
      <c r="D186" s="2" t="s">
        <v>77</v>
      </c>
      <c r="E186" s="2" t="s">
        <v>429</v>
      </c>
      <c r="F186" s="2" t="s">
        <v>2539</v>
      </c>
      <c r="G186" s="2" t="s">
        <v>2540</v>
      </c>
      <c r="H186" s="2" t="s">
        <v>3625</v>
      </c>
      <c r="I186" s="2" t="s">
        <v>3626</v>
      </c>
      <c r="J186" s="6" t="s">
        <v>2543</v>
      </c>
      <c r="K186" s="10" t="s">
        <v>3</v>
      </c>
      <c r="L186" s="2"/>
      <c r="M186" s="8"/>
      <c r="N186" s="8"/>
      <c r="O186" s="6" t="s">
        <v>3627</v>
      </c>
      <c r="P186" s="2"/>
      <c r="Q186" s="2"/>
      <c r="R186" s="2"/>
      <c r="S186" s="2" t="s">
        <v>436</v>
      </c>
      <c r="T186" s="2" t="s">
        <v>262</v>
      </c>
    </row>
    <row r="187" customFormat="false" ht="68.65" hidden="false" customHeight="false" outlineLevel="0" collapsed="false">
      <c r="A187" s="2" t="s">
        <v>3628</v>
      </c>
      <c r="B187" s="2" t="s">
        <v>3629</v>
      </c>
      <c r="C187" s="2" t="s">
        <v>3630</v>
      </c>
      <c r="D187" s="2" t="s">
        <v>77</v>
      </c>
      <c r="E187" s="2" t="s">
        <v>55</v>
      </c>
      <c r="F187" s="2" t="s">
        <v>3631</v>
      </c>
      <c r="G187" s="2" t="s">
        <v>3632</v>
      </c>
      <c r="H187" s="2" t="s">
        <v>3633</v>
      </c>
      <c r="I187" s="2" t="s">
        <v>3634</v>
      </c>
      <c r="J187" s="6" t="s">
        <v>3635</v>
      </c>
      <c r="K187" s="10" t="s">
        <v>3</v>
      </c>
      <c r="L187" s="2"/>
      <c r="M187" s="8"/>
      <c r="N187" s="8"/>
      <c r="O187" s="6" t="s">
        <v>3636</v>
      </c>
      <c r="P187" s="2"/>
      <c r="Q187" s="2"/>
      <c r="R187" s="2"/>
      <c r="S187" s="2" t="s">
        <v>61</v>
      </c>
      <c r="T187" s="2" t="s">
        <v>262</v>
      </c>
    </row>
    <row r="188" customFormat="false" ht="303.7" hidden="false" customHeight="false" outlineLevel="0" collapsed="false">
      <c r="A188" s="2" t="s">
        <v>3637</v>
      </c>
      <c r="B188" s="2" t="s">
        <v>3629</v>
      </c>
      <c r="C188" s="2" t="s">
        <v>3638</v>
      </c>
      <c r="D188" s="2" t="s">
        <v>77</v>
      </c>
      <c r="E188" s="2" t="s">
        <v>55</v>
      </c>
      <c r="F188" s="2" t="s">
        <v>3639</v>
      </c>
      <c r="G188" s="2" t="s">
        <v>3640</v>
      </c>
      <c r="H188" s="2" t="s">
        <v>3641</v>
      </c>
      <c r="I188" s="2" t="s">
        <v>3642</v>
      </c>
      <c r="J188" s="6" t="s">
        <v>3635</v>
      </c>
      <c r="K188" s="10" t="s">
        <v>3</v>
      </c>
      <c r="L188" s="2"/>
      <c r="M188" s="8"/>
      <c r="N188" s="8"/>
      <c r="O188" s="6" t="s">
        <v>3643</v>
      </c>
      <c r="P188" s="2"/>
      <c r="Q188" s="2"/>
      <c r="R188" s="2"/>
      <c r="S188" s="2" t="s">
        <v>61</v>
      </c>
      <c r="T188" s="2" t="s">
        <v>262</v>
      </c>
    </row>
    <row r="189" customFormat="false" ht="124.6" hidden="false" customHeight="false" outlineLevel="0" collapsed="false">
      <c r="A189" s="2" t="s">
        <v>3644</v>
      </c>
      <c r="B189" s="2" t="s">
        <v>2555</v>
      </c>
      <c r="C189" s="2" t="s">
        <v>3645</v>
      </c>
      <c r="D189" s="2" t="s">
        <v>77</v>
      </c>
      <c r="E189" s="2" t="s">
        <v>91</v>
      </c>
      <c r="F189" s="2" t="s">
        <v>430</v>
      </c>
      <c r="G189" s="2" t="s">
        <v>431</v>
      </c>
      <c r="H189" s="2" t="s">
        <v>3646</v>
      </c>
      <c r="I189" s="2" t="s">
        <v>3647</v>
      </c>
      <c r="J189" s="6" t="s">
        <v>2560</v>
      </c>
      <c r="K189" s="10" t="s">
        <v>3</v>
      </c>
      <c r="L189" s="2"/>
      <c r="M189" s="8"/>
      <c r="N189" s="8"/>
      <c r="O189" s="6" t="s">
        <v>3648</v>
      </c>
      <c r="P189" s="2"/>
      <c r="Q189" s="2"/>
      <c r="R189" s="2"/>
      <c r="S189" s="2" t="s">
        <v>98</v>
      </c>
      <c r="T189" s="2" t="s">
        <v>173</v>
      </c>
    </row>
    <row r="190" customFormat="false" ht="505.2" hidden="false" customHeight="false" outlineLevel="0" collapsed="false">
      <c r="A190" s="2" t="s">
        <v>3649</v>
      </c>
      <c r="B190" s="2" t="s">
        <v>3650</v>
      </c>
      <c r="C190" s="2" t="s">
        <v>638</v>
      </c>
      <c r="D190" s="2" t="s">
        <v>77</v>
      </c>
      <c r="E190" s="2" t="s">
        <v>91</v>
      </c>
      <c r="F190" s="2" t="s">
        <v>3651</v>
      </c>
      <c r="G190" s="2" t="s">
        <v>3652</v>
      </c>
      <c r="H190" s="2" t="s">
        <v>3653</v>
      </c>
      <c r="I190" s="2" t="s">
        <v>3654</v>
      </c>
      <c r="J190" s="6" t="s">
        <v>3655</v>
      </c>
      <c r="K190" s="10" t="s">
        <v>3</v>
      </c>
      <c r="L190" s="2"/>
      <c r="M190" s="8"/>
      <c r="N190" s="8"/>
      <c r="O190" s="6" t="s">
        <v>3656</v>
      </c>
      <c r="P190" s="2"/>
      <c r="Q190" s="2"/>
      <c r="R190" s="2"/>
      <c r="S190" s="2" t="s">
        <v>98</v>
      </c>
      <c r="T190" s="2" t="s">
        <v>89</v>
      </c>
    </row>
    <row r="191" customFormat="false" ht="214.15" hidden="false" customHeight="false" outlineLevel="0" collapsed="false">
      <c r="A191" s="2" t="s">
        <v>3657</v>
      </c>
      <c r="B191" s="2" t="s">
        <v>3658</v>
      </c>
      <c r="C191" s="2" t="s">
        <v>561</v>
      </c>
      <c r="D191" s="2" t="s">
        <v>77</v>
      </c>
      <c r="E191" s="2" t="s">
        <v>429</v>
      </c>
      <c r="F191" s="2" t="s">
        <v>3659</v>
      </c>
      <c r="G191" s="2" t="s">
        <v>3486</v>
      </c>
      <c r="H191" s="2" t="s">
        <v>3660</v>
      </c>
      <c r="I191" s="2" t="s">
        <v>3661</v>
      </c>
      <c r="J191" s="6" t="s">
        <v>3662</v>
      </c>
      <c r="K191" s="10" t="s">
        <v>3</v>
      </c>
      <c r="L191" s="2"/>
      <c r="M191" s="8"/>
      <c r="N191" s="8"/>
      <c r="O191" s="6" t="s">
        <v>3663</v>
      </c>
      <c r="P191" s="2"/>
      <c r="Q191" s="2"/>
      <c r="R191" s="2"/>
      <c r="S191" s="2" t="s">
        <v>436</v>
      </c>
      <c r="T191" s="2" t="s">
        <v>181</v>
      </c>
    </row>
    <row r="192" customFormat="false" ht="46.25" hidden="false" customHeight="false" outlineLevel="0" collapsed="false">
      <c r="A192" s="2" t="s">
        <v>3664</v>
      </c>
      <c r="B192" s="2" t="s">
        <v>1566</v>
      </c>
      <c r="C192" s="2" t="s">
        <v>1047</v>
      </c>
      <c r="D192" s="2" t="s">
        <v>77</v>
      </c>
      <c r="E192" s="2" t="s">
        <v>970</v>
      </c>
      <c r="F192" s="2" t="s">
        <v>3665</v>
      </c>
      <c r="G192" s="2" t="s">
        <v>2302</v>
      </c>
      <c r="H192" s="2"/>
      <c r="I192" s="2" t="s">
        <v>3666</v>
      </c>
      <c r="J192" s="6" t="s">
        <v>1569</v>
      </c>
      <c r="K192" s="10" t="s">
        <v>3</v>
      </c>
      <c r="L192" s="2"/>
      <c r="M192" s="8"/>
      <c r="N192" s="8"/>
      <c r="O192" s="6" t="s">
        <v>3667</v>
      </c>
      <c r="P192" s="2"/>
      <c r="Q192" s="2"/>
      <c r="R192" s="2"/>
      <c r="S192" s="2" t="s">
        <v>973</v>
      </c>
      <c r="T192" s="2" t="s">
        <v>326</v>
      </c>
    </row>
    <row r="193" customFormat="false" ht="191.75" hidden="false" customHeight="false" outlineLevel="0" collapsed="false">
      <c r="A193" s="2" t="s">
        <v>3668</v>
      </c>
      <c r="B193" s="2" t="s">
        <v>1006</v>
      </c>
      <c r="C193" s="2" t="s">
        <v>3669</v>
      </c>
      <c r="D193" s="2" t="s">
        <v>77</v>
      </c>
      <c r="E193" s="2" t="s">
        <v>91</v>
      </c>
      <c r="F193" s="2" t="s">
        <v>2028</v>
      </c>
      <c r="G193" s="2" t="s">
        <v>2889</v>
      </c>
      <c r="H193" s="2" t="s">
        <v>3670</v>
      </c>
      <c r="I193" s="2" t="s">
        <v>3671</v>
      </c>
      <c r="J193" s="6" t="s">
        <v>1009</v>
      </c>
      <c r="K193" s="10" t="s">
        <v>3</v>
      </c>
      <c r="L193" s="2"/>
      <c r="M193" s="8"/>
      <c r="N193" s="8"/>
      <c r="O193" s="6" t="s">
        <v>3672</v>
      </c>
      <c r="P193" s="2"/>
      <c r="Q193" s="2"/>
      <c r="R193" s="2"/>
      <c r="S193" s="2" t="s">
        <v>98</v>
      </c>
      <c r="T193" s="2" t="s">
        <v>89</v>
      </c>
    </row>
    <row r="194" customFormat="false" ht="91" hidden="false" customHeight="false" outlineLevel="0" collapsed="false">
      <c r="A194" s="2" t="s">
        <v>3673</v>
      </c>
      <c r="B194" s="2" t="s">
        <v>1006</v>
      </c>
      <c r="C194" s="2" t="s">
        <v>1608</v>
      </c>
      <c r="D194" s="2" t="s">
        <v>77</v>
      </c>
      <c r="E194" s="2" t="s">
        <v>91</v>
      </c>
      <c r="F194" s="2" t="s">
        <v>2028</v>
      </c>
      <c r="G194" s="2" t="s">
        <v>2889</v>
      </c>
      <c r="H194" s="2" t="s">
        <v>3674</v>
      </c>
      <c r="I194" s="2" t="s">
        <v>3675</v>
      </c>
      <c r="J194" s="6" t="s">
        <v>1009</v>
      </c>
      <c r="K194" s="10" t="s">
        <v>3</v>
      </c>
      <c r="L194" s="2"/>
      <c r="M194" s="8"/>
      <c r="N194" s="8"/>
      <c r="O194" s="6" t="s">
        <v>1609</v>
      </c>
      <c r="P194" s="2"/>
      <c r="Q194" s="2"/>
      <c r="R194" s="2"/>
      <c r="S194" s="2" t="s">
        <v>98</v>
      </c>
      <c r="T194" s="2" t="s">
        <v>89</v>
      </c>
    </row>
    <row r="195" customFormat="false" ht="57.45" hidden="false" customHeight="false" outlineLevel="0" collapsed="false">
      <c r="A195" s="2" t="s">
        <v>3676</v>
      </c>
      <c r="B195" s="2" t="s">
        <v>1006</v>
      </c>
      <c r="C195" s="2" t="s">
        <v>3677</v>
      </c>
      <c r="D195" s="2" t="s">
        <v>77</v>
      </c>
      <c r="E195" s="2" t="s">
        <v>91</v>
      </c>
      <c r="F195" s="2" t="s">
        <v>2028</v>
      </c>
      <c r="G195" s="2" t="s">
        <v>2889</v>
      </c>
      <c r="H195" s="2" t="s">
        <v>3678</v>
      </c>
      <c r="I195" s="2" t="s">
        <v>3679</v>
      </c>
      <c r="J195" s="6" t="s">
        <v>1009</v>
      </c>
      <c r="K195" s="10" t="s">
        <v>3</v>
      </c>
      <c r="L195" s="2"/>
      <c r="M195" s="8"/>
      <c r="N195" s="8"/>
      <c r="O195" s="6" t="s">
        <v>3680</v>
      </c>
      <c r="P195" s="2"/>
      <c r="Q195" s="2"/>
      <c r="R195" s="2"/>
      <c r="S195" s="2" t="s">
        <v>98</v>
      </c>
      <c r="T195" s="2" t="s">
        <v>89</v>
      </c>
    </row>
    <row r="196" customFormat="false" ht="135.8" hidden="false" customHeight="false" outlineLevel="0" collapsed="false">
      <c r="A196" s="2" t="s">
        <v>3681</v>
      </c>
      <c r="B196" s="2" t="s">
        <v>1006</v>
      </c>
      <c r="C196" s="2" t="s">
        <v>1622</v>
      </c>
      <c r="D196" s="2" t="s">
        <v>77</v>
      </c>
      <c r="E196" s="2" t="s">
        <v>64</v>
      </c>
      <c r="F196" s="2" t="s">
        <v>2028</v>
      </c>
      <c r="G196" s="2" t="s">
        <v>2889</v>
      </c>
      <c r="H196" s="2" t="s">
        <v>3682</v>
      </c>
      <c r="I196" s="2" t="s">
        <v>3683</v>
      </c>
      <c r="J196" s="6" t="s">
        <v>1009</v>
      </c>
      <c r="K196" s="10" t="s">
        <v>3</v>
      </c>
      <c r="L196" s="2"/>
      <c r="M196" s="8"/>
      <c r="N196" s="8"/>
      <c r="O196" s="6" t="s">
        <v>1623</v>
      </c>
      <c r="P196" s="2"/>
      <c r="Q196" s="2"/>
      <c r="R196" s="2"/>
      <c r="S196" s="2" t="s">
        <v>67</v>
      </c>
      <c r="T196" s="2" t="s">
        <v>62</v>
      </c>
    </row>
    <row r="197" customFormat="false" ht="202.95" hidden="false" customHeight="false" outlineLevel="0" collapsed="false">
      <c r="A197" s="2" t="s">
        <v>3684</v>
      </c>
      <c r="B197" s="2" t="s">
        <v>1006</v>
      </c>
      <c r="C197" s="2" t="s">
        <v>1630</v>
      </c>
      <c r="D197" s="2" t="s">
        <v>77</v>
      </c>
      <c r="E197" s="2" t="s">
        <v>91</v>
      </c>
      <c r="F197" s="2" t="s">
        <v>2028</v>
      </c>
      <c r="G197" s="2" t="s">
        <v>2889</v>
      </c>
      <c r="H197" s="2" t="s">
        <v>3685</v>
      </c>
      <c r="I197" s="2" t="s">
        <v>3686</v>
      </c>
      <c r="J197" s="6" t="s">
        <v>1009</v>
      </c>
      <c r="K197" s="10" t="s">
        <v>3</v>
      </c>
      <c r="L197" s="2"/>
      <c r="M197" s="8"/>
      <c r="N197" s="8"/>
      <c r="O197" s="6" t="s">
        <v>1631</v>
      </c>
      <c r="P197" s="2"/>
      <c r="Q197" s="2"/>
      <c r="R197" s="2"/>
      <c r="S197" s="2" t="s">
        <v>98</v>
      </c>
      <c r="T197" s="2" t="s">
        <v>89</v>
      </c>
    </row>
    <row r="198" customFormat="false" ht="79.85" hidden="false" customHeight="false" outlineLevel="0" collapsed="false">
      <c r="A198" s="2" t="s">
        <v>3687</v>
      </c>
      <c r="B198" s="2" t="s">
        <v>1006</v>
      </c>
      <c r="C198" s="2" t="s">
        <v>1677</v>
      </c>
      <c r="D198" s="2" t="s">
        <v>77</v>
      </c>
      <c r="E198" s="2" t="s">
        <v>91</v>
      </c>
      <c r="F198" s="2" t="s">
        <v>2028</v>
      </c>
      <c r="G198" s="2" t="s">
        <v>2889</v>
      </c>
      <c r="H198" s="2" t="s">
        <v>3688</v>
      </c>
      <c r="I198" s="2" t="s">
        <v>3689</v>
      </c>
      <c r="J198" s="6" t="s">
        <v>1009</v>
      </c>
      <c r="K198" s="10" t="s">
        <v>3</v>
      </c>
      <c r="L198" s="2"/>
      <c r="M198" s="8"/>
      <c r="N198" s="8"/>
      <c r="O198" s="6" t="s">
        <v>1678</v>
      </c>
      <c r="P198" s="2"/>
      <c r="Q198" s="2"/>
      <c r="R198" s="2"/>
      <c r="S198" s="2" t="s">
        <v>98</v>
      </c>
      <c r="T198" s="2" t="s">
        <v>89</v>
      </c>
    </row>
    <row r="199" customFormat="false" ht="68.65" hidden="false" customHeight="false" outlineLevel="0" collapsed="false">
      <c r="A199" s="2" t="s">
        <v>3690</v>
      </c>
      <c r="B199" s="2" t="s">
        <v>1006</v>
      </c>
      <c r="C199" s="2" t="s">
        <v>3691</v>
      </c>
      <c r="D199" s="2" t="s">
        <v>77</v>
      </c>
      <c r="E199" s="2" t="s">
        <v>91</v>
      </c>
      <c r="F199" s="2" t="s">
        <v>2028</v>
      </c>
      <c r="G199" s="2" t="s">
        <v>2889</v>
      </c>
      <c r="H199" s="2" t="s">
        <v>3692</v>
      </c>
      <c r="I199" s="2" t="s">
        <v>3693</v>
      </c>
      <c r="J199" s="6" t="s">
        <v>1009</v>
      </c>
      <c r="K199" s="10" t="s">
        <v>3</v>
      </c>
      <c r="L199" s="2"/>
      <c r="M199" s="8"/>
      <c r="N199" s="8"/>
      <c r="O199" s="6" t="s">
        <v>3694</v>
      </c>
      <c r="P199" s="2"/>
      <c r="Q199" s="2"/>
      <c r="R199" s="2"/>
      <c r="S199" s="2" t="s">
        <v>98</v>
      </c>
      <c r="T199" s="2" t="s">
        <v>89</v>
      </c>
    </row>
    <row r="200" customFormat="false" ht="68.65" hidden="false" customHeight="false" outlineLevel="0" collapsed="false">
      <c r="A200" s="2" t="s">
        <v>3695</v>
      </c>
      <c r="B200" s="2" t="s">
        <v>219</v>
      </c>
      <c r="C200" s="2" t="s">
        <v>220</v>
      </c>
      <c r="D200" s="2" t="s">
        <v>77</v>
      </c>
      <c r="E200" s="2" t="s">
        <v>406</v>
      </c>
      <c r="F200" s="2" t="s">
        <v>2586</v>
      </c>
      <c r="G200" s="2" t="s">
        <v>2587</v>
      </c>
      <c r="H200" s="2" t="s">
        <v>3696</v>
      </c>
      <c r="I200" s="2" t="s">
        <v>3697</v>
      </c>
      <c r="J200" s="6" t="s">
        <v>224</v>
      </c>
      <c r="K200" s="10" t="s">
        <v>3</v>
      </c>
      <c r="L200" s="2"/>
      <c r="M200" s="8"/>
      <c r="N200" s="8"/>
      <c r="O200" s="6" t="s">
        <v>226</v>
      </c>
      <c r="P200" s="2"/>
      <c r="Q200" s="2"/>
      <c r="R200" s="2"/>
      <c r="S200" s="2" t="s">
        <v>413</v>
      </c>
      <c r="T200" s="2" t="s">
        <v>227</v>
      </c>
    </row>
    <row r="201" customFormat="false" ht="23.85" hidden="false" customHeight="false" outlineLevel="0" collapsed="false">
      <c r="A201" s="2" t="s">
        <v>3698</v>
      </c>
      <c r="B201" s="2" t="s">
        <v>219</v>
      </c>
      <c r="C201" s="2" t="s">
        <v>808</v>
      </c>
      <c r="D201" s="2" t="s">
        <v>77</v>
      </c>
      <c r="E201" s="2" t="s">
        <v>55</v>
      </c>
      <c r="F201" s="2" t="s">
        <v>2586</v>
      </c>
      <c r="G201" s="2" t="s">
        <v>2587</v>
      </c>
      <c r="H201" s="2" t="s">
        <v>3699</v>
      </c>
      <c r="I201" s="2" t="s">
        <v>3700</v>
      </c>
      <c r="J201" s="6" t="s">
        <v>224</v>
      </c>
      <c r="K201" s="10" t="s">
        <v>3</v>
      </c>
      <c r="L201" s="2"/>
      <c r="M201" s="8"/>
      <c r="N201" s="8"/>
      <c r="O201" s="6" t="s">
        <v>3701</v>
      </c>
      <c r="P201" s="2"/>
      <c r="Q201" s="2"/>
      <c r="R201" s="2"/>
      <c r="S201" s="2" t="s">
        <v>61</v>
      </c>
      <c r="T201" s="2" t="s">
        <v>262</v>
      </c>
    </row>
    <row r="202" customFormat="false" ht="46.25" hidden="false" customHeight="false" outlineLevel="0" collapsed="false">
      <c r="A202" s="2" t="s">
        <v>3702</v>
      </c>
      <c r="B202" s="2" t="s">
        <v>1017</v>
      </c>
      <c r="C202" s="2" t="s">
        <v>1703</v>
      </c>
      <c r="D202" s="2" t="s">
        <v>77</v>
      </c>
      <c r="E202" s="2" t="s">
        <v>429</v>
      </c>
      <c r="F202" s="2" t="s">
        <v>1726</v>
      </c>
      <c r="G202" s="2" t="s">
        <v>1727</v>
      </c>
      <c r="H202" s="2" t="s">
        <v>3703</v>
      </c>
      <c r="I202" s="2" t="s">
        <v>3704</v>
      </c>
      <c r="J202" s="6" t="s">
        <v>1020</v>
      </c>
      <c r="K202" s="10" t="s">
        <v>3</v>
      </c>
      <c r="L202" s="2"/>
      <c r="M202" s="8"/>
      <c r="N202" s="8"/>
      <c r="O202" s="6" t="s">
        <v>3705</v>
      </c>
      <c r="P202" s="2"/>
      <c r="Q202" s="2"/>
      <c r="R202" s="2"/>
      <c r="S202" s="2" t="s">
        <v>436</v>
      </c>
      <c r="T202" s="2" t="s">
        <v>262</v>
      </c>
    </row>
    <row r="203" customFormat="false" ht="303.7" hidden="false" customHeight="false" outlineLevel="0" collapsed="false">
      <c r="A203" s="2" t="s">
        <v>3706</v>
      </c>
      <c r="B203" s="2" t="s">
        <v>2585</v>
      </c>
      <c r="C203" s="2" t="s">
        <v>244</v>
      </c>
      <c r="D203" s="2" t="s">
        <v>77</v>
      </c>
      <c r="E203" s="2" t="s">
        <v>91</v>
      </c>
      <c r="F203" s="2" t="s">
        <v>3707</v>
      </c>
      <c r="G203" s="2" t="s">
        <v>496</v>
      </c>
      <c r="H203" s="2" t="s">
        <v>3708</v>
      </c>
      <c r="I203" s="2" t="s">
        <v>3709</v>
      </c>
      <c r="J203" s="6" t="s">
        <v>2590</v>
      </c>
      <c r="K203" s="10" t="s">
        <v>3</v>
      </c>
      <c r="L203" s="2"/>
      <c r="M203" s="8"/>
      <c r="N203" s="8"/>
      <c r="O203" s="6" t="s">
        <v>2597</v>
      </c>
      <c r="P203" s="2"/>
      <c r="Q203" s="2"/>
      <c r="R203" s="2"/>
      <c r="S203" s="2" t="s">
        <v>98</v>
      </c>
      <c r="T203" s="2" t="s">
        <v>206</v>
      </c>
    </row>
    <row r="204" customFormat="false" ht="314.9" hidden="false" customHeight="false" outlineLevel="0" collapsed="false">
      <c r="A204" s="2" t="s">
        <v>3710</v>
      </c>
      <c r="B204" s="2" t="s">
        <v>2610</v>
      </c>
      <c r="C204" s="2" t="s">
        <v>808</v>
      </c>
      <c r="D204" s="2" t="s">
        <v>77</v>
      </c>
      <c r="E204" s="2" t="s">
        <v>91</v>
      </c>
      <c r="F204" s="2" t="s">
        <v>2611</v>
      </c>
      <c r="G204" s="2" t="s">
        <v>2612</v>
      </c>
      <c r="H204" s="2" t="s">
        <v>3711</v>
      </c>
      <c r="I204" s="2" t="s">
        <v>3712</v>
      </c>
      <c r="J204" s="6" t="s">
        <v>2615</v>
      </c>
      <c r="K204" s="10" t="s">
        <v>3</v>
      </c>
      <c r="L204" s="2"/>
      <c r="M204" s="8"/>
      <c r="N204" s="8"/>
      <c r="O204" s="6" t="s">
        <v>3713</v>
      </c>
      <c r="P204" s="2"/>
      <c r="Q204" s="2"/>
      <c r="R204" s="2"/>
      <c r="S204" s="2" t="s">
        <v>98</v>
      </c>
      <c r="T204" s="2" t="s">
        <v>262</v>
      </c>
    </row>
    <row r="205" customFormat="false" ht="393.25" hidden="false" customHeight="false" outlineLevel="0" collapsed="false">
      <c r="A205" s="2" t="s">
        <v>3714</v>
      </c>
      <c r="B205" s="2" t="s">
        <v>253</v>
      </c>
      <c r="C205" s="2" t="s">
        <v>254</v>
      </c>
      <c r="D205" s="2" t="s">
        <v>77</v>
      </c>
      <c r="E205" s="2" t="s">
        <v>64</v>
      </c>
      <c r="F205" s="2" t="s">
        <v>1814</v>
      </c>
      <c r="G205" s="2" t="s">
        <v>3715</v>
      </c>
      <c r="H205" s="2" t="s">
        <v>3716</v>
      </c>
      <c r="I205" s="2" t="s">
        <v>3717</v>
      </c>
      <c r="J205" s="6" t="s">
        <v>257</v>
      </c>
      <c r="K205" s="10" t="s">
        <v>3</v>
      </c>
      <c r="L205" s="2"/>
      <c r="M205" s="8"/>
      <c r="N205" s="8"/>
      <c r="O205" s="6" t="s">
        <v>259</v>
      </c>
      <c r="P205" s="2"/>
      <c r="Q205" s="2"/>
      <c r="R205" s="2"/>
      <c r="S205" s="2" t="s">
        <v>67</v>
      </c>
      <c r="T205" s="2" t="s">
        <v>262</v>
      </c>
    </row>
    <row r="206" customFormat="false" ht="202.95" hidden="false" customHeight="false" outlineLevel="0" collapsed="false">
      <c r="A206" s="2" t="s">
        <v>3718</v>
      </c>
      <c r="B206" s="2" t="s">
        <v>2930</v>
      </c>
      <c r="C206" s="2" t="s">
        <v>3719</v>
      </c>
      <c r="D206" s="2" t="s">
        <v>77</v>
      </c>
      <c r="E206" s="2" t="s">
        <v>91</v>
      </c>
      <c r="F206" s="2" t="s">
        <v>1943</v>
      </c>
      <c r="G206" s="2" t="s">
        <v>3720</v>
      </c>
      <c r="H206" s="2" t="s">
        <v>3721</v>
      </c>
      <c r="I206" s="2" t="s">
        <v>3722</v>
      </c>
      <c r="J206" s="6" t="s">
        <v>2936</v>
      </c>
      <c r="K206" s="10" t="s">
        <v>3</v>
      </c>
      <c r="L206" s="2"/>
      <c r="M206" s="8"/>
      <c r="N206" s="8"/>
      <c r="O206" s="6" t="s">
        <v>3723</v>
      </c>
      <c r="P206" s="2"/>
      <c r="Q206" s="2"/>
      <c r="R206" s="2"/>
      <c r="S206" s="2" t="s">
        <v>98</v>
      </c>
      <c r="T206" s="2" t="s">
        <v>89</v>
      </c>
    </row>
    <row r="207" customFormat="false" ht="35.05" hidden="false" customHeight="false" outlineLevel="0" collapsed="false">
      <c r="A207" s="2" t="s">
        <v>3724</v>
      </c>
      <c r="B207" s="2" t="s">
        <v>1052</v>
      </c>
      <c r="C207" s="2" t="s">
        <v>368</v>
      </c>
      <c r="D207" s="2" t="s">
        <v>77</v>
      </c>
      <c r="E207" s="2" t="s">
        <v>55</v>
      </c>
      <c r="F207" s="2" t="s">
        <v>3725</v>
      </c>
      <c r="G207" s="2" t="s">
        <v>3726</v>
      </c>
      <c r="H207" s="2" t="s">
        <v>3727</v>
      </c>
      <c r="I207" s="2" t="s">
        <v>3728</v>
      </c>
      <c r="J207" s="6" t="s">
        <v>1055</v>
      </c>
      <c r="K207" s="10" t="s">
        <v>3</v>
      </c>
      <c r="L207" s="2"/>
      <c r="M207" s="8"/>
      <c r="N207" s="8"/>
      <c r="O207" s="6" t="s">
        <v>3729</v>
      </c>
      <c r="P207" s="2"/>
      <c r="Q207" s="2"/>
      <c r="R207" s="2"/>
      <c r="S207" s="2" t="s">
        <v>61</v>
      </c>
      <c r="T207" s="2" t="s">
        <v>262</v>
      </c>
    </row>
    <row r="208" customFormat="false" ht="57.45" hidden="false" customHeight="false" outlineLevel="0" collapsed="false">
      <c r="A208" s="2" t="s">
        <v>3730</v>
      </c>
      <c r="B208" s="2" t="s">
        <v>2648</v>
      </c>
      <c r="C208" s="2" t="s">
        <v>133</v>
      </c>
      <c r="D208" s="2" t="s">
        <v>77</v>
      </c>
      <c r="E208" s="2" t="s">
        <v>91</v>
      </c>
      <c r="F208" s="2" t="s">
        <v>3731</v>
      </c>
      <c r="G208" s="2" t="s">
        <v>2889</v>
      </c>
      <c r="H208" s="2" t="s">
        <v>3732</v>
      </c>
      <c r="I208" s="2" t="s">
        <v>3733</v>
      </c>
      <c r="J208" s="6" t="s">
        <v>2652</v>
      </c>
      <c r="K208" s="10" t="s">
        <v>3</v>
      </c>
      <c r="L208" s="2"/>
      <c r="M208" s="8"/>
      <c r="N208" s="8"/>
      <c r="O208" s="6" t="s">
        <v>2653</v>
      </c>
      <c r="P208" s="2"/>
      <c r="Q208" s="2"/>
      <c r="R208" s="2"/>
      <c r="S208" s="2" t="s">
        <v>98</v>
      </c>
      <c r="T208" s="2" t="s">
        <v>89</v>
      </c>
    </row>
    <row r="209" customFormat="false" ht="46.25" hidden="false" customHeight="false" outlineLevel="0" collapsed="false">
      <c r="A209" s="2" t="s">
        <v>3734</v>
      </c>
      <c r="B209" s="2" t="s">
        <v>2655</v>
      </c>
      <c r="C209" s="2" t="s">
        <v>1703</v>
      </c>
      <c r="D209" s="2" t="s">
        <v>77</v>
      </c>
      <c r="E209" s="2" t="s">
        <v>91</v>
      </c>
      <c r="F209" s="2" t="s">
        <v>2656</v>
      </c>
      <c r="G209" s="2" t="s">
        <v>2657</v>
      </c>
      <c r="H209" s="2" t="s">
        <v>3735</v>
      </c>
      <c r="I209" s="2" t="s">
        <v>3736</v>
      </c>
      <c r="J209" s="6" t="s">
        <v>2660</v>
      </c>
      <c r="K209" s="10" t="s">
        <v>3</v>
      </c>
      <c r="L209" s="2"/>
      <c r="M209" s="8"/>
      <c r="N209" s="8"/>
      <c r="O209" s="6" t="s">
        <v>3737</v>
      </c>
      <c r="P209" s="2"/>
      <c r="Q209" s="2"/>
      <c r="R209" s="2"/>
      <c r="S209" s="2" t="s">
        <v>98</v>
      </c>
      <c r="T209" s="2" t="s">
        <v>262</v>
      </c>
    </row>
    <row r="210" customFormat="false" ht="202.95" hidden="false" customHeight="false" outlineLevel="0" collapsed="false">
      <c r="A210" s="2" t="s">
        <v>3738</v>
      </c>
      <c r="B210" s="2" t="s">
        <v>3168</v>
      </c>
      <c r="C210" s="2" t="s">
        <v>1278</v>
      </c>
      <c r="D210" s="2" t="s">
        <v>77</v>
      </c>
      <c r="E210" s="2" t="s">
        <v>91</v>
      </c>
      <c r="F210" s="2" t="s">
        <v>1971</v>
      </c>
      <c r="G210" s="2" t="s">
        <v>3739</v>
      </c>
      <c r="H210" s="2" t="s">
        <v>3740</v>
      </c>
      <c r="I210" s="2" t="s">
        <v>3741</v>
      </c>
      <c r="J210" s="6" t="s">
        <v>3173</v>
      </c>
      <c r="K210" s="10" t="s">
        <v>3</v>
      </c>
      <c r="L210" s="2"/>
      <c r="M210" s="8"/>
      <c r="N210" s="8"/>
      <c r="O210" s="6" t="s">
        <v>3174</v>
      </c>
      <c r="P210" s="2"/>
      <c r="Q210" s="2"/>
      <c r="R210" s="2"/>
      <c r="S210" s="2" t="s">
        <v>98</v>
      </c>
      <c r="T210" s="2" t="s">
        <v>89</v>
      </c>
    </row>
    <row r="211" customFormat="false" ht="202.95" hidden="false" customHeight="false" outlineLevel="0" collapsed="false">
      <c r="A211" s="2" t="s">
        <v>3742</v>
      </c>
      <c r="B211" s="2" t="s">
        <v>3168</v>
      </c>
      <c r="C211" s="2" t="s">
        <v>1278</v>
      </c>
      <c r="D211" s="2" t="s">
        <v>77</v>
      </c>
      <c r="E211" s="2" t="s">
        <v>91</v>
      </c>
      <c r="F211" s="2" t="s">
        <v>1971</v>
      </c>
      <c r="G211" s="2" t="s">
        <v>3739</v>
      </c>
      <c r="H211" s="2" t="s">
        <v>3740</v>
      </c>
      <c r="I211" s="2" t="s">
        <v>3743</v>
      </c>
      <c r="J211" s="6" t="s">
        <v>3173</v>
      </c>
      <c r="K211" s="10" t="s">
        <v>3</v>
      </c>
      <c r="L211" s="2"/>
      <c r="M211" s="8"/>
      <c r="N211" s="8"/>
      <c r="O211" s="6" t="s">
        <v>3174</v>
      </c>
      <c r="P211" s="2"/>
      <c r="Q211" s="2"/>
      <c r="R211" s="2"/>
      <c r="S211" s="2" t="s">
        <v>98</v>
      </c>
      <c r="T211" s="2" t="s">
        <v>89</v>
      </c>
    </row>
    <row r="212" customFormat="false" ht="102.2" hidden="false" customHeight="false" outlineLevel="0" collapsed="false">
      <c r="A212" s="2" t="s">
        <v>3744</v>
      </c>
      <c r="B212" s="2" t="s">
        <v>720</v>
      </c>
      <c r="C212" s="2" t="s">
        <v>801</v>
      </c>
      <c r="D212" s="2" t="s">
        <v>77</v>
      </c>
      <c r="E212" s="2" t="s">
        <v>429</v>
      </c>
      <c r="F212" s="2" t="s">
        <v>722</v>
      </c>
      <c r="G212" s="2" t="s">
        <v>214</v>
      </c>
      <c r="H212" s="2" t="s">
        <v>3745</v>
      </c>
      <c r="I212" s="2" t="s">
        <v>3746</v>
      </c>
      <c r="J212" s="6" t="s">
        <v>725</v>
      </c>
      <c r="K212" s="10" t="s">
        <v>3</v>
      </c>
      <c r="L212" s="2"/>
      <c r="M212" s="8"/>
      <c r="N212" s="8"/>
      <c r="O212" s="6" t="s">
        <v>3747</v>
      </c>
      <c r="P212" s="2"/>
      <c r="Q212" s="2"/>
      <c r="R212" s="2"/>
      <c r="S212" s="2" t="s">
        <v>436</v>
      </c>
      <c r="T212" s="2" t="s">
        <v>181</v>
      </c>
    </row>
    <row r="213" customFormat="false" ht="135.8" hidden="false" customHeight="false" outlineLevel="0" collapsed="false">
      <c r="A213" s="2" t="s">
        <v>3748</v>
      </c>
      <c r="B213" s="2" t="s">
        <v>720</v>
      </c>
      <c r="C213" s="2" t="s">
        <v>2632</v>
      </c>
      <c r="D213" s="2" t="s">
        <v>77</v>
      </c>
      <c r="E213" s="2" t="s">
        <v>429</v>
      </c>
      <c r="F213" s="2" t="s">
        <v>722</v>
      </c>
      <c r="G213" s="2" t="s">
        <v>214</v>
      </c>
      <c r="H213" s="2" t="s">
        <v>3749</v>
      </c>
      <c r="I213" s="2" t="s">
        <v>3750</v>
      </c>
      <c r="J213" s="6" t="s">
        <v>725</v>
      </c>
      <c r="K213" s="10" t="s">
        <v>3</v>
      </c>
      <c r="L213" s="2"/>
      <c r="M213" s="8"/>
      <c r="N213" s="8"/>
      <c r="O213" s="6" t="s">
        <v>3751</v>
      </c>
      <c r="P213" s="2"/>
      <c r="Q213" s="2"/>
      <c r="R213" s="2"/>
      <c r="S213" s="2" t="s">
        <v>436</v>
      </c>
      <c r="T213" s="2" t="s">
        <v>181</v>
      </c>
    </row>
    <row r="214" customFormat="false" ht="57.45" hidden="false" customHeight="false" outlineLevel="0" collapsed="false">
      <c r="A214" s="2" t="s">
        <v>3752</v>
      </c>
      <c r="B214" s="2" t="s">
        <v>3753</v>
      </c>
      <c r="C214" s="2" t="s">
        <v>3754</v>
      </c>
      <c r="D214" s="2" t="s">
        <v>77</v>
      </c>
      <c r="E214" s="2" t="s">
        <v>91</v>
      </c>
      <c r="F214" s="2" t="s">
        <v>3755</v>
      </c>
      <c r="G214" s="2" t="s">
        <v>3756</v>
      </c>
      <c r="H214" s="2" t="s">
        <v>3757</v>
      </c>
      <c r="I214" s="2" t="s">
        <v>3758</v>
      </c>
      <c r="J214" s="6" t="s">
        <v>3759</v>
      </c>
      <c r="K214" s="10" t="s">
        <v>3</v>
      </c>
      <c r="L214" s="2"/>
      <c r="M214" s="8"/>
      <c r="N214" s="8"/>
      <c r="O214" s="6" t="s">
        <v>3760</v>
      </c>
      <c r="P214" s="2"/>
      <c r="Q214" s="2"/>
      <c r="R214" s="2"/>
      <c r="S214" s="2" t="s">
        <v>3761</v>
      </c>
      <c r="T214" s="2" t="s">
        <v>262</v>
      </c>
    </row>
    <row r="215" customFormat="false" ht="79.85" hidden="false" customHeight="false" outlineLevel="0" collapsed="false">
      <c r="A215" s="2" t="s">
        <v>3762</v>
      </c>
      <c r="B215" s="2" t="s">
        <v>2710</v>
      </c>
      <c r="C215" s="2" t="s">
        <v>3763</v>
      </c>
      <c r="D215" s="2" t="s">
        <v>77</v>
      </c>
      <c r="E215" s="2" t="s">
        <v>91</v>
      </c>
      <c r="F215" s="2" t="s">
        <v>583</v>
      </c>
      <c r="G215" s="2" t="s">
        <v>584</v>
      </c>
      <c r="H215" s="2" t="s">
        <v>3764</v>
      </c>
      <c r="I215" s="2" t="s">
        <v>3765</v>
      </c>
      <c r="J215" s="6" t="s">
        <v>2714</v>
      </c>
      <c r="K215" s="10" t="s">
        <v>3</v>
      </c>
      <c r="L215" s="2"/>
      <c r="M215" s="8"/>
      <c r="N215" s="8"/>
      <c r="O215" s="6" t="s">
        <v>3766</v>
      </c>
      <c r="P215" s="2"/>
      <c r="Q215" s="2"/>
      <c r="R215" s="2"/>
      <c r="S215" s="2" t="s">
        <v>98</v>
      </c>
      <c r="T215" s="2" t="s">
        <v>89</v>
      </c>
    </row>
    <row r="216" customFormat="false" ht="79.85" hidden="false" customHeight="false" outlineLevel="0" collapsed="false">
      <c r="A216" s="2" t="s">
        <v>3767</v>
      </c>
      <c r="B216" s="2" t="s">
        <v>276</v>
      </c>
      <c r="C216" s="2" t="s">
        <v>3768</v>
      </c>
      <c r="D216" s="2" t="s">
        <v>77</v>
      </c>
      <c r="E216" s="2" t="s">
        <v>91</v>
      </c>
      <c r="F216" s="2" t="s">
        <v>739</v>
      </c>
      <c r="G216" s="2" t="s">
        <v>740</v>
      </c>
      <c r="H216" s="2" t="s">
        <v>3769</v>
      </c>
      <c r="I216" s="2" t="s">
        <v>3770</v>
      </c>
      <c r="J216" s="6" t="s">
        <v>279</v>
      </c>
      <c r="K216" s="10" t="s">
        <v>3</v>
      </c>
      <c r="L216" s="2"/>
      <c r="M216" s="8"/>
      <c r="N216" s="8"/>
      <c r="O216" s="6" t="s">
        <v>3771</v>
      </c>
      <c r="P216" s="2"/>
      <c r="Q216" s="2"/>
      <c r="R216" s="2"/>
      <c r="S216" s="2" t="s">
        <v>98</v>
      </c>
      <c r="T216" s="2" t="s">
        <v>89</v>
      </c>
    </row>
    <row r="217" customFormat="false" ht="35.05" hidden="false" customHeight="false" outlineLevel="0" collapsed="false">
      <c r="A217" s="2" t="s">
        <v>3772</v>
      </c>
      <c r="B217" s="2" t="s">
        <v>2735</v>
      </c>
      <c r="C217" s="2" t="s">
        <v>438</v>
      </c>
      <c r="D217" s="2" t="s">
        <v>77</v>
      </c>
      <c r="E217" s="2" t="s">
        <v>55</v>
      </c>
      <c r="F217" s="2" t="s">
        <v>3773</v>
      </c>
      <c r="G217" s="2" t="s">
        <v>3774</v>
      </c>
      <c r="H217" s="2" t="s">
        <v>3775</v>
      </c>
      <c r="I217" s="2" t="s">
        <v>3776</v>
      </c>
      <c r="J217" s="6" t="s">
        <v>2738</v>
      </c>
      <c r="K217" s="10" t="s">
        <v>3</v>
      </c>
      <c r="L217" s="2"/>
      <c r="M217" s="8"/>
      <c r="N217" s="8"/>
      <c r="O217" s="6" t="s">
        <v>3777</v>
      </c>
      <c r="P217" s="2"/>
      <c r="Q217" s="2"/>
      <c r="R217" s="2"/>
      <c r="S217" s="2" t="s">
        <v>61</v>
      </c>
      <c r="T217" s="2" t="s">
        <v>262</v>
      </c>
    </row>
    <row r="218" customFormat="false" ht="68.65" hidden="false" customHeight="false" outlineLevel="0" collapsed="false">
      <c r="A218" s="2" t="s">
        <v>3778</v>
      </c>
      <c r="B218" s="2" t="s">
        <v>3779</v>
      </c>
      <c r="C218" s="2" t="s">
        <v>1686</v>
      </c>
      <c r="D218" s="2" t="s">
        <v>77</v>
      </c>
      <c r="E218" s="2" t="s">
        <v>91</v>
      </c>
      <c r="F218" s="2" t="s">
        <v>3780</v>
      </c>
      <c r="G218" s="2" t="s">
        <v>3781</v>
      </c>
      <c r="H218" s="2" t="s">
        <v>3782</v>
      </c>
      <c r="I218" s="2" t="s">
        <v>3783</v>
      </c>
      <c r="J218" s="6" t="s">
        <v>3784</v>
      </c>
      <c r="K218" s="10" t="s">
        <v>3</v>
      </c>
      <c r="L218" s="2"/>
      <c r="M218" s="8"/>
      <c r="N218" s="8"/>
      <c r="O218" s="6" t="s">
        <v>3785</v>
      </c>
      <c r="P218" s="2"/>
      <c r="Q218" s="2"/>
      <c r="R218" s="2"/>
      <c r="S218" s="2" t="s">
        <v>98</v>
      </c>
      <c r="T218" s="2" t="s">
        <v>89</v>
      </c>
    </row>
    <row r="219" customFormat="false" ht="382.05" hidden="false" customHeight="false" outlineLevel="0" collapsed="false">
      <c r="A219" s="2" t="s">
        <v>3786</v>
      </c>
      <c r="B219" s="2" t="s">
        <v>2748</v>
      </c>
      <c r="C219" s="2" t="s">
        <v>438</v>
      </c>
      <c r="D219" s="2" t="s">
        <v>77</v>
      </c>
      <c r="E219" s="2" t="s">
        <v>91</v>
      </c>
      <c r="F219" s="2" t="s">
        <v>3046</v>
      </c>
      <c r="G219" s="2" t="s">
        <v>446</v>
      </c>
      <c r="H219" s="2" t="s">
        <v>3787</v>
      </c>
      <c r="I219" s="2" t="s">
        <v>3788</v>
      </c>
      <c r="J219" s="6" t="s">
        <v>2754</v>
      </c>
      <c r="K219" s="10" t="s">
        <v>3</v>
      </c>
      <c r="L219" s="2"/>
      <c r="M219" s="8"/>
      <c r="N219" s="8"/>
      <c r="O219" s="6" t="s">
        <v>3789</v>
      </c>
      <c r="P219" s="2"/>
      <c r="Q219" s="2"/>
      <c r="R219" s="2"/>
      <c r="S219" s="2" t="s">
        <v>98</v>
      </c>
      <c r="T219" s="2" t="s">
        <v>89</v>
      </c>
    </row>
    <row r="220" customFormat="false" ht="147" hidden="false" customHeight="false" outlineLevel="0" collapsed="false">
      <c r="A220" s="2" t="s">
        <v>3790</v>
      </c>
      <c r="B220" s="2" t="s">
        <v>3791</v>
      </c>
      <c r="C220" s="2" t="s">
        <v>3792</v>
      </c>
      <c r="D220" s="2" t="s">
        <v>77</v>
      </c>
      <c r="E220" s="2" t="s">
        <v>91</v>
      </c>
      <c r="F220" s="2" t="s">
        <v>3793</v>
      </c>
      <c r="G220" s="2" t="s">
        <v>3794</v>
      </c>
      <c r="H220" s="2" t="s">
        <v>3795</v>
      </c>
      <c r="I220" s="2" t="s">
        <v>3796</v>
      </c>
      <c r="J220" s="6" t="s">
        <v>3797</v>
      </c>
      <c r="K220" s="10" t="s">
        <v>3</v>
      </c>
      <c r="L220" s="2"/>
      <c r="M220" s="8"/>
      <c r="N220" s="8"/>
      <c r="O220" s="6" t="s">
        <v>3798</v>
      </c>
      <c r="P220" s="2"/>
      <c r="Q220" s="2"/>
      <c r="R220" s="2"/>
      <c r="S220" s="2" t="s">
        <v>98</v>
      </c>
      <c r="T220" s="2" t="s">
        <v>89</v>
      </c>
    </row>
    <row r="221" customFormat="false" ht="46.25" hidden="false" customHeight="false" outlineLevel="0" collapsed="false">
      <c r="A221" s="2" t="s">
        <v>3799</v>
      </c>
      <c r="B221" s="2" t="s">
        <v>3791</v>
      </c>
      <c r="C221" s="2" t="s">
        <v>3792</v>
      </c>
      <c r="D221" s="2" t="s">
        <v>77</v>
      </c>
      <c r="E221" s="2" t="s">
        <v>91</v>
      </c>
      <c r="F221" s="2" t="s">
        <v>3800</v>
      </c>
      <c r="G221" s="2" t="s">
        <v>3801</v>
      </c>
      <c r="H221" s="2" t="s">
        <v>3802</v>
      </c>
      <c r="I221" s="2" t="s">
        <v>3803</v>
      </c>
      <c r="J221" s="6" t="s">
        <v>3797</v>
      </c>
      <c r="K221" s="10" t="s">
        <v>3</v>
      </c>
      <c r="L221" s="2"/>
      <c r="M221" s="8"/>
      <c r="N221" s="8"/>
      <c r="O221" s="6" t="s">
        <v>3798</v>
      </c>
      <c r="P221" s="2"/>
      <c r="Q221" s="2"/>
      <c r="R221" s="2"/>
      <c r="S221" s="2" t="s">
        <v>98</v>
      </c>
      <c r="T221" s="2" t="s">
        <v>89</v>
      </c>
    </row>
    <row r="222" customFormat="false" ht="91" hidden="false" customHeight="false" outlineLevel="0" collapsed="false">
      <c r="A222" s="2" t="s">
        <v>3804</v>
      </c>
      <c r="B222" s="2" t="s">
        <v>2100</v>
      </c>
      <c r="C222" s="2" t="s">
        <v>543</v>
      </c>
      <c r="D222" s="2" t="s">
        <v>77</v>
      </c>
      <c r="E222" s="2" t="s">
        <v>91</v>
      </c>
      <c r="F222" s="2" t="s">
        <v>2102</v>
      </c>
      <c r="G222" s="2" t="s">
        <v>2103</v>
      </c>
      <c r="H222" s="2" t="s">
        <v>3805</v>
      </c>
      <c r="I222" s="2" t="s">
        <v>3806</v>
      </c>
      <c r="J222" s="6" t="s">
        <v>2106</v>
      </c>
      <c r="K222" s="10" t="s">
        <v>3</v>
      </c>
      <c r="L222" s="2"/>
      <c r="M222" s="8"/>
      <c r="N222" s="8"/>
      <c r="O222" s="6" t="s">
        <v>3807</v>
      </c>
      <c r="P222" s="2"/>
      <c r="Q222" s="2"/>
      <c r="R222" s="2"/>
      <c r="S222" s="2" t="s">
        <v>98</v>
      </c>
      <c r="T222" s="2" t="s">
        <v>89</v>
      </c>
    </row>
    <row r="223" customFormat="false" ht="225.35" hidden="false" customHeight="false" outlineLevel="0" collapsed="false">
      <c r="A223" s="2" t="s">
        <v>3808</v>
      </c>
      <c r="B223" s="2" t="s">
        <v>1105</v>
      </c>
      <c r="C223" s="2" t="s">
        <v>3485</v>
      </c>
      <c r="D223" s="2" t="s">
        <v>77</v>
      </c>
      <c r="E223" s="2" t="s">
        <v>64</v>
      </c>
      <c r="F223" s="2" t="s">
        <v>2446</v>
      </c>
      <c r="G223" s="2" t="s">
        <v>3809</v>
      </c>
      <c r="H223" s="2" t="s">
        <v>3810</v>
      </c>
      <c r="I223" s="2" t="s">
        <v>3811</v>
      </c>
      <c r="J223" s="6" t="s">
        <v>1109</v>
      </c>
      <c r="K223" s="10" t="s">
        <v>3</v>
      </c>
      <c r="L223" s="2"/>
      <c r="M223" s="8"/>
      <c r="N223" s="8"/>
      <c r="O223" s="6" t="s">
        <v>3812</v>
      </c>
      <c r="P223" s="2"/>
      <c r="Q223" s="2"/>
      <c r="R223" s="2"/>
      <c r="S223" s="2" t="s">
        <v>67</v>
      </c>
      <c r="T223" s="2" t="s">
        <v>62</v>
      </c>
    </row>
    <row r="224" customFormat="false" ht="68.65" hidden="false" customHeight="false" outlineLevel="0" collapsed="false">
      <c r="A224" s="2" t="s">
        <v>3813</v>
      </c>
      <c r="B224" s="2" t="s">
        <v>3814</v>
      </c>
      <c r="C224" s="2" t="s">
        <v>1018</v>
      </c>
      <c r="D224" s="2" t="s">
        <v>77</v>
      </c>
      <c r="E224" s="2" t="s">
        <v>91</v>
      </c>
      <c r="F224" s="2" t="s">
        <v>1839</v>
      </c>
      <c r="G224" s="2" t="s">
        <v>3815</v>
      </c>
      <c r="H224" s="2" t="s">
        <v>3816</v>
      </c>
      <c r="I224" s="2" t="s">
        <v>3817</v>
      </c>
      <c r="J224" s="6" t="s">
        <v>3818</v>
      </c>
      <c r="K224" s="10" t="s">
        <v>3</v>
      </c>
      <c r="L224" s="2"/>
      <c r="M224" s="8"/>
      <c r="N224" s="8"/>
      <c r="O224" s="6" t="s">
        <v>3819</v>
      </c>
      <c r="P224" s="2"/>
      <c r="Q224" s="2"/>
      <c r="R224" s="2"/>
      <c r="S224" s="2" t="s">
        <v>98</v>
      </c>
      <c r="T224" s="2" t="s">
        <v>89</v>
      </c>
    </row>
    <row r="225" customFormat="false" ht="79.85" hidden="false" customHeight="false" outlineLevel="0" collapsed="false">
      <c r="A225" s="2" t="s">
        <v>3820</v>
      </c>
      <c r="B225" s="2" t="s">
        <v>3821</v>
      </c>
      <c r="C225" s="2" t="s">
        <v>133</v>
      </c>
      <c r="D225" s="2" t="s">
        <v>77</v>
      </c>
      <c r="E225" s="2" t="s">
        <v>91</v>
      </c>
      <c r="F225" s="2" t="s">
        <v>3822</v>
      </c>
      <c r="G225" s="2" t="s">
        <v>1972</v>
      </c>
      <c r="H225" s="2" t="s">
        <v>3823</v>
      </c>
      <c r="I225" s="2" t="s">
        <v>3824</v>
      </c>
      <c r="J225" s="6" t="s">
        <v>3825</v>
      </c>
      <c r="K225" s="10" t="s">
        <v>3</v>
      </c>
      <c r="L225" s="2"/>
      <c r="M225" s="8"/>
      <c r="N225" s="8"/>
      <c r="O225" s="6" t="s">
        <v>3826</v>
      </c>
      <c r="P225" s="2"/>
      <c r="Q225" s="2"/>
      <c r="R225" s="2"/>
      <c r="S225" s="2" t="s">
        <v>98</v>
      </c>
      <c r="T225" s="2" t="s">
        <v>89</v>
      </c>
    </row>
    <row r="226" customFormat="false" ht="46.25" hidden="false" customHeight="false" outlineLevel="0" collapsed="false">
      <c r="A226" s="2" t="s">
        <v>3827</v>
      </c>
      <c r="B226" s="2" t="s">
        <v>773</v>
      </c>
      <c r="C226" s="2" t="s">
        <v>318</v>
      </c>
      <c r="D226" s="2" t="s">
        <v>77</v>
      </c>
      <c r="E226" s="2" t="s">
        <v>55</v>
      </c>
      <c r="F226" s="2" t="s">
        <v>1139</v>
      </c>
      <c r="G226" s="2" t="s">
        <v>3828</v>
      </c>
      <c r="H226" s="2" t="s">
        <v>3829</v>
      </c>
      <c r="I226" s="2" t="s">
        <v>3830</v>
      </c>
      <c r="J226" s="6" t="s">
        <v>779</v>
      </c>
      <c r="K226" s="10" t="s">
        <v>3</v>
      </c>
      <c r="L226" s="2"/>
      <c r="M226" s="8"/>
      <c r="N226" s="8"/>
      <c r="O226" s="6" t="s">
        <v>3831</v>
      </c>
      <c r="P226" s="2"/>
      <c r="Q226" s="2"/>
      <c r="R226" s="2"/>
      <c r="S226" s="2" t="s">
        <v>61</v>
      </c>
      <c r="T226" s="2" t="s">
        <v>262</v>
      </c>
    </row>
  </sheetData>
  <autoFilter ref="A1:T226"/>
  <dataValidations count="1">
    <dataValidation allowBlank="true" errorStyle="stop" operator="between" showDropDown="false" showErrorMessage="false" showInputMessage="false" sqref="M2:M226" type="list">
      <formula1>"موافق,مرفوض,موافق مع تصحيح,مؤجل"</formula1>
      <formula2>0</formula2>
    </dataValidation>
  </dataValidations>
  <hyperlinks>
    <hyperlink ref="J2" r:id="rId1" display="https://laws.boe.gov.sa/BoeLaws/Laws/LawDetails/109578cc-5c5c-42a9-9bae-a9a700f1c2a8/1"/>
    <hyperlink ref="O2" r:id="rId2" display="https://laws.boe.gov.sa/BoeLaws/Laws/Viewer/b90bb656-4e58-45a9-b273-a3117709be6a?attachmentTitle=المادة الثانية:"/>
    <hyperlink ref="J3" r:id="rId3" display="https://laws.boe.gov.sa/BoeLaws/Laws/LawDetails/c58ba10c-4e89-4c06-98d7-a9a700f1c706/1"/>
    <hyperlink ref="O3" r:id="rId4" display="https://laws.boe.gov.sa/BoeLaws/Laws/Viewer/5f078a11-0b4a-40cd-9c39-2ee77c195240?attachmentTitle=المادة (169) مكرر :"/>
    <hyperlink ref="J4" r:id="rId5" display="https://laws.boe.gov.sa/BoeLaws/Laws/LawDetails/02dbc4d4-4763-41f9-9039-a9a700f1c0c1/1"/>
    <hyperlink ref="O4" r:id="rId6" display="https://laws.boe.gov.sa/BoeLaws/Laws/Viewer/cb4478b4-d2b2-48a9-a909-efb73474b01a?attachmentTitle=المادة الرابعة : رئاسة المجلس وعضويته:"/>
    <hyperlink ref="J5" r:id="rId7" display="https://laws.boe.gov.sa/BoeLaws/Laws/LawDetails/f7092b7f-77b4-4205-8dcf-a9a700f2e91c/1"/>
    <hyperlink ref="O5" r:id="rId8" display="https://laws.boe.gov.sa/BoeLaws/Laws/Viewer/17b625ad-c208-4bfb-a921-4ff0e6a54626?attachmentTitle=المادة الثانية:"/>
    <hyperlink ref="J6" r:id="rId9" display="https://laws.boe.gov.sa/BoeLaws/Laws/LawDetails/f327464b-2f5a-475d-aa94-a9a700f2e817/1"/>
    <hyperlink ref="O6" r:id="rId10" display="https://laws.boe.gov.sa/BoeLaws/Laws/Viewer/499e4b4a-24bb-4aa4-9351-b3f500df670a?attachmentTitle=المادة الثامنة:"/>
    <hyperlink ref="J7" r:id="rId11" display="https://laws.boe.gov.sa/BoeLaws/Laws/LawDetails/0838afd4-ca76-4b4a-b1d1-a9a700f22afd/1"/>
    <hyperlink ref="J8" r:id="rId12" display="https://laws.boe.gov.sa/BoeLaws/Laws/LawDetails/0838afd4-ca76-4b4a-b1d1-a9a700f22afd/1"/>
    <hyperlink ref="O8" r:id="rId13" display="https://laws.boe.gov.sa/BoeLaws/Laws/Viewer/2041ad95-6fcb-4eee-9bc2-8c62fd579db1?attachmentTitle=المادة (5):"/>
    <hyperlink ref="J9" r:id="rId14" display="https://laws.boe.gov.sa/BoeLaws/Laws/LawDetails/ece2f7dc-db78-4ba4-a9e4-a9a700f20da3/1"/>
    <hyperlink ref="O9" r:id="rId15" display="https://laws.boe.gov.sa/BoeLaws/Laws/Viewer/e03d434f-9ac4-402b-904d-74a04c0596c8?attachmentTitle=المادة الثالثة والعشرون:"/>
    <hyperlink ref="J10" r:id="rId16" display="https://laws.boe.gov.sa/BoeLaws/Laws/LawDetails/ece2f7dc-db78-4ba4-a9e4-a9a700f20da3/1"/>
    <hyperlink ref="O10" r:id="rId17" display="https://laws.boe.gov.sa/BoeLaws/Laws/Viewer/4b4f9641-5176-410e-a808-6e7d03217dba?attachmentTitle=المادة الثانية عشرة:"/>
    <hyperlink ref="J11" r:id="rId18" display="https://laws.boe.gov.sa/BoeLaws/Laws/LawDetails/ece2f7dc-db78-4ba4-a9e4-a9a700f20da3/1"/>
    <hyperlink ref="O11" r:id="rId19" display="https://laws.boe.gov.sa/BoeLaws/Laws/Viewer/4b4f9641-5176-410e-a808-6e7d03217dba?attachmentTitle=المادة الحادية عشرة:"/>
    <hyperlink ref="J12" r:id="rId20" display="https://laws.boe.gov.sa/BoeLaws/Laws/LawDetails/ece2f7dc-db78-4ba4-a9e4-a9a700f20da3/1"/>
    <hyperlink ref="O12" r:id="rId21" display="https://laws.boe.gov.sa/BoeLaws/Laws/Viewer/e03d434f-9ac4-402b-904d-74a04c0596c8?attachmentTitle=المادة الحادية والعشرون:"/>
    <hyperlink ref="J13" r:id="rId22" display="https://laws.boe.gov.sa/BoeLaws/Laws/LawDetails/85364e57-c01e-41ba-8def-a9a700f183e9/1"/>
    <hyperlink ref="O13" r:id="rId23" display="https://laws.boe.gov.sa/BoeLaws/Laws/Viewer/504907f4-4192-4ef5-a093-b2e200adfbc4?attachmentTitle=جدول المخالفات رقم ( 1 )"/>
    <hyperlink ref="J14" r:id="rId24" display="https://laws.boe.gov.sa/BoeLaws/Laws/LawDetails/85364e57-c01e-41ba-8def-a9a700f183e9/1"/>
    <hyperlink ref="O14" r:id="rId25" display="https://laws.boe.gov.sa/BoeLaws/Laws/Viewer/504907f4-4192-4ef5-a093-b2e200adfbc4?attachmentTitle=جدول المخالفات رقم ( 1 )"/>
    <hyperlink ref="Q14" r:id="rId26" display="https://laws.boe.gov.sa/BoeLaws/Laws/GetViewerImage/?imageFileName=1853b478-4e4c-421d-8711-aa2300c84694_Page_024.jpg"/>
    <hyperlink ref="J15" r:id="rId27" display="https://laws.boe.gov.sa/BoeLaws/Laws/LawDetails/85364e57-c01e-41ba-8def-a9a700f183e9/1"/>
    <hyperlink ref="O15" r:id="rId28" display="https://laws.boe.gov.sa/BoeLaws/Laws/Viewer/823589e0-738e-4112-9bc5-b2e2009b6932?attachmentTitle=جدول المخالفات رقم ( 2 )"/>
    <hyperlink ref="J16" r:id="rId29" display="https://laws.boe.gov.sa/BoeLaws/Laws/LawDetails/85364e57-c01e-41ba-8def-a9a700f183e9/1"/>
    <hyperlink ref="O16" r:id="rId30" display="https://laws.boe.gov.sa/BoeLaws/Laws/Viewer/823589e0-738e-4112-9bc5-b2e2009b6932?attachmentTitle=جدول المخالفات رقم ( 2 )"/>
    <hyperlink ref="Q16" r:id="rId31" display="https://laws.boe.gov.sa/BoeLaws/Laws/GetViewerImage/?imageFileName=1853b478-4e4c-421d-8711-aa2300c84694_Page_024.jpg"/>
    <hyperlink ref="J17" r:id="rId32" display="https://laws.boe.gov.sa/BoeLaws/Laws/LawDetails/85364e57-c01e-41ba-8def-a9a700f183e9/1"/>
    <hyperlink ref="O17" r:id="rId33" display="https://laws.boe.gov.sa/BoeLaws/Laws/Viewer/1ab694af-1b51-4adf-96d0-b2e2009ba558?attachmentTitle=جدول المخالفات رقم ( 3 )"/>
    <hyperlink ref="J18" r:id="rId34" display="https://laws.boe.gov.sa/BoeLaws/Laws/LawDetails/85364e57-c01e-41ba-8def-a9a700f183e9/1"/>
    <hyperlink ref="O18" r:id="rId35" display="https://laws.boe.gov.sa/BoeLaws/Laws/Viewer/1ab694af-1b51-4adf-96d0-b2e2009ba558?attachmentTitle=جدول المخالفات رقم ( 3 )"/>
    <hyperlink ref="Q18" r:id="rId36" display="https://laws.boe.gov.sa/BoeLaws/Laws/GetViewerImage/?imageFileName=1853b478-4e4c-421d-8711-aa2300c84694_Page_024.jpg"/>
    <hyperlink ref="J19" r:id="rId37" display="https://laws.boe.gov.sa/BoeLaws/Laws/LawDetails/85364e57-c01e-41ba-8def-a9a700f183e9/1"/>
    <hyperlink ref="O19" r:id="rId38" display="https://laws.boe.gov.sa/BoeLaws/Laws/Viewer/0cced6e1-43b8-4152-97f8-b2e200aeea47?attachmentTitle=جدول المخالفات رقم ( 4 )"/>
    <hyperlink ref="J20" r:id="rId39" display="https://laws.boe.gov.sa/BoeLaws/Laws/LawDetails/85364e57-c01e-41ba-8def-a9a700f183e9/1"/>
    <hyperlink ref="O20" r:id="rId40" display="https://laws.boe.gov.sa/BoeLaws/Laws/Viewer/0cced6e1-43b8-4152-97f8-b2e200aeea47?attachmentTitle=جدول المخالفات رقم ( 4 )"/>
    <hyperlink ref="Q20" r:id="rId41" display="https://laws.boe.gov.sa/BoeLaws/Laws/GetViewerImage/?imageFileName=1853b478-4e4c-421d-8711-aa2300c84694_Page_024.jpg"/>
    <hyperlink ref="J21" r:id="rId42" display="https://laws.boe.gov.sa/BoeLaws/Laws/LawDetails/85364e57-c01e-41ba-8def-a9a700f183e9/1"/>
    <hyperlink ref="O21" r:id="rId43" display="https://laws.boe.gov.sa/BoeLaws/Laws/Viewer/50a44915-d563-4401-a8b8-b2e2009d761b"/>
    <hyperlink ref="Q21" r:id="rId44" display="https://laws.boe.gov.sa/BoeLaws/Laws/GetViewerImage/?imageFileName=1853b478-4e4c-421d-8711-aa2300c84694_Page_024.jpg"/>
    <hyperlink ref="J22" r:id="rId45" display="https://laws.boe.gov.sa/BoeLaws/Laws/LawDetails/85364e57-c01e-41ba-8def-a9a700f183e9/1"/>
    <hyperlink ref="O22" r:id="rId46" display="https://laws.boe.gov.sa/BoeLaws/Laws/Viewer/b891a34c-2e7a-4d06-b118-b2e200af6c5c?attachmentTitle=جدول المخالفات رقم (6)"/>
    <hyperlink ref="Q22" r:id="rId47" display="https://laws.boe.gov.sa/BoeLaws/Laws/GetViewerImage/?imageFileName=1853b478-4e4c-421d-8711-aa2300c84694_Page_024.jpg"/>
    <hyperlink ref="J23" r:id="rId48" display="https://laws.boe.gov.sa/BoeLaws/Laws/LawDetails/85364e57-c01e-41ba-8def-a9a700f183e9/1"/>
    <hyperlink ref="O23" r:id="rId49" display="https://laws.boe.gov.sa/BoeLaws/Laws/Viewer/32e70cae-d35c-474e-b9cf-b2e2009fe469"/>
    <hyperlink ref="Q23" r:id="rId50" display="https://laws.boe.gov.sa/BoeLaws/Laws/GetViewerImage/?imageFileName=1853b478-4e4c-421d-8711-aa2300c84694_Page_024.jpg"/>
    <hyperlink ref="J24" r:id="rId51" display="https://laws.boe.gov.sa/BoeLaws/Laws/LawDetails/2072c9ff-5a70-444e-91cc-a9a700f26346/1"/>
    <hyperlink ref="J25" r:id="rId52" display="https://laws.boe.gov.sa/BoeLaws/Laws/LawDetails/753d7ffc-5e18-4f36-818d-a9a700f213a1/1"/>
    <hyperlink ref="O25" r:id="rId53" display="https://laws.boe.gov.sa/BoeLaws/Laws/Viewer/79e86332-c1e0-441f-9d59-ad1e00d1ef4d?attachmentTitle=المادة الخامسة: &#10;"/>
    <hyperlink ref="J26" r:id="rId54" display="https://laws.boe.gov.sa/BoeLaws/Laws/LawDetails/f5b4288e-5625-4cf3-8ce8-a9a700f17bf9/1"/>
    <hyperlink ref="O26" r:id="rId55" display="https://laws.boe.gov.sa/BoeLaws/Laws/Viewer/1571b553-d4e4-4b44-8fd3-74fdcb237eb0?attachmentTitle=المادة 8"/>
    <hyperlink ref="J27" r:id="rId56" display="https://laws.boe.gov.sa/BoeLaws/Laws/LawDetails/8a12c94e-5a31-45cf-9c57-ac4400be8677/1"/>
    <hyperlink ref="O27" r:id="rId57" display="https://laws.boe.gov.sa/BoeLaws/Laws/Viewer/712d205f-8fa9-431c-8974-ac5b00af79fd?attachmentTitle=المادة 108"/>
    <hyperlink ref="J28" r:id="rId58" display="https://laws.boe.gov.sa/BoeLaws/Laws/LawDetails/8a12c94e-5a31-45cf-9c57-ac4400be8677/1"/>
    <hyperlink ref="O28" r:id="rId59" display="https://laws.boe.gov.sa/BoeLaws/Laws/Viewer/1103e85e-2461-4151-ada1-ac5b00adbded?attachmentTitle=المادة 83"/>
    <hyperlink ref="Q28" r:id="rId60" display="https://laws.boe.gov.sa/BoeLaws/Laws/GetViewerImage/?imageFileName=2da4d91e-00ad-4680-9ec2-ac5a00dc8fa3_Page_004.jpg"/>
    <hyperlink ref="J29" r:id="rId61" display="https://laws.boe.gov.sa/BoeLaws/Laws/LawDetails/8a12c94e-5a31-45cf-9c57-ac4400be8677/1"/>
    <hyperlink ref="O29" r:id="rId62" display="https://laws.boe.gov.sa/BoeLaws/Laws/Viewer/7bdc5cbc-6260-442b-ad91-ac5a00d49a37?attachmentTitle=المادة 98"/>
    <hyperlink ref="J30" r:id="rId63" display="https://laws.boe.gov.sa/BoeLaws/Laws/LawDetails/407a32f0-2e60-4c3e-9994-a9a700f2952a/1"/>
    <hyperlink ref="O30" r:id="rId64" display="https://laws.boe.gov.sa/BoeLaws/Laws/Viewer/37089388-c254-4d9d-88c6-dc0f29b469ff?attachmentTitle=المادة الخامسة:  رأس مال الصندوق   "/>
    <hyperlink ref="J31" r:id="rId65" display="https://laws.boe.gov.sa/BoeLaws/Laws/LawDetails/4033de9e-45f5-406f-9b3c-a9a700f1fbf0/1"/>
    <hyperlink ref="O31" r:id="rId66" display="https://laws.boe.gov.sa/BoeLaws/Laws/Viewer/ec583925-40d3-40e1-89b5-ec70346d5c9a?attachmentTitle=المادة السابعة:"/>
    <hyperlink ref="J32" r:id="rId67" display="https://laws.boe.gov.sa/BoeLaws/Laws/LawDetails/07e87d88-b2c4-40ab-8770-a9a700f1af21/1"/>
    <hyperlink ref="O32" r:id="rId68" display="https://laws.boe.gov.sa/BoeLaws/Laws/Viewer/964f0352-6c13-48cb-845d-aa1d0168bd29?attachmentTitle=المادة الرابعة:"/>
    <hyperlink ref="Q32" r:id="rId69" display="https://laws.boe.gov.sa/BoeLaws/Laws/GetViewerImage/?imageFileName=964f0352-6c13-48cb-845d-aa1d0168bd29_Page_002.jpg"/>
    <hyperlink ref="J33" r:id="rId70" display="https://laws.boe.gov.sa/BoeLaws/Laws/LawDetails/903dafd6-34ee-441e-b104-a9fc00a60c78/1"/>
    <hyperlink ref="O33" r:id="rId71" display="https://laws.boe.gov.sa/BoeLaws/Laws/Viewer/4d80fdd9-7d44-4192-ba36-b15100c63be4?attachmentTitle=المادة الرابعة عشرة"/>
    <hyperlink ref="J34" r:id="rId72" display="https://laws.boe.gov.sa/BoeLaws/Laws/LawDetails/e5bfc2bb-5ad0-493f-b10c-a9a700f1f2e1/1"/>
    <hyperlink ref="O34" r:id="rId73" display="https://laws.boe.gov.sa/BoeLaws/Laws/Viewer/32b0c5e0-2b08-477e-9c41-5bc524c8a927?attachmentTitle=المادة الرابعة:"/>
    <hyperlink ref="J35" r:id="rId74" display="https://laws.boe.gov.sa/BoeLaws/Laws/LawDetails/0ad8fc8e-73f8-48b6-9c5b-a9a700f2974b/1"/>
    <hyperlink ref="O35" r:id="rId75" display="https://laws.boe.gov.sa/BoeLaws/Laws/Viewer/e757a183-034b-4b44-bc97-ac5b00c9a103?attachmentTitle=المادة الثامنة: &#10;"/>
    <hyperlink ref="J36" r:id="rId76" display="https://laws.boe.gov.sa/BoeLaws/Laws/LawDetails/0ad8fc8e-73f8-48b6-9c5b-a9a700f2974b/1"/>
    <hyperlink ref="O36" r:id="rId77" display="https://laws.boe.gov.sa/BoeLaws/Laws/Viewer/e1908b11-4e66-4f2b-b50f-ac7700b5301f?attachmentTitle=المادة الثانية عشرة: "/>
    <hyperlink ref="J37" r:id="rId78" display="https://laws.boe.gov.sa/BoeLaws/Laws/LawDetails/0ad8fc8e-73f8-48b6-9c5b-a9a700f2974b/1"/>
    <hyperlink ref="O37" r:id="rId79" display="https://laws.boe.gov.sa/BoeLaws/Laws/Viewer/a8f5441a-8b0b-4846-81e4-ac5b00cf1244?attachmentTitle=المادة الحادية عشرة: &#10;"/>
    <hyperlink ref="J38" r:id="rId80" display="https://laws.boe.gov.sa/BoeLaws/Laws/LawDetails/0ad8fc8e-73f8-48b6-9c5b-a9a700f2974b/1"/>
    <hyperlink ref="O38" r:id="rId81" display="https://laws.boe.gov.sa/BoeLaws/Laws/Viewer/ed61dcfe-632d-4fe4-81e5-ac5b00c7f2f1?attachmentTitle=المادة الخامسة: &#10;"/>
    <hyperlink ref="J39" r:id="rId82" display="https://laws.boe.gov.sa/BoeLaws/Laws/LawDetails/0ad8fc8e-73f8-48b6-9c5b-a9a700f2974b/1"/>
    <hyperlink ref="O39" r:id="rId83" display="https://laws.boe.gov.sa/BoeLaws/Laws/Viewer/8618aaf9-eb76-4000-9502-ac5b00c95669?attachmentTitle=المادة السابعة: &#10;"/>
    <hyperlink ref="J40" r:id="rId84" display="https://laws.boe.gov.sa/BoeLaws/Laws/LawDetails/0ad8fc8e-73f8-48b6-9c5b-a9a700f2974b/1"/>
    <hyperlink ref="O40" r:id="rId85" display="https://laws.boe.gov.sa/BoeLaws/Laws/Viewer/63bfc860-5cc3-4299-a359-ac5b00c82b2e?attachmentTitle=المادة السادسة: &#10;"/>
    <hyperlink ref="J41" r:id="rId86" display="https://laws.boe.gov.sa/BoeLaws/Laws/LawDetails/0ad8fc8e-73f8-48b6-9c5b-a9a700f2974b/1"/>
    <hyperlink ref="O41" r:id="rId87" display="https://laws.boe.gov.sa/BoeLaws/Laws/Viewer/10b6ddb5-a5cc-4f29-baf1-ac5b00ced086?attachmentTitle=المادة العاشرة: &#10;"/>
    <hyperlink ref="J42" r:id="rId88" display="https://laws.boe.gov.sa/BoeLaws/Laws/LawDetails/caca1b4d-f344-444b-a1f3-afce00d6840b/1"/>
    <hyperlink ref="O42" r:id="rId89" display="https://laws.boe.gov.sa/BoeLaws/Laws/Viewer/bed1fc31-89a3-4587-88fe-b0b300e79036?attachmentTitle=سادساً:"/>
    <hyperlink ref="J43" r:id="rId90" display="https://laws.boe.gov.sa/BoeLaws/Laws/LawDetails/4763eb94-047b-46f1-9697-a9a700f1b7ed/1"/>
    <hyperlink ref="O43" r:id="rId91" display="https://laws.boe.gov.sa/BoeLaws/Laws/Viewer/cb47361a-dbaa-4ea1-a37f-ac9200bd7798?attachmentTitle=المادة (38):"/>
    <hyperlink ref="J44" r:id="rId92" display="https://laws.boe.gov.sa/BoeLaws/Laws/LawDetails/9560f620-e77e-476c-b9ea-abdd00b87480/1"/>
    <hyperlink ref="O44" r:id="rId93" display="https://laws.boe.gov.sa/BoeLaws/Laws/Viewer/40110fad-2fb6-4ceb-b113-ac3400376d59?attachmentTitle=المادة التاسعة عشرة:"/>
    <hyperlink ref="J45" r:id="rId94" display="https://laws.boe.gov.sa/BoeLaws/Laws/LawDetails/9560f620-e77e-476c-b9ea-abdd00b87480/1"/>
    <hyperlink ref="O45" r:id="rId95" display="https://laws.boe.gov.sa/BoeLaws/Laws/Viewer/1d8c5a7e-80ea-4010-acaa-ac3400337db2?attachmentTitle=المادة التاسعة:"/>
    <hyperlink ref="J46" r:id="rId96" display="https://laws.boe.gov.sa/BoeLaws/Laws/LawDetails/9560f620-e77e-476c-b9ea-abdd00b87480/1"/>
    <hyperlink ref="O46" r:id="rId97" display="https://laws.boe.gov.sa/BoeLaws/Laws/Viewer/a91606be-6bc5-4b23-8e94-ac340036e22f?attachmentTitle=المادة الثامنة عشرة:"/>
    <hyperlink ref="J47" r:id="rId98" display="https://laws.boe.gov.sa/BoeLaws/Laws/LawDetails/9560f620-e77e-476c-b9ea-abdd00b87480/1"/>
    <hyperlink ref="O47" r:id="rId99" display="https://laws.boe.gov.sa/BoeLaws/Laws/Viewer/1471e92b-276e-4d3c-9f8d-ac340033194e?attachmentTitle=المادة الثامنة:"/>
    <hyperlink ref="J48" r:id="rId100" display="https://laws.boe.gov.sa/BoeLaws/Laws/LawDetails/9560f620-e77e-476c-b9ea-abdd00b87480/1"/>
    <hyperlink ref="O48" r:id="rId101" display="https://laws.boe.gov.sa/BoeLaws/Laws/Viewer/af4d0e75-073a-4c39-9fbf-ac34003504b5?attachmentTitle=المادة الحادية عشرة:"/>
    <hyperlink ref="J49" r:id="rId102" display="https://laws.boe.gov.sa/BoeLaws/Laws/LawDetails/9560f620-e77e-476c-b9ea-abdd00b87480/1"/>
    <hyperlink ref="O49" r:id="rId103" display="https://laws.boe.gov.sa/BoeLaws/Laws/Viewer/e632a9d9-096d-4fa5-9fd3-ac340035e488?attachmentTitle=المادة الخامسة عشرة:"/>
    <hyperlink ref="J50" r:id="rId104" display="https://laws.boe.gov.sa/BoeLaws/Laws/LawDetails/9560f620-e77e-476c-b9ea-abdd00b87480/1"/>
    <hyperlink ref="O50" r:id="rId105" display="https://laws.boe.gov.sa/BoeLaws/Laws/Viewer/3feb4047-36b5-4ad4-95be-ac3400383559?attachmentTitle=المادة الخامسة والثلاثون:"/>
    <hyperlink ref="J51" r:id="rId106" display="https://laws.boe.gov.sa/BoeLaws/Laws/LawDetails/9560f620-e77e-476c-b9ea-abdd00b87480/1"/>
    <hyperlink ref="O51" r:id="rId107" display="https://laws.boe.gov.sa/BoeLaws/Laws/Viewer/bbac38da-4ec5-44a5-bdb7-ac34003574d5?attachmentTitle=المادة الرابعة عشرة:"/>
    <hyperlink ref="J52" r:id="rId108" display="https://laws.boe.gov.sa/BoeLaws/Laws/LawDetails/9560f620-e77e-476c-b9ea-abdd00b87480/1"/>
    <hyperlink ref="O52" r:id="rId109" display="https://laws.boe.gov.sa/BoeLaws/Laws/Viewer/3b7f1f46-b225-4c5d-8e9b-ac3400315470?attachmentTitle=المادة الرابعة:"/>
    <hyperlink ref="J53" r:id="rId110" display="https://laws.boe.gov.sa/BoeLaws/Laws/LawDetails/9560f620-e77e-476c-b9ea-abdd00b87480/1"/>
    <hyperlink ref="O53" r:id="rId111" display="https://laws.boe.gov.sa/BoeLaws/Laws/Viewer/64c1d4e3-faed-40c8-beb4-ac340032c185?attachmentTitle=المادة السابعة:"/>
    <hyperlink ref="J54" r:id="rId112" display="https://laws.boe.gov.sa/BoeLaws/Laws/LawDetails/9560f620-e77e-476c-b9ea-abdd00b87480/1"/>
    <hyperlink ref="O54" r:id="rId113" display="https://laws.boe.gov.sa/BoeLaws/Laws/Viewer/6f46f84f-d14e-4e1e-936b-ac3400364611?attachmentTitle=المادة السادسة عشرة:"/>
    <hyperlink ref="J55" r:id="rId114" display="https://laws.boe.gov.sa/BoeLaws/Laws/LawDetails/9560f620-e77e-476c-b9ea-abdd00b87480/1"/>
    <hyperlink ref="O55" r:id="rId115" display="https://laws.boe.gov.sa/BoeLaws/Laws/Viewer/f0aaa354-ff67-4a0c-a4ea-ac3400326f22?attachmentTitle=المادة السادسة:"/>
    <hyperlink ref="J56" r:id="rId116" display="https://laws.boe.gov.sa/BoeLaws/Laws/LawDetails/9560f620-e77e-476c-b9ea-abdd00b87480/1"/>
    <hyperlink ref="O56" r:id="rId117" display="https://laws.boe.gov.sa/BoeLaws/Laws/Viewer/1862ed60-35f9-42bd-a559-ac340033cd66?attachmentTitle=المادة العاشرة:"/>
    <hyperlink ref="J57" r:id="rId118" display="https://laws.boe.gov.sa/BoeLaws/Laws/LawDetails/8ff3cd90-e466-4bf9-a071-a9a700f2a70d/1"/>
    <hyperlink ref="O57" r:id="rId119" display="https://laws.boe.gov.sa/BoeLaws/Laws/Viewer/352c8dcb-052c-4839-a38c-a9cf0106a23e?attachmentTitle=المادة الثانية:"/>
    <hyperlink ref="J58" r:id="rId120" display="https://laws.boe.gov.sa/BoeLaws/Laws/LawDetails/8ff3cd90-e466-4bf9-a071-a9a700f2a70d/1"/>
    <hyperlink ref="O58" r:id="rId121" display="https://laws.boe.gov.sa/BoeLaws/Laws/Viewer/5988d323-2503-4231-a4eb-acf200a6cbec?attachmentTitle=المادة العاشرة :"/>
    <hyperlink ref="J59" r:id="rId122" display="https://laws.boe.gov.sa/BoeLaws/Laws/LawDetails/7017dc70-15bb-4137-b87d-a9a700f1b950/1"/>
    <hyperlink ref="O59" r:id="rId123" display="https://laws.boe.gov.sa/BoeLaws/Laws/Viewer/86403465-6a7b-466f-82de-ab0c00bc72b4?attachmentTitle=المادة الثانية:"/>
    <hyperlink ref="J60" r:id="rId124" display="https://laws.boe.gov.sa/BoeLaws/Laws/LawDetails/08381293-6388-48e2-8ad2-a9a700f2aa94/1"/>
    <hyperlink ref="O60" r:id="rId125" display="https://laws.boe.gov.sa/BoeLaws/Laws/Viewer/d4a5152d-b5af-42b3-a327-21f96ecd86f5?attachmentTitle=المادة التاسعة والثلاثون بعد المائتين :"/>
    <hyperlink ref="J61" r:id="rId126" display="https://laws.boe.gov.sa/BoeLaws/Laws/LawDetails/08381293-6388-48e2-8ad2-a9a700f2aa94/1"/>
    <hyperlink ref="O61" r:id="rId127" display="https://laws.boe.gov.sa/BoeLaws/Laws/Viewer/d4a5152d-b5af-42b3-a327-21f96ecd86f5?attachmentTitle=المادة التاسعة والعشرون بعد المائتين :"/>
    <hyperlink ref="J62" r:id="rId128" display="https://laws.boe.gov.sa/BoeLaws/Laws/LawDetails/08381293-6388-48e2-8ad2-a9a700f2aa94/1"/>
    <hyperlink ref="O62" r:id="rId129" display="https://laws.boe.gov.sa/BoeLaws/Laws/Viewer/d4a5152d-b5af-42b3-a327-21f96ecd86f5?attachmentTitle=المادة الثالثة عشرة :"/>
    <hyperlink ref="J63" r:id="rId130" display="https://laws.boe.gov.sa/BoeLaws/Laws/LawDetails/08381293-6388-48e2-8ad2-a9a700f2aa94/1"/>
    <hyperlink ref="O63" r:id="rId131" display="https://laws.boe.gov.sa/BoeLaws/Laws/Viewer/84a2c5db-0dc2-4014-a092-a9a700f2b29d?attachmentTitle=المادة الثالثة والثلاثون بعد المائتين : &#10;"/>
    <hyperlink ref="J64" r:id="rId132" display="https://laws.boe.gov.sa/BoeLaws/Laws/LawDetails/08381293-6388-48e2-8ad2-a9a700f2aa94/1"/>
    <hyperlink ref="O64" r:id="rId133" display="https://laws.boe.gov.sa/BoeLaws/Laws/Viewer/d4a5152d-b5af-42b3-a327-21f96ecd86f5?attachmentTitle=المادة الثامنة والثلاثون بعد المائتين :"/>
    <hyperlink ref="J65" r:id="rId134" display="https://laws.boe.gov.sa/BoeLaws/Laws/LawDetails/08381293-6388-48e2-8ad2-a9a700f2aa94/1"/>
    <hyperlink ref="O65" r:id="rId135" display="https://laws.boe.gov.sa/BoeLaws/Laws/Viewer/d4a5152d-b5af-42b3-a327-21f96ecd86f5?attachmentTitle=المادة الثانية عشرة :"/>
    <hyperlink ref="J66" r:id="rId136" display="https://laws.boe.gov.sa/BoeLaws/Laws/LawDetails/08381293-6388-48e2-8ad2-a9a700f2aa94/1"/>
    <hyperlink ref="O66" r:id="rId137" display="https://laws.boe.gov.sa/BoeLaws/Laws/Viewer/d4a5152d-b5af-42b3-a327-21f96ecd86f5?attachmentTitle=المادة الثانية والثلاثون بعد المائتين :"/>
    <hyperlink ref="J67" r:id="rId138" display="https://laws.boe.gov.sa/BoeLaws/Laws/LawDetails/08381293-6388-48e2-8ad2-a9a700f2aa94/1"/>
    <hyperlink ref="O67" r:id="rId139" display="https://laws.boe.gov.sa/BoeLaws/Laws/Viewer/d4a5152d-b5af-42b3-a327-21f96ecd86f5?attachmentTitle=المادة الثانية والخمسون بعد المائة :"/>
    <hyperlink ref="J68" r:id="rId140" display="https://laws.boe.gov.sa/BoeLaws/Laws/LawDetails/08381293-6388-48e2-8ad2-a9a700f2aa94/1"/>
    <hyperlink ref="O68" r:id="rId141" display="https://laws.boe.gov.sa/BoeLaws/Laws/Viewer/3698471a-7b08-4eba-a719-b1e900c3f244?attachmentTitle=المادة الثلاثون بعد المائتين : &#10;"/>
    <hyperlink ref="J69" r:id="rId142" display="https://laws.boe.gov.sa/BoeLaws/Laws/LawDetails/08381293-6388-48e2-8ad2-a9a700f2aa94/1"/>
    <hyperlink ref="O69" r:id="rId143" display="https://laws.boe.gov.sa/BoeLaws/Laws/Viewer/d4a5152d-b5af-42b3-a327-21f96ecd86f5?attachmentTitle=المادة الحادية والأربعون بعد المائتين :"/>
    <hyperlink ref="J70" r:id="rId144" display="https://laws.boe.gov.sa/BoeLaws/Laws/LawDetails/08381293-6388-48e2-8ad2-a9a700f2aa94/1"/>
    <hyperlink ref="O70" r:id="rId145" display="https://laws.boe.gov.sa/BoeLaws/Laws/Viewer/d4a5152d-b5af-42b3-a327-21f96ecd86f5?attachmentTitle=المادة الحادية والثلاثون بعد المائتين :"/>
    <hyperlink ref="J71" r:id="rId146" display="https://laws.boe.gov.sa/BoeLaws/Laws/LawDetails/08381293-6388-48e2-8ad2-a9a700f2aa94/1"/>
    <hyperlink ref="O71" r:id="rId147" display="https://laws.boe.gov.sa/BoeLaws/Laws/Viewer/d39fb17e-4dcc-46f3-a1df-b1e900b9255d?attachmentTitle=المادة الحادية والخمسون بعد المائة : &#10;"/>
    <hyperlink ref="J72" r:id="rId148" display="https://laws.boe.gov.sa/BoeLaws/Laws/LawDetails/08381293-6388-48e2-8ad2-a9a700f2aa94/1"/>
    <hyperlink ref="O72" r:id="rId149" display="https://laws.boe.gov.sa/BoeLaws/Laws/Viewer/d4a5152d-b5af-42b3-a327-21f96ecd86f5?attachmentTitle=المادة الخامسة والثلاثون بعد المائتين :"/>
    <hyperlink ref="J73" r:id="rId150" display="https://laws.boe.gov.sa/BoeLaws/Laws/LawDetails/08381293-6388-48e2-8ad2-a9a700f2aa94/1"/>
    <hyperlink ref="O73" r:id="rId151" display="https://laws.boe.gov.sa/BoeLaws/Laws/Viewer/d4a5152d-b5af-42b3-a327-21f96ecd86f5?attachmentTitle=المادة الرابعة عشرة :"/>
    <hyperlink ref="J74" r:id="rId152" display="https://laws.boe.gov.sa/BoeLaws/Laws/LawDetails/08381293-6388-48e2-8ad2-a9a700f2aa94/1"/>
    <hyperlink ref="O74" r:id="rId153" display="https://laws.boe.gov.sa/BoeLaws/Laws/Viewer/d4a5152d-b5af-42b3-a327-21f96ecd86f5?attachmentTitle=المادة الرابعة والثلاثون بعد المائتين :"/>
    <hyperlink ref="J75" r:id="rId154" display="https://laws.boe.gov.sa/BoeLaws/Laws/LawDetails/08381293-6388-48e2-8ad2-a9a700f2aa94/1"/>
    <hyperlink ref="O75" r:id="rId155" display="https://laws.boe.gov.sa/BoeLaws/Laws/Viewer/d4a5152d-b5af-42b3-a327-21f96ecd86f5?attachmentTitle=المادة السابعة والثلاثون بعد المائتين :"/>
    <hyperlink ref="J76" r:id="rId156" display="https://laws.boe.gov.sa/BoeLaws/Laws/LawDetails/08381293-6388-48e2-8ad2-a9a700f2aa94/1"/>
    <hyperlink ref="O76" r:id="rId157" display="https://laws.boe.gov.sa/BoeLaws/Laws/Viewer/d4a5152d-b5af-42b3-a327-21f96ecd86f5?attachmentTitle=المادة السادسة والثلاثون بعد المائتين :"/>
    <hyperlink ref="J77" r:id="rId158" display="https://laws.boe.gov.sa/BoeLaws/Laws/LawDetails/e36e899b-f29b-4db0-8b71-a9a700f23065/1"/>
    <hyperlink ref="O77" r:id="rId159" display="https://laws.boe.gov.sa/BoeLaws/Laws/Viewer/69ab7229-632a-4076-9e53-839f1a839b4b?attachmentTitle=المادة (1):"/>
    <hyperlink ref="J78" r:id="rId160" display="https://laws.boe.gov.sa/BoeLaws/Laws/LawDetails/21bbfc47-571d-4916-82b6-a9a700f2e06c/1"/>
    <hyperlink ref="O78" r:id="rId161" display="https://laws.boe.gov.sa/BoeLaws/Laws/Viewer/7afb9f44-d3f7-4556-91ef-447d502f9d02?attachmentTitle=المادة الرابعة: إدارة المؤسسة&#10;"/>
    <hyperlink ref="J79" r:id="rId162" display="https://laws.boe.gov.sa/BoeLaws/Laws/LawDetails/57261279-94b7-4ddc-8ad2-abf100d246be/1"/>
    <hyperlink ref="O79" r:id="rId163" display="https://laws.boe.gov.sa/BoeLaws/Laws/Viewer/8bda09fe-fa73-4438-88c9-af7800a86a3e?attachmentTitle=المادة الثالثة السبعون"/>
    <hyperlink ref="J80" r:id="rId164" display="https://laws.boe.gov.sa/BoeLaws/Laws/LawDetails/2072c9ff-5a70-444e-91cc-a9a700f26346/1"/>
    <hyperlink ref="O80" r:id="rId165" display="https://laws.boe.gov.sa/BoeLaws/Laws/Viewer/6b4836d0-cf07-4895-819a-e52cfa5eee1c?attachmentTitle=المادة (189)"/>
    <hyperlink ref="J81" r:id="rId166" display="https://laws.boe.gov.sa/BoeLaws/Laws/LawDetails/0057fd8d-8ad4-48f9-b02f-a9a700f16a48/1"/>
    <hyperlink ref="O81" r:id="rId167" display="https://laws.boe.gov.sa/BoeLaws/Laws/Viewer/049196e6-24d9-4328-b2ab-334433cf3834?attachmentTitle=المادة الرابعة"/>
    <hyperlink ref="J82" r:id="rId168" display="https://laws.boe.gov.sa/BoeLaws/Laws/LawDetails/8b59b6e9-94ff-4d7c-90df-acc60000e5ee/1"/>
    <hyperlink ref="O82" r:id="rId169" display="https://laws.boe.gov.sa/BoeLaws/Laws/Viewer/0e410478-26ac-4937-813e-aeb400ac8ead?attachmentTitle=سابعاً: فيما يتصل بالمحاكم العمالية:"/>
    <hyperlink ref="J83" r:id="rId170" display="https://laws.boe.gov.sa/BoeLaws/Laws/LawDetails/8b59b6e9-94ff-4d7c-90df-acc60000e5ee/1"/>
    <hyperlink ref="O83" r:id="rId171" display="https://laws.boe.gov.sa/BoeLaws/Laws/Viewer/0e410478-26ac-4937-813e-aeb400ac8ead?attachmentTitle=سابعاً: فيما يتصل بالمحاكم العمالية:"/>
    <hyperlink ref="J84" r:id="rId172" display="https://laws.boe.gov.sa/BoeLaws/Laws/LawDetails/3f29ae83-240d-4626-8cb1-a9a700f25425/1"/>
    <hyperlink ref="O84" r:id="rId173" display="https://laws.boe.gov.sa/BoeLaws/Laws/Viewer/1c6c81b1-9248-4bdc-8d3e-ad3c009c362b?attachmentTitle=ثامنا&#10;"/>
    <hyperlink ref="J85" r:id="rId174" display="https://laws.boe.gov.sa/BoeLaws/Laws/LawDetails/5329f61e-2ad8-42b8-8592-a9a700f298d1/1"/>
    <hyperlink ref="O85" r:id="rId175" display="https://laws.boe.gov.sa/BoeLaws/Laws/Viewer/3a95405e-33f6-499d-a655-ad1e00cd2180?attachmentTitle=المادة الثالثة:&#10;"/>
    <hyperlink ref="J86" r:id="rId176" display="https://laws.boe.gov.sa/BoeLaws/Laws/LawDetails/5329f61e-2ad8-42b8-8592-a9a700f298d1/1"/>
    <hyperlink ref="O86" r:id="rId177" display="https://laws.boe.gov.sa/BoeLaws/Laws/Viewer/420b2787-9ebc-418b-971e-ad1e00cf8e1f?attachmentTitle=المادة العاشرة: &#10;"/>
    <hyperlink ref="J87" r:id="rId178" display="https://laws.boe.gov.sa/BoeLaws/Laws/LawDetails/7f647ef9-d8ae-4a23-90a2-a9a700f1f999/1"/>
    <hyperlink ref="O87" r:id="rId179" display="https://laws.boe.gov.sa/BoeLaws/Laws/Viewer/e082624d-47d3-4234-b4bf-aa76008974cc?attachmentTitle=المادة الخامسة عشرة:"/>
    <hyperlink ref="Q87" r:id="rId180" display="https://laws.boe.gov.sa/BoeLaws/Laws/GetViewerImage/?imageFileName=e082624d-47d3-4234-b4bf-aa76008974cc_Page_001.jpg"/>
    <hyperlink ref="J88" r:id="rId181" display="https://laws.boe.gov.sa/BoeLaws/Laws/LawDetails/cdb31382-3f97-4232-82e8-ae0b00dc2727/1"/>
    <hyperlink ref="O88" r:id="rId182" display="https://laws.boe.gov.sa/BoeLaws/Laws/Viewer/5d6dda88-e0a2-478b-a519-b0d600d2b843?attachmentTitle=المادة السادسة"/>
    <hyperlink ref="J89" r:id="rId183" display="https://laws.boe.gov.sa/BoeLaws/Laws/LawDetails/8a1799f2-3cd4-4619-b2ce-a9a700f18741/1"/>
    <hyperlink ref="O89" r:id="rId184" display="https://laws.boe.gov.sa/BoeLaws/Laws/Viewer/1035a9bb-f304-4042-803e-7c34cf63c65f?attachmentTitle=المادة الحادية عشرة"/>
    <hyperlink ref="J90" r:id="rId185" display="https://laws.boe.gov.sa/BoeLaws/Laws/LawDetails/1e29de81-aa5e-4d27-9b90-a9a700f21aed/1"/>
    <hyperlink ref="O90" r:id="rId186" display="https://laws.boe.gov.sa/BoeLaws/Laws/Viewer/b76a98c7-a3e4-4194-86a2-b32000e729c1?attachmentTitle=المادة الأولى:"/>
    <hyperlink ref="J91" r:id="rId187" display="https://laws.boe.gov.sa/BoeLaws/Laws/LawDetails/1e29de81-aa5e-4d27-9b90-a9a700f21aed/1"/>
    <hyperlink ref="J92" r:id="rId188" display="https://laws.boe.gov.sa/BoeLaws/Laws/LawDetails/1e29de81-aa5e-4d27-9b90-a9a700f21aed/1"/>
    <hyperlink ref="O92" r:id="rId189" display="https://laws.boe.gov.sa/BoeLaws/Laws/Viewer/ca1eea6e-3444-49ef-9a03-c617f5d370d2?attachmentTitle=المادة الثالثة:"/>
    <hyperlink ref="J93" r:id="rId190" display="https://laws.boe.gov.sa/BoeLaws/Laws/LawDetails/1e29de81-aa5e-4d27-9b90-a9a700f21aed/1"/>
    <hyperlink ref="J94" r:id="rId191" display="https://laws.boe.gov.sa/BoeLaws/Laws/LawDetails/1e29de81-aa5e-4d27-9b90-a9a700f21aed/1"/>
    <hyperlink ref="J95" r:id="rId192" display="https://laws.boe.gov.sa/BoeLaws/Laws/LawDetails/1e29de81-aa5e-4d27-9b90-a9a700f21aed/1"/>
    <hyperlink ref="J96" r:id="rId193" display="https://laws.boe.gov.sa/BoeLaws/Laws/LawDetails/1e29de81-aa5e-4d27-9b90-a9a700f21aed/1"/>
    <hyperlink ref="O96" r:id="rId194" display="https://laws.boe.gov.sa/BoeLaws/Laws/Viewer/ca1eea6e-3444-49ef-9a03-c617f5d370d2?attachmentTitle=المادة الرابعة:"/>
    <hyperlink ref="J97" r:id="rId195" display="https://laws.boe.gov.sa/BoeLaws/Laws/LawDetails/1e29de81-aa5e-4d27-9b90-a9a700f21aed/1"/>
    <hyperlink ref="J98" r:id="rId196" display="https://laws.boe.gov.sa/BoeLaws/Laws/LawDetails/1e29de81-aa5e-4d27-9b90-a9a700f21aed/1"/>
    <hyperlink ref="O98" r:id="rId197" display="https://laws.boe.gov.sa/BoeLaws/Laws/Viewer/14201727-dd47-4b3d-b2c7-b32000e92268?attachmentTitle=المادة السادسة:"/>
    <hyperlink ref="J99" r:id="rId198" display="https://laws.boe.gov.sa/BoeLaws/Laws/LawDetails/1e29de81-aa5e-4d27-9b90-a9a700f21aed/1"/>
    <hyperlink ref="O99" r:id="rId199" display="https://laws.boe.gov.sa/BoeLaws/Laws/Viewer/14201727-dd47-4b3d-b2c7-b32000e92268?attachmentTitle=المادة السادسة:"/>
    <hyperlink ref="J100" r:id="rId200" display="https://laws.boe.gov.sa/BoeLaws/Laws/LawDetails/1e29de81-aa5e-4d27-9b90-a9a700f21aed/1"/>
    <hyperlink ref="O100" r:id="rId201" display="https://laws.boe.gov.sa/BoeLaws/Laws/Viewer/14201727-dd47-4b3d-b2c7-b32000e92268?attachmentTitle=المادة السادسة:"/>
    <hyperlink ref="J101" r:id="rId202" display="https://laws.boe.gov.sa/BoeLaws/Laws/LawDetails/1e29de81-aa5e-4d27-9b90-a9a700f21aed/1"/>
    <hyperlink ref="O101" r:id="rId203" display="https://laws.boe.gov.sa/BoeLaws/Laws/Viewer/14201727-dd47-4b3d-b2c7-b32000e92268?attachmentTitle=المادة السادسة:"/>
    <hyperlink ref="J102" r:id="rId204" display="https://laws.boe.gov.sa/BoeLaws/Laws/LawDetails/1e29de81-aa5e-4d27-9b90-a9a700f21aed/1"/>
    <hyperlink ref="O102" r:id="rId205" display="https://laws.boe.gov.sa/BoeLaws/Laws/Viewer/14201727-dd47-4b3d-b2c7-b32000e92268?attachmentTitle=المادة السادسة:"/>
    <hyperlink ref="J103" r:id="rId206" display="https://laws.boe.gov.sa/BoeLaws/Laws/LawDetails/1e29de81-aa5e-4d27-9b90-a9a700f21aed/1"/>
    <hyperlink ref="O103" r:id="rId207" display="https://laws.boe.gov.sa/BoeLaws/Laws/Viewer/14201727-dd47-4b3d-b2c7-b32000e92268?attachmentTitle=المادة السادسة:"/>
    <hyperlink ref="J104" r:id="rId208" display="https://laws.boe.gov.sa/BoeLaws/Laws/LawDetails/1e29de81-aa5e-4d27-9b90-a9a700f21aed/1"/>
    <hyperlink ref="O104" r:id="rId209" display="https://laws.boe.gov.sa/BoeLaws/Laws/Viewer/14201727-dd47-4b3d-b2c7-b32000e92268?attachmentTitle=المادة السادسة:"/>
    <hyperlink ref="J105" r:id="rId210" display="https://laws.boe.gov.sa/BoeLaws/Laws/LawDetails/5160cfca-da74-4008-97e2-a9a700f23b92/1"/>
    <hyperlink ref="O105" r:id="rId211" display="https://laws.boe.gov.sa/BoeLaws/Laws/Viewer/37089388-c254-4d9d-88c6-dc0f29b469ff?attachmentTitle=المادة الثانية : "/>
    <hyperlink ref="J106" r:id="rId212" display="https://laws.boe.gov.sa/BoeLaws/Laws/LawDetails/197be463-0b2b-4b67-9cd2-a9a700f2733b/1"/>
    <hyperlink ref="O106" r:id="rId213" display="https://laws.boe.gov.sa/BoeLaws/Laws/Viewer/dff5da2d-caf3-486f-b0d0-b35300af87dc?attachmentTitle=المادة الثالثة عشرة: اختصاصات المجلس"/>
    <hyperlink ref="J107" r:id="rId214" display="https://laws.boe.gov.sa/BoeLaws/Laws/LawDetails/0f1168b3-b5f0-46bd-ad62-a9a700f1ea17/1"/>
    <hyperlink ref="O107" r:id="rId215" display="https://laws.boe.gov.sa/BoeLaws/Laws/Viewer/de73eb90-20ea-4f32-bbef-ac3700b0ed97?attachmentTitle=المادة الأولى: تعريفات"/>
    <hyperlink ref="J108" r:id="rId216" display="https://laws.boe.gov.sa/BoeLaws/Laws/LawDetails/c47e6347-4d53-4a50-b92d-a9a700f1a76d/1"/>
    <hyperlink ref="O108" r:id="rId217" display="https://laws.boe.gov.sa/BoeLaws/Laws/Viewer/b3480cca-d341-4d1b-860e-aa760092bc01?attachmentTitle= المادة الخامسة : &#10;"/>
    <hyperlink ref="J109" r:id="rId218" display="https://laws.boe.gov.sa/BoeLaws/Laws/LawDetails/2f06117c-62e3-406c-a61e-a9fc009c5879/1"/>
    <hyperlink ref="O109" r:id="rId219" display="https://laws.boe.gov.sa/BoeLaws/Laws/Viewer/b8207f93-969b-40cb-adb5-ab0c00bb0de3?attachmentTitle=المادة الرابعة:"/>
    <hyperlink ref="J110" r:id="rId220" display="https://laws.boe.gov.sa/BoeLaws/Laws/LawDetails/f7092b7f-77b4-4205-8dcf-a9a700f2e91c/1"/>
    <hyperlink ref="O110" r:id="rId221" display="https://laws.boe.gov.sa/BoeLaws/Laws/Viewer/17b625ad-c208-4bfb-a921-4ff0e6a54626?attachmentTitle=المادة الخامسة:"/>
    <hyperlink ref="J111" r:id="rId222" display="https://laws.boe.gov.sa/BoeLaws/Laws/LawDetails/0ad8fc8e-73f8-48b6-9c5b-a9a700f2974b/1"/>
    <hyperlink ref="O111" r:id="rId223" display="https://laws.boe.gov.sa/BoeLaws/Laws/Viewer/4dc31dbe-b13a-4286-8db5-ac5b00ce9ae4?attachmentTitle=المادة التاسعة: &#10;"/>
    <hyperlink ref="J112" r:id="rId224" display="https://laws.boe.gov.sa/BoeLaws/Laws/LawDetails/cdfe6d5c-ad3c-45e3-8544-a9a700f1e8ca/1"/>
    <hyperlink ref="O112" r:id="rId225" display="https://laws.boe.gov.sa/BoeLaws/Laws/Viewer/c862edbc-4e91-4abe-a7aa-1c746474ec3b?attachmentTitle=المادة الثالثة عشرة: المجلس التنفيذي"/>
    <hyperlink ref="J113" r:id="rId226" display="https://laws.boe.gov.sa/BoeLaws/Laws/LawDetails/5a16cf9b-e1b8-426f-82ab-a9a700f2a640/1"/>
    <hyperlink ref="O113" r:id="rId227" display="https://laws.boe.gov.sa/BoeLaws/Laws/Viewer/c9872fe9-3dea-4451-90c9-af5a00eed97d?attachmentTitle=المادة الثانية: أهداف واختِصاصات الصندوق :"/>
    <hyperlink ref="J114" r:id="rId228" display="https://laws.boe.gov.sa/BoeLaws/Laws/LawDetails/5a16cf9b-e1b8-426f-82ab-a9a700f2a640/1"/>
    <hyperlink ref="O114" r:id="rId229" display="https://laws.boe.gov.sa/BoeLaws/Laws/Viewer/2e8ce9d4-b33b-4f65-8af0-a49b31a65baa?attachmentTitle=المادة السادسة: مجلِس إدارة الصندوق :"/>
    <hyperlink ref="J115" r:id="rId230" display="https://laws.boe.gov.sa/BoeLaws/Laws/LawDetails/5a16cf9b-e1b8-426f-82ab-a9a700f2a640/1"/>
    <hyperlink ref="O115" r:id="rId231" display="https://laws.boe.gov.sa/BoeLaws/Laws/Viewer/2e8ce9d4-b33b-4f65-8af0-a49b31a65baa?attachmentTitle=المادة السادسة: مجلِس إدارة الصندوق :"/>
    <hyperlink ref="J116" r:id="rId232" display="https://laws.boe.gov.sa/BoeLaws/Laws/LawDetails/1c026125-b0b2-4ea7-b374-a9a700f2c0ee/1"/>
    <hyperlink ref="O116" r:id="rId233" display="https://laws.boe.gov.sa/BoeLaws/Laws/Viewer/02242a0f-0e16-4788-b45c-aea0009c7b4c?attachmentTitle=المادة الرابعة: &#10;"/>
    <hyperlink ref="J117" r:id="rId234" display="https://laws.boe.gov.sa/BoeLaws/Laws/LawDetails/1c026125-b0b2-4ea7-b374-a9a700f2c0ee/1"/>
    <hyperlink ref="O117" r:id="rId235" display="https://laws.boe.gov.sa/BoeLaws/Laws/Viewer/617cecf1-5541-4191-be2d-aea000a1ae76?attachmentTitle=المادة العاشرة: &#10;"/>
    <hyperlink ref="J118" r:id="rId236" display="https://laws.boe.gov.sa/BoeLaws/Laws/LawDetails/8f0b8e8e-a856-4567-9396-a9a700f20b4d/1"/>
    <hyperlink ref="O118" r:id="rId237" display="https://laws.boe.gov.sa/BoeLaws/Laws/Viewer/cb9b2a10-e2b2-4d15-86e5-b43200bbbb6a?attachmentTitle=المادة الخامسة: &#10;"/>
    <hyperlink ref="J119" r:id="rId238" display="https://laws.boe.gov.sa/BoeLaws/Laws/LawDetails/87e36287-f62c-4006-b677-a9a700f20677/1"/>
    <hyperlink ref="O119" r:id="rId239" display="https://laws.boe.gov.sa/BoeLaws/Laws/Viewer/73473927-d5e4-46fe-a440-3c114bcfb666?attachmentTitle=المادة الرابعة: &#10;"/>
    <hyperlink ref="J120" r:id="rId240" display="https://laws.boe.gov.sa/BoeLaws/Laws/LawDetails/de7dfbea-f1ca-4cd0-b664-a9a700f28e01/1"/>
    <hyperlink ref="O120" r:id="rId241" display="https://laws.boe.gov.sa/BoeLaws/Laws/Viewer/2d492559-a2c6-436d-ab70-b6af37c6b4ed?attachmentTitle=المادة الثالثة :"/>
    <hyperlink ref="J121" r:id="rId242" display="https://laws.boe.gov.sa/BoeLaws/Laws/LawDetails/c18a4f9b-cd0a-45fd-9038-a9a700f17508/1"/>
    <hyperlink ref="O121" r:id="rId243" display="https://laws.boe.gov.sa/BoeLaws/Laws/Viewer/50768e69-790b-4428-8dae-ad8200cefb2d?attachmentTitle=المادة السابعة:"/>
    <hyperlink ref="J122" r:id="rId244" display="https://laws.boe.gov.sa/BoeLaws/Laws/LawDetails/c18a4f9b-cd0a-45fd-9038-a9a700f17508/1"/>
    <hyperlink ref="O122" r:id="rId245" display="https://laws.boe.gov.sa/BoeLaws/Laws/Viewer/b8f9d3f2-3bfc-494b-b938-ad8200d04ca3?attachmentTitle=المادة السادسة عشرة :  &#10;"/>
    <hyperlink ref="J123" r:id="rId246" display="https://laws.boe.gov.sa/BoeLaws/Laws/LawDetails/f327464b-2f5a-475d-aa94-a9a700f2e817/1"/>
    <hyperlink ref="O123" r:id="rId247" display="https://laws.boe.gov.sa/BoeLaws/Laws/Viewer/914198f6-837c-4c93-96e9-acbd009c4081?attachmentTitle=المادة الثالثة: &#10;"/>
    <hyperlink ref="J124" r:id="rId248" display="https://laws.boe.gov.sa/BoeLaws/Laws/LawDetails/4100e06a-1a43-458d-a3b4-a9a700f1e3d9/1"/>
    <hyperlink ref="O124" r:id="rId249" display="https://laws.boe.gov.sa/BoeLaws/Laws/Viewer/473256a0-fde7-421a-8a2b-aa7800d8a530?attachmentTitle=المادة الرابعة:"/>
    <hyperlink ref="J125" r:id="rId250" display="https://laws.boe.gov.sa/BoeLaws/Laws/LawDetails/4100e06a-1a43-458d-a3b4-a9a700f1e3d9/1"/>
    <hyperlink ref="O125" r:id="rId251" display="https://laws.boe.gov.sa/BoeLaws/Laws/Viewer/473256a0-fde7-421a-8a2b-aa7800d8a530?attachmentTitle=المادة الرابعة:"/>
    <hyperlink ref="J126" r:id="rId252" display="https://laws.boe.gov.sa/BoeLaws/Laws/LawDetails/836460dd-2750-40a8-b8b1-a9a700f26ede/1"/>
    <hyperlink ref="O126" r:id="rId253" display="https://laws.boe.gov.sa/BoeLaws/Laws/Viewer/c092fa97-6b36-4e3e-8b02-3d38f6f5418c?attachmentTitle=المادة الأولى:"/>
    <hyperlink ref="J127" r:id="rId254" display="https://laws.boe.gov.sa/BoeLaws/Laws/LawDetails/836460dd-2750-40a8-b8b1-a9a700f26ede/1"/>
    <hyperlink ref="O127" r:id="rId255" display="https://laws.boe.gov.sa/BoeLaws/Laws/Viewer/c092fa97-6b36-4e3e-8b02-3d38f6f5418c?attachmentTitle=المادة الثامنة عشرة:"/>
    <hyperlink ref="J128" r:id="rId256" display="https://laws.boe.gov.sa/BoeLaws/Laws/LawDetails/836460dd-2750-40a8-b8b1-a9a700f26ede/1"/>
    <hyperlink ref="O128" r:id="rId257" display="https://laws.boe.gov.sa/BoeLaws/Laws/Viewer/2913b87e-e084-4799-9a7f-afda00f122af?attachmentTitle=المادة الخامسة عشرة: &#10;"/>
    <hyperlink ref="J129" r:id="rId258" display="https://laws.boe.gov.sa/BoeLaws/Laws/LawDetails/836460dd-2750-40a8-b8b1-a9a700f26ede/1"/>
    <hyperlink ref="O129" r:id="rId259" display="https://laws.boe.gov.sa/BoeLaws/Laws/Viewer/b588afde-8d61-42f5-b593-afda00f033e7?attachmentTitle=المادة الخامسة:"/>
    <hyperlink ref="J130" r:id="rId260" display="https://laws.boe.gov.sa/BoeLaws/Laws/LawDetails/836460dd-2750-40a8-b8b1-a9a700f26ede/1"/>
    <hyperlink ref="O130" r:id="rId261" display="https://laws.boe.gov.sa/BoeLaws/Laws/Viewer/b588afde-8d61-42f5-b593-afda00f033e7?attachmentTitle=المادة الخامسة:"/>
    <hyperlink ref="J131" r:id="rId262" display="https://laws.boe.gov.sa/BoeLaws/Laws/LawDetails/f34db566-b4d4-48fc-a64b-ac4500e680b6/1"/>
    <hyperlink ref="O131" r:id="rId263" display="https://laws.boe.gov.sa/BoeLaws/Laws/Viewer/229151c4-11b9-4889-beae-ae2300ea61f3?attachmentTitle=المادة الثانية"/>
    <hyperlink ref="J132" r:id="rId264" display="https://laws.boe.gov.sa/BoeLaws/Laws/LawDetails/b2d0decd-a691-45b9-9af0-a9a700f1e86f/1"/>
    <hyperlink ref="O132" r:id="rId265" display="https://laws.boe.gov.sa/BoeLaws/Laws/Viewer/1418b169-a7ca-4d6d-9941-acb300e0b552?attachmentTitle=مادة (1) تعريفات:"/>
    <hyperlink ref="J133" r:id="rId266" display="https://laws.boe.gov.sa/BoeLaws/Laws/LawDetails/e7bd6fcc-c29c-4696-8032-aae9009b113a/1"/>
    <hyperlink ref="O133" r:id="rId267" display="https://laws.boe.gov.sa/BoeLaws/Laws/Viewer/ef6db74f-7f3f-41e2-ab36-aaf500a764b2?attachmentTitle=المادة الثامنة والثلاثون"/>
    <hyperlink ref="J134" r:id="rId268" display="https://laws.boe.gov.sa/BoeLaws/Laws/LawDetails/c46966ec-0e03-41a3-96fa-a9a700f250b1/1"/>
    <hyperlink ref="O134" r:id="rId269" display="https://laws.boe.gov.sa/BoeLaws/Laws/Viewer/c46679dd-1405-4ee2-a751-e3569cee13c6?attachmentTitle=المادة (5)"/>
    <hyperlink ref="J135" r:id="rId270" display="https://laws.boe.gov.sa/BoeLaws/Laws/LawDetails/fad7b0d1-e536-46ea-8202-a9a700f28b03/1"/>
    <hyperlink ref="O135" r:id="rId271" display="https://laws.boe.gov.sa/BoeLaws/Laws/Viewer/4c151e1b-b442-4266-8197-b0db00b7ec3d?attachmentTitle=المادة الأولى: تعريفات &#10;"/>
    <hyperlink ref="J136" r:id="rId272" display="https://laws.boe.gov.sa/BoeLaws/Laws/LawDetails/90b81287-baab-4f66-a9c1-a9a700f2ce78/1"/>
    <hyperlink ref="O136" r:id="rId273" display="https://laws.boe.gov.sa/BoeLaws/Laws/Viewer/37089388-c254-4d9d-88c6-dc0f29b469ff?attachmentTitle=المادة الأولى:"/>
    <hyperlink ref="J137" r:id="rId274" display="https://laws.boe.gov.sa/BoeLaws/Laws/LawDetails/90b81287-baab-4f66-a9c1-a9a700f2ce78/1"/>
    <hyperlink ref="O137" r:id="rId275" display="https://laws.boe.gov.sa/BoeLaws/Laws/Viewer/6d09b6a9-6bfc-494f-aa07-ab0c00c5ecf6?attachmentTitle=المادة التاسعة:"/>
    <hyperlink ref="J138" r:id="rId276" display="https://laws.boe.gov.sa/BoeLaws/Laws/LawDetails/90b81287-baab-4f66-a9c1-a9a700f2ce78/1"/>
    <hyperlink ref="O138" r:id="rId277" display="https://laws.boe.gov.sa/BoeLaws/Laws/Viewer/6d09b6a9-6bfc-494f-aa07-ab0c00c5ecf6?attachmentTitle=المادة التاسعة:"/>
    <hyperlink ref="J139" r:id="rId278" display="https://laws.boe.gov.sa/BoeLaws/Laws/LawDetails/90b81287-baab-4f66-a9c1-a9a700f2ce78/1"/>
    <hyperlink ref="O139" r:id="rId279" display="https://laws.boe.gov.sa/BoeLaws/Laws/Viewer/afe38c8a-df80-4552-b657-97f5dbf27eb0?attachmentTitle=المادة الحادية عشرة:"/>
    <hyperlink ref="J140" r:id="rId280" display="https://laws.boe.gov.sa/BoeLaws/Laws/LawDetails/90b81287-baab-4f66-a9c1-a9a700f2ce78/1"/>
    <hyperlink ref="O140" r:id="rId281" display="https://laws.boe.gov.sa/BoeLaws/Laws/Viewer/a0046fbe-715d-4017-96f6-ab0c00c59d21?attachmentTitle=المادة الرابعة:"/>
    <hyperlink ref="J141" r:id="rId282" display="https://laws.boe.gov.sa/BoeLaws/Laws/LawDetails/90b81287-baab-4f66-a9c1-a9a700f2ce78/1"/>
    <hyperlink ref="O141" r:id="rId283" display="https://laws.boe.gov.sa/BoeLaws/Laws/Viewer/a0046fbe-715d-4017-96f6-ab0c00c59d21?attachmentTitle=المادة الرابعة:"/>
    <hyperlink ref="J142" r:id="rId284" display="https://laws.boe.gov.sa/BoeLaws/Laws/LawDetails/90b81287-baab-4f66-a9c1-a9a700f2ce78/1"/>
    <hyperlink ref="O142" r:id="rId285" display="https://laws.boe.gov.sa/BoeLaws/Laws/Viewer/afe38c8a-df80-4552-b657-97f5dbf27eb0?attachmentTitle=المادة السابعة:"/>
    <hyperlink ref="J143" r:id="rId286" display="https://laws.boe.gov.sa/BoeLaws/Laws/LawDetails/90b81287-baab-4f66-a9c1-a9a700f2ce78/1"/>
    <hyperlink ref="O143" r:id="rId287" display="https://laws.boe.gov.sa/BoeLaws/Laws/Viewer/afe38c8a-df80-4552-b657-97f5dbf27eb0?attachmentTitle=المادة العاشرة:"/>
    <hyperlink ref="J144" r:id="rId288" display="https://laws.boe.gov.sa/BoeLaws/Laws/LawDetails/a292ec7e-85fb-4ceb-9ad0-ac9200ced829/1"/>
    <hyperlink ref="O144" r:id="rId289" display="https://laws.boe.gov.sa/BoeLaws/Laws/Viewer/7dfbd536-7f5c-479a-b167-ae54009309de?attachmentTitle=المادة الثامنة"/>
    <hyperlink ref="J145" r:id="rId290" display="https://laws.boe.gov.sa/BoeLaws/Laws/LawDetails/a292ec7e-85fb-4ceb-9ad0-ac9200ced829/1"/>
    <hyperlink ref="O145" r:id="rId291" display="https://laws.boe.gov.sa/BoeLaws/Laws/Viewer/7c2d59dc-efd3-452b-a39b-ae54009be692?attachmentTitle=المحافظ ونائب المحافظ وموظفو البنك  ( المادة الثالثة عشرة )"/>
    <hyperlink ref="J146" r:id="rId292" display="https://laws.boe.gov.sa/BoeLaws/Laws/LawDetails/83f450eb-7985-461f-b053-a9a700f2ba08/1"/>
    <hyperlink ref="O146" r:id="rId293" display="https://laws.boe.gov.sa/BoeLaws/Laws/Viewer/3f3038cd-5988-490c-8ecf-ae6700b67ef8?attachmentTitle=المادة الثالثة عشرة"/>
    <hyperlink ref="J147" r:id="rId294" display="https://laws.boe.gov.sa/BoeLaws/Laws/LawDetails/83f450eb-7985-461f-b053-a9a700f2ba08/1"/>
    <hyperlink ref="O147" r:id="rId295" display="https://laws.boe.gov.sa/BoeLaws/Laws/Viewer/4f912f0a-d3b8-4eef-bed6-ae6700b197e8?attachmentTitle=المادة الثانية عشرة"/>
    <hyperlink ref="J148" r:id="rId296" display="https://laws.boe.gov.sa/BoeLaws/Laws/LawDetails/f09eda85-7150-4803-b87a-a9a700f189f3/1"/>
    <hyperlink ref="O148" r:id="rId297" display="https://laws.boe.gov.sa/BoeLaws/Laws/Viewer/194955ff-e829-4d2b-9a07-7f66c325d992?attachmentTitle=المادة التاسعة  &#10;"/>
    <hyperlink ref="J149" r:id="rId298" display="https://laws.boe.gov.sa/BoeLaws/Laws/LawDetails/f09eda85-7150-4803-b87a-a9a700f189f3/1"/>
    <hyperlink ref="O149" r:id="rId299" display="https://laws.boe.gov.sa/BoeLaws/Laws/Viewer/194955ff-e829-4d2b-9a07-7f66c325d992?attachmentTitle=المادة الثامنة"/>
    <hyperlink ref="J150" r:id="rId300" display="https://laws.boe.gov.sa/BoeLaws/Laws/LawDetails/f09eda85-7150-4803-b87a-a9a700f189f3/1"/>
    <hyperlink ref="O150" r:id="rId301" display="https://laws.boe.gov.sa/BoeLaws/Laws/Viewer/194955ff-e829-4d2b-9a07-7f66c325d992?attachmentTitle=المادة الثانية عشرة"/>
    <hyperlink ref="J151" r:id="rId302" display="https://laws.boe.gov.sa/BoeLaws/Laws/LawDetails/f09eda85-7150-4803-b87a-a9a700f189f3/1"/>
    <hyperlink ref="O151" r:id="rId303" display="https://laws.boe.gov.sa/BoeLaws/Laws/Viewer/194955ff-e829-4d2b-9a07-7f66c325d992?attachmentTitle=المادة الخامسة"/>
    <hyperlink ref="J152" r:id="rId304" display="https://laws.boe.gov.sa/BoeLaws/Laws/LawDetails/f09eda85-7150-4803-b87a-a9a700f189f3/1"/>
    <hyperlink ref="O152" r:id="rId305" display="https://laws.boe.gov.sa/BoeLaws/Laws/Viewer/194955ff-e829-4d2b-9a07-7f66c325d992?attachmentTitle=المادة الرابعة عشرة"/>
    <hyperlink ref="J153" r:id="rId306" display="https://laws.boe.gov.sa/BoeLaws/Laws/LawDetails/f09eda85-7150-4803-b87a-a9a700f189f3/1"/>
    <hyperlink ref="O153" r:id="rId307" display="https://laws.boe.gov.sa/BoeLaws/Laws/Viewer/194955ff-e829-4d2b-9a07-7f66c325d992?attachmentTitle=المادة الرابعة والثلاثون"/>
    <hyperlink ref="J154" r:id="rId308" display="https://laws.boe.gov.sa/BoeLaws/Laws/LawDetails/f09eda85-7150-4803-b87a-a9a700f189f3/1"/>
    <hyperlink ref="O154" r:id="rId309" display="https://laws.boe.gov.sa/BoeLaws/Laws/Viewer/194955ff-e829-4d2b-9a07-7f66c325d992?attachmentTitle=المادة السابعة"/>
    <hyperlink ref="J155" r:id="rId310" display="https://laws.boe.gov.sa/BoeLaws/Laws/LawDetails/f09eda85-7150-4803-b87a-a9a700f189f3/1"/>
    <hyperlink ref="O155" r:id="rId311" display="https://laws.boe.gov.sa/BoeLaws/Laws/Viewer/194955ff-e829-4d2b-9a07-7f66c325d992?attachmentTitle=المادة السادسة"/>
    <hyperlink ref="J156" r:id="rId312" display="https://laws.boe.gov.sa/BoeLaws/Laws/LawDetails/f09eda85-7150-4803-b87a-a9a700f189f3/1"/>
    <hyperlink ref="O156" r:id="rId313" display="https://laws.boe.gov.sa/BoeLaws/Laws/Viewer/194955ff-e829-4d2b-9a07-7f66c325d992?attachmentTitle=المادة العشرون"/>
    <hyperlink ref="J157" r:id="rId314" display="https://laws.boe.gov.sa/BoeLaws/Laws/LawDetails/7017dc70-15bb-4137-b87d-a9a700f1b950/1"/>
    <hyperlink ref="O157" r:id="rId315" display="https://laws.boe.gov.sa/BoeLaws/Laws/Viewer/24051991-772a-46db-99b2-2773eeae6df9?attachmentTitle=المادة الأولى: &#10;"/>
    <hyperlink ref="J158" r:id="rId316" display="https://laws.boe.gov.sa/BoeLaws/Laws/LawDetails/7017dc70-15bb-4137-b87d-a9a700f1b950/1"/>
    <hyperlink ref="O158" r:id="rId317" display="https://laws.boe.gov.sa/BoeLaws/Laws/Viewer/3dc5cc89-4547-4043-8300-b22d00d53855?attachmentTitle=المادة الثالثة"/>
    <hyperlink ref="J159" r:id="rId318" display="https://laws.boe.gov.sa/BoeLaws/Laws/LawDetails/7017dc70-15bb-4137-b87d-a9a700f1b950/1"/>
    <hyperlink ref="O159" r:id="rId319" display="https://laws.boe.gov.sa/BoeLaws/Laws/Viewer/3dc5cc89-4547-4043-8300-b22d00d53855?attachmentTitle=المادة الثالثة"/>
    <hyperlink ref="J160" r:id="rId320" display="https://laws.boe.gov.sa/BoeLaws/Laws/LawDetails/7017dc70-15bb-4137-b87d-a9a700f1b950/1"/>
    <hyperlink ref="O160" r:id="rId321" display="https://laws.boe.gov.sa/BoeLaws/Laws/Viewer/24051991-772a-46db-99b2-2773eeae6df9?attachmentTitle=المادة الرابعة:"/>
    <hyperlink ref="J161" r:id="rId322" display="https://laws.boe.gov.sa/BoeLaws/Laws/LawDetails/7017dc70-15bb-4137-b87d-a9a700f1b950/1"/>
    <hyperlink ref="O161" r:id="rId323" display="https://laws.boe.gov.sa/BoeLaws/Laws/Viewer/24051991-772a-46db-99b2-2773eeae6df9?attachmentTitle=المادة السابعة:"/>
    <hyperlink ref="J162" r:id="rId324" display="https://laws.boe.gov.sa/BoeLaws/Laws/LawDetails/87c1482d-fa95-41ea-98b6-a9a700f2a529/1"/>
    <hyperlink ref="O162" r:id="rId325" display="https://laws.boe.gov.sa/BoeLaws/Laws/Viewer/3193ef30-670f-4f72-ae12-aa9200ef33ce?attachmentTitle=المادة الرابعة:"/>
    <hyperlink ref="J163" r:id="rId326" display="https://laws.boe.gov.sa/BoeLaws/Laws/LawDetails/08381293-6388-48e2-8ad2-a9a700f2aa94/1"/>
    <hyperlink ref="O163" r:id="rId327" display="https://laws.boe.gov.sa/BoeLaws/Laws/Viewer/00e536c8-ea44-4682-b5e5-b3476f147aca?attachmentTitle=المادة التاسعة عشرة بعد المائتين :"/>
    <hyperlink ref="J164" r:id="rId328" display="https://laws.boe.gov.sa/BoeLaws/Laws/LawDetails/08381293-6388-48e2-8ad2-a9a700f2aa94/1"/>
    <hyperlink ref="O164" r:id="rId329" display="https://laws.boe.gov.sa/BoeLaws/Laws/Viewer/00e536c8-ea44-4682-b5e5-b3476f147aca?attachmentTitle=المادة الثالثة عشرة بعد المائتين :"/>
    <hyperlink ref="J165" r:id="rId330" display="https://laws.boe.gov.sa/BoeLaws/Laws/LawDetails/08381293-6388-48e2-8ad2-a9a700f2aa94/1"/>
    <hyperlink ref="O165" r:id="rId331" display="https://laws.boe.gov.sa/BoeLaws/Laws/Viewer/84a2c5db-0dc2-4014-a092-a9a700f2b29d?attachmentTitle=المادة الثالثة والثلاثون بعد المائتين : &#10;"/>
    <hyperlink ref="J166" r:id="rId332" display="https://laws.boe.gov.sa/BoeLaws/Laws/LawDetails/08381293-6388-48e2-8ad2-a9a700f2aa94/1"/>
    <hyperlink ref="O166" r:id="rId333" display="https://laws.boe.gov.sa/BoeLaws/Laws/Viewer/00e536c8-ea44-4682-b5e5-b3476f147aca?attachmentTitle=المادة الثالثة والعشرون بعد المائتين :"/>
    <hyperlink ref="J167" r:id="rId334" display="https://laws.boe.gov.sa/BoeLaws/Laws/LawDetails/08381293-6388-48e2-8ad2-a9a700f2aa94/1"/>
    <hyperlink ref="O167" r:id="rId335" display="https://laws.boe.gov.sa/BoeLaws/Laws/Viewer/00e536c8-ea44-4682-b5e5-b3476f147aca?attachmentTitle=المادة الثامنة عشرة بعد المائتين :"/>
    <hyperlink ref="J168" r:id="rId336" display="https://laws.boe.gov.sa/BoeLaws/Laws/LawDetails/08381293-6388-48e2-8ad2-a9a700f2aa94/1"/>
    <hyperlink ref="O168" r:id="rId337" display="https://laws.boe.gov.sa/BoeLaws/Laws/Viewer/00e536c8-ea44-4682-b5e5-b3476f147aca?attachmentTitle=المادة الثامنة والعشرون بعد المائتين :"/>
    <hyperlink ref="J169" r:id="rId338" display="https://laws.boe.gov.sa/BoeLaws/Laws/LawDetails/08381293-6388-48e2-8ad2-a9a700f2aa94/1"/>
    <hyperlink ref="O169" r:id="rId339" display="https://laws.boe.gov.sa/BoeLaws/Laws/Viewer/00e536c8-ea44-4682-b5e5-b3476f147aca?attachmentTitle=المادة الثانية عشرة بعد المائتين:"/>
    <hyperlink ref="J170" r:id="rId340" display="https://laws.boe.gov.sa/BoeLaws/Laws/LawDetails/08381293-6388-48e2-8ad2-a9a700f2aa94/1"/>
    <hyperlink ref="O170" r:id="rId341" display="https://laws.boe.gov.sa/BoeLaws/Laws/Viewer/00e536c8-ea44-4682-b5e5-b3476f147aca?attachmentTitle=المادة الثانية والعشرون بعد المائتين :"/>
    <hyperlink ref="J171" r:id="rId342" display="https://laws.boe.gov.sa/BoeLaws/Laws/LawDetails/08381293-6388-48e2-8ad2-a9a700f2aa94/1"/>
    <hyperlink ref="O171" r:id="rId343" display="https://laws.boe.gov.sa/BoeLaws/Laws/Viewer/00e536c8-ea44-4682-b5e5-b3476f147aca?attachmentTitle=المادة الحادية عشرة بعد المائتين :"/>
    <hyperlink ref="J172" r:id="rId344" display="https://laws.boe.gov.sa/BoeLaws/Laws/LawDetails/08381293-6388-48e2-8ad2-a9a700f2aa94/1"/>
    <hyperlink ref="O172" r:id="rId345" display="https://laws.boe.gov.sa/BoeLaws/Laws/Viewer/00e536c8-ea44-4682-b5e5-b3476f147aca?attachmentTitle=المادة الحادية والعشرون بعد المائتين :"/>
    <hyperlink ref="J173" r:id="rId346" display="https://laws.boe.gov.sa/BoeLaws/Laws/LawDetails/08381293-6388-48e2-8ad2-a9a700f2aa94/1"/>
    <hyperlink ref="O173" r:id="rId347" display="https://laws.boe.gov.sa/BoeLaws/Laws/Viewer/00e536c8-ea44-4682-b5e5-b3476f147aca?attachmentTitle=المادة الخامسة عشرة بعد المائتين :"/>
    <hyperlink ref="J174" r:id="rId348" display="https://laws.boe.gov.sa/BoeLaws/Laws/LawDetails/08381293-6388-48e2-8ad2-a9a700f2aa94/1"/>
    <hyperlink ref="O174" r:id="rId349" display="https://laws.boe.gov.sa/BoeLaws/Laws/Viewer/00e536c8-ea44-4682-b5e5-b3476f147aca?attachmentTitle=المادة الخامسة والعشرون بعد المائتين :"/>
    <hyperlink ref="J175" r:id="rId350" display="https://laws.boe.gov.sa/BoeLaws/Laws/LawDetails/08381293-6388-48e2-8ad2-a9a700f2aa94/1"/>
    <hyperlink ref="O175" r:id="rId351" display="https://laws.boe.gov.sa/BoeLaws/Laws/Viewer/00e536c8-ea44-4682-b5e5-b3476f147aca?attachmentTitle=المادة الرابعة عشرة بعد المائتين :"/>
    <hyperlink ref="J176" r:id="rId352" display="https://laws.boe.gov.sa/BoeLaws/Laws/LawDetails/08381293-6388-48e2-8ad2-a9a700f2aa94/1"/>
    <hyperlink ref="O176" r:id="rId353" display="https://laws.boe.gov.sa/BoeLaws/Laws/Viewer/00e536c8-ea44-4682-b5e5-b3476f147aca?attachmentTitle=المادة الرابعة والعشرون بعد المائتين :"/>
    <hyperlink ref="J177" r:id="rId354" display="https://laws.boe.gov.sa/BoeLaws/Laws/LawDetails/08381293-6388-48e2-8ad2-a9a700f2aa94/1"/>
    <hyperlink ref="O177" r:id="rId355" display="https://laws.boe.gov.sa/BoeLaws/Laws/Viewer/00e536c8-ea44-4682-b5e5-b3476f147aca?attachmentTitle=المادة السابعة عشرة بعد المائتين :"/>
    <hyperlink ref="J178" r:id="rId356" display="https://laws.boe.gov.sa/BoeLaws/Laws/LawDetails/08381293-6388-48e2-8ad2-a9a700f2aa94/1"/>
    <hyperlink ref="O178" r:id="rId357" display="https://laws.boe.gov.sa/BoeLaws/Laws/Viewer/00e536c8-ea44-4682-b5e5-b3476f147aca?attachmentTitle=المادة السابعة والعشرون بعد المائتين :"/>
    <hyperlink ref="J179" r:id="rId358" display="https://laws.boe.gov.sa/BoeLaws/Laws/LawDetails/08381293-6388-48e2-8ad2-a9a700f2aa94/1"/>
    <hyperlink ref="O179" r:id="rId359" display="https://laws.boe.gov.sa/BoeLaws/Laws/Viewer/00e536c8-ea44-4682-b5e5-b3476f147aca?attachmentTitle=المادة السادسة عشرة بعد المائتين :"/>
    <hyperlink ref="J180" r:id="rId360" display="https://laws.boe.gov.sa/BoeLaws/Laws/LawDetails/08381293-6388-48e2-8ad2-a9a700f2aa94/1"/>
    <hyperlink ref="O180" r:id="rId361" display="https://laws.boe.gov.sa/BoeLaws/Laws/Viewer/00e536c8-ea44-4682-b5e5-b3476f147aca?attachmentTitle=المادة السادسة والعشرون بعد المائتين :"/>
    <hyperlink ref="J181" r:id="rId362" display="https://laws.boe.gov.sa/BoeLaws/Laws/LawDetails/08381293-6388-48e2-8ad2-a9a700f2aa94/1"/>
    <hyperlink ref="O181" r:id="rId363" display="https://laws.boe.gov.sa/BoeLaws/Laws/Viewer/00e536c8-ea44-4682-b5e5-b3476f147aca?attachmentTitle=المادة العاشرة بعد المائتين :"/>
    <hyperlink ref="J182" r:id="rId364" display="https://laws.boe.gov.sa/BoeLaws/Laws/LawDetails/08381293-6388-48e2-8ad2-a9a700f2aa94/1"/>
    <hyperlink ref="O182" r:id="rId365" display="https://laws.boe.gov.sa/BoeLaws/Laws/Viewer/00e536c8-ea44-4682-b5e5-b3476f147aca?attachmentTitle=المادة العشرون بعد المائتين :"/>
    <hyperlink ref="J183" r:id="rId366" display="https://laws.boe.gov.sa/BoeLaws/Laws/LawDetails/ea1765a3-dec3-41a0-a32f-a9a700f26d58/1"/>
    <hyperlink ref="O183" r:id="rId367" display="https://laws.boe.gov.sa/BoeLaws/Laws/Viewer/3acae12f-4b38-4363-acfa-aee500ccef1f?attachmentTitle= المادة الثانية والسبعون:  &#10;"/>
    <hyperlink ref="J184" r:id="rId368" display="https://laws.boe.gov.sa/BoeLaws/Laws/LawDetails/ea1765a3-dec3-41a0-a32f-a9a700f26d58/1"/>
    <hyperlink ref="J185" r:id="rId369" display="https://laws.boe.gov.sa/BoeLaws/Laws/LawDetails/ea1765a3-dec3-41a0-a32f-a9a700f26d58/1"/>
    <hyperlink ref="O185" r:id="rId370" display="https://laws.boe.gov.sa/BoeLaws/Laws/Viewer/71a01a6f-93c3-47b9-9a4e-b224009e3f27?attachmentTitle= المادة الخامسة: &#10;"/>
    <hyperlink ref="J186" r:id="rId371" display="https://laws.boe.gov.sa/BoeLaws/Laws/LawDetails/37f95015-f360-45be-8f91-a9a700f244c1/1"/>
    <hyperlink ref="O186" r:id="rId372" display="https://laws.boe.gov.sa/BoeLaws/Laws/Viewer/7e186a13-3474-4d97-b43d-8f49427d9bc3?attachmentTitle=المادة (6):"/>
    <hyperlink ref="J187" r:id="rId373" display="https://laws.boe.gov.sa/BoeLaws/Laws/LawDetails/4eb4bd77-cb8e-461d-b5bd-a9a700f2ee03/1"/>
    <hyperlink ref="O187" r:id="rId374" display="https://laws.boe.gov.sa/BoeLaws/Laws/Viewer/177d93e1-bf48-40f1-96d7-20463ef527fa?attachmentTitle=المادة الأولى: اسم المؤسسة"/>
    <hyperlink ref="J188" r:id="rId375" display="https://laws.boe.gov.sa/BoeLaws/Laws/LawDetails/4eb4bd77-cb8e-461d-b5bd-a9a700f2ee03/1"/>
    <hyperlink ref="O188" r:id="rId376" display="https://laws.boe.gov.sa/BoeLaws/Laws/Viewer/3b44de4e-7c51-4245-a783-7ef542c4db04?attachmentTitle=المادة الخامسة: مجلس إدارة المؤسسة"/>
    <hyperlink ref="J189" r:id="rId377" display="https://laws.boe.gov.sa/BoeLaws/Laws/LawDetails/21bbfc47-571d-4916-82b6-a9a700f2e06c/1"/>
    <hyperlink ref="O189" r:id="rId378" display="https://laws.boe.gov.sa/BoeLaws/Laws/Viewer/3ee3cccc-da90-4045-a07b-495ce29e7d1d?attachmentTitle=المادة السابعة: مدير عام المؤسسة"/>
    <hyperlink ref="J190" r:id="rId379" display="https://laws.boe.gov.sa/BoeLaws/Laws/LawDetails/56195fdf-46c2-44f0-88e5-a9a700f1be50/1"/>
    <hyperlink ref="O190" r:id="rId380" display="https://laws.boe.gov.sa/BoeLaws/Laws/Viewer/8215ab35-2ce2-4f35-b8f6-bb4f51cc66f7?attachmentTitle=المادة الثامنة والعشرون :"/>
    <hyperlink ref="J191" r:id="rId381" display="https://laws.boe.gov.sa/BoeLaws/Laws/LawDetails/f2f7b465-b576-4f47-a8e7-a9a700f27202/1"/>
    <hyperlink ref="O191" r:id="rId382" display="https://laws.boe.gov.sa/BoeLaws/Laws/Viewer/49173ee5-fc97-4e28-bd46-ecea056c2a1f?attachmentTitle=المادة الثامنة:"/>
    <hyperlink ref="J192" r:id="rId383" display="https://laws.boe.gov.sa/BoeLaws/Laws/LawDetails/f0eaae46-9f84-40ee-815e-a9a700f268b3/1"/>
    <hyperlink ref="O192" r:id="rId384" display="https://laws.boe.gov.sa/BoeLaws/Laws/Viewer/ad08a1e9-a4cf-4789-a796-aba401849af5?attachmentTitle=المادة الخامسة والثلاثون: &#10;"/>
    <hyperlink ref="J193" r:id="rId385" display="https://laws.boe.gov.sa/BoeLaws/Laws/LawDetails/85364e57-c01e-41ba-8def-a9a700f183e9/1"/>
    <hyperlink ref="O193" r:id="rId386" display="https://laws.boe.gov.sa/BoeLaws/Laws/Viewer/32a8879b-89dd-46d7-b956-bfca5b9b16e1?attachmentTitle=المادة التاسعة والستون"/>
    <hyperlink ref="J194" r:id="rId387" display="https://laws.boe.gov.sa/BoeLaws/Laws/LawDetails/85364e57-c01e-41ba-8def-a9a700f183e9/1"/>
    <hyperlink ref="O194" r:id="rId388" display="https://laws.boe.gov.sa/BoeLaws/Laws/Viewer/32a8879b-89dd-46d7-b956-bfca5b9b16e1?attachmentTitle=المادة الثالثة والستون"/>
    <hyperlink ref="J195" r:id="rId389" display="https://laws.boe.gov.sa/BoeLaws/Laws/LawDetails/85364e57-c01e-41ba-8def-a9a700f183e9/1"/>
    <hyperlink ref="O195" r:id="rId390" display="https://laws.boe.gov.sa/BoeLaws/Laws/Viewer/32a8879b-89dd-46d7-b956-bfca5b9b16e1?attachmentTitle=المادة الثامنة والسبعون"/>
    <hyperlink ref="J196" r:id="rId391" display="https://laws.boe.gov.sa/BoeLaws/Laws/LawDetails/85364e57-c01e-41ba-8def-a9a700f183e9/1"/>
    <hyperlink ref="O196" r:id="rId392" display="https://laws.boe.gov.sa/BoeLaws/Laws/Viewer/32a8879b-89dd-46d7-b956-bfca5b9b16e1?attachmentTitle=المادة الثامنة والستون"/>
    <hyperlink ref="J197" r:id="rId393" display="https://laws.boe.gov.sa/BoeLaws/Laws/LawDetails/85364e57-c01e-41ba-8def-a9a700f183e9/1"/>
    <hyperlink ref="O197" r:id="rId394" display="https://laws.boe.gov.sa/BoeLaws/Laws/Viewer/32a8879b-89dd-46d7-b956-bfca5b9b16e1?attachmentTitle=المادة الثانية والسبعون"/>
    <hyperlink ref="J198" r:id="rId395" display="https://laws.boe.gov.sa/BoeLaws/Laws/LawDetails/85364e57-c01e-41ba-8def-a9a700f183e9/1"/>
    <hyperlink ref="O198" r:id="rId396" display="https://laws.boe.gov.sa/BoeLaws/Laws/Viewer/32a8879b-89dd-46d7-b956-bfca5b9b16e1?attachmentTitle=المادة الرابعة والستون"/>
    <hyperlink ref="J199" r:id="rId397" display="https://laws.boe.gov.sa/BoeLaws/Laws/LawDetails/85364e57-c01e-41ba-8def-a9a700f183e9/1"/>
    <hyperlink ref="O199" r:id="rId398" display="https://laws.boe.gov.sa/BoeLaws/Laws/Viewer/32a8879b-89dd-46d7-b956-bfca5b9b16e1?attachmentTitle=المادة السبعون"/>
    <hyperlink ref="J200" r:id="rId399" display="https://laws.boe.gov.sa/BoeLaws/Laws/LawDetails/cad66e4d-38d3-4baa-8049-a9a700f1e7a8/1"/>
    <hyperlink ref="O200" r:id="rId400" display="https://laws.boe.gov.sa/BoeLaws/Laws/Viewer/02079452-a370-450c-87a7-ac3700b202a3?attachmentTitle=المادة الأولى:  تعريفات : &#10;"/>
    <hyperlink ref="J201" r:id="rId401" display="https://laws.boe.gov.sa/BoeLaws/Laws/LawDetails/cad66e4d-38d3-4baa-8049-a9a700f1e7a8/1"/>
    <hyperlink ref="O201" r:id="rId402" display="https://laws.boe.gov.sa/BoeLaws/Laws/Viewer/2e8e26ef-7409-4cd8-8042-ac3700b26c09?attachmentTitle=المادة الرابعة : &#10;"/>
    <hyperlink ref="J202" r:id="rId403" display="https://laws.boe.gov.sa/BoeLaws/Laws/LawDetails/93f81644-fbbc-49ca-b33c-a9a700f16701/1"/>
    <hyperlink ref="O202" r:id="rId404" display="https://laws.boe.gov.sa/BoeLaws/Laws/Viewer/e2114fc6-991f-4da0-8699-ac5100a49f75?attachmentTitle=المادة السادسة عشرة"/>
    <hyperlink ref="J203" r:id="rId405" display="https://laws.boe.gov.sa/BoeLaws/Laws/LawDetails/3e1de77d-3cd1-44d8-b174-a9a700f1ab06/1"/>
    <hyperlink ref="O203" r:id="rId406" display="https://laws.boe.gov.sa/BoeLaws/Laws/Viewer/18981885-4559-470b-a977-8c7f0145b051?attachmentTitle=المادة السادسة:"/>
    <hyperlink ref="J204" r:id="rId407" display="https://laws.boe.gov.sa/BoeLaws/Laws/LawDetails/d54dd8db-5d3c-4b5c-bfa7-a9a700f246cd/1"/>
    <hyperlink ref="O204" r:id="rId408" display="https://laws.boe.gov.sa/BoeLaws/Laws/Viewer/5ccb5d3b-88c1-4674-aee7-3dce137eab63?attachmentTitle=المادة الرابعة :"/>
    <hyperlink ref="J205" r:id="rId409" display="https://laws.boe.gov.sa/BoeLaws/Laws/LawDetails/b19a8aa6-7b50-43f0-ab8c-a9a700f1a446/1"/>
    <hyperlink ref="O205" r:id="rId410" display="https://laws.boe.gov.sa/BoeLaws/Laws/Viewer/144bd99c-09b4-410a-af22-9ec1290704f8?attachmentTitle=المادة (6):"/>
    <hyperlink ref="J206" r:id="rId411" display="https://laws.boe.gov.sa/BoeLaws/Laws/LawDetails/2072c9ff-5a70-444e-91cc-a9a700f26346/1"/>
    <hyperlink ref="O206" r:id="rId412" display="https://laws.boe.gov.sa/BoeLaws/Laws/Viewer/7f64ba1f-c5dd-45f2-b332-e32b3a0bd313?attachmentTitle=المادة (69)"/>
    <hyperlink ref="J207" r:id="rId413" display="https://laws.boe.gov.sa/BoeLaws/Laws/LawDetails/cfc97985-4a9f-4012-832b-a9a700f21ed2/1"/>
    <hyperlink ref="O207" r:id="rId414" display="https://laws.boe.gov.sa/BoeLaws/Laws/Viewer/67b7f5a9-34b8-4a82-a1d0-b2db008e63ad?attachmentTitle=المادة الخامسة عشرة:"/>
    <hyperlink ref="J208" r:id="rId415" display="https://laws.boe.gov.sa/BoeLaws/Laws/LawDetails/456ab486-9c16-4c7b-993c-a9a700f2cc4a/1"/>
    <hyperlink ref="O208" r:id="rId416" display="https://laws.boe.gov.sa/BoeLaws/Laws/Viewer/2464455d-4b80-4ce7-9a52-cf569d603e0a?attachmentTitle=المادة الخامسة"/>
    <hyperlink ref="J209" r:id="rId417" display="https://laws.boe.gov.sa/BoeLaws/Laws/LawDetails/b7cfae89-828e-4994-b167-adaa00e37188/1"/>
    <hyperlink ref="O209" r:id="rId418" display="https://laws.boe.gov.sa/BoeLaws/Laws/Viewer/6bde3478-8a5c-4157-b447-afd900be01ef?attachmentTitle=المادة السادسة عشرة"/>
    <hyperlink ref="J210" r:id="rId419" display="https://laws.boe.gov.sa/BoeLaws/Laws/LawDetails/0057fd8d-8ad4-48f9-b02f-a9a700f16a48/1"/>
    <hyperlink ref="O210" r:id="rId420" display="https://laws.boe.gov.sa/BoeLaws/Laws/Viewer/049196e6-24d9-4328-b2ab-334433cf3834?attachmentTitle=المادة الرابعة"/>
    <hyperlink ref="J211" r:id="rId421" display="https://laws.boe.gov.sa/BoeLaws/Laws/LawDetails/0057fd8d-8ad4-48f9-b02f-a9a700f16a48/1"/>
    <hyperlink ref="O211" r:id="rId422" display="https://laws.boe.gov.sa/BoeLaws/Laws/Viewer/049196e6-24d9-4328-b2ab-334433cf3834?attachmentTitle=المادة الرابعة"/>
    <hyperlink ref="J212" r:id="rId423" display="https://laws.boe.gov.sa/BoeLaws/Laws/LawDetails/6932e745-0f61-4f25-9e4a-a9a700f21d6b/1"/>
    <hyperlink ref="O212" r:id="rId424" display="https://laws.boe.gov.sa/BoeLaws/Laws/Viewer/b5f8cae1-942f-4d5e-a85b-ab0c00b7a04d?attachmentTitle=المادة التاسعة : &#10;"/>
    <hyperlink ref="J213" r:id="rId425" display="https://laws.boe.gov.sa/BoeLaws/Laws/LawDetails/6932e745-0f61-4f25-9e4a-a9a700f21d6b/1"/>
    <hyperlink ref="O213" r:id="rId426" display="https://laws.boe.gov.sa/BoeLaws/Laws/Viewer/1a95938f-397b-4d00-a5a7-ab0c00b7e6e3?attachmentTitle=المادة الرابعة عشرة : &#10;"/>
    <hyperlink ref="J214" r:id="rId427" display="https://laws.boe.gov.sa/BoeLaws/Laws/LawDetails/2541255e-9e5b-4393-a8b0-a9a700f1a596/1"/>
    <hyperlink ref="O214" r:id="rId428" display="https://laws.boe.gov.sa/BoeLaws/Laws/Viewer/77090626-7fc4-465f-8a7e-c876b814d6a0?attachmentTitle=مادة (3) :"/>
    <hyperlink ref="J215" r:id="rId429" display="https://laws.boe.gov.sa/BoeLaws/Laws/LawDetails/407a32f0-2e60-4c3e-9994-a9a700f2952a/1"/>
    <hyperlink ref="O215" r:id="rId430" display="https://laws.boe.gov.sa/BoeLaws/Laws/Viewer/37089388-c254-4d9d-88c6-dc0f29b469ff?attachmentTitle=المادة الرابعة عشرة: تقرير مجلس الإدارة"/>
    <hyperlink ref="J216" r:id="rId431" display="https://laws.boe.gov.sa/BoeLaws/Laws/LawDetails/23576008-1ce4-4685-ac3e-a9a700f2cb02/1"/>
    <hyperlink ref="O216" r:id="rId432" display="https://laws.boe.gov.sa/BoeLaws/Laws/Viewer/a10f96a0-6787-42cf-9a0a-1cd5d41db944?attachmentTitle=المادة السادسة والخمسون : إدارة الضريبة"/>
    <hyperlink ref="J217" r:id="rId433" display="https://laws.boe.gov.sa/BoeLaws/Laws/LawDetails/1fe7fe77-d349-4fae-a561-a9a700f23a89/1"/>
    <hyperlink ref="O217" r:id="rId434" display="https://laws.boe.gov.sa/BoeLaws/Laws/Viewer/277337db-b63f-42b9-97a1-e6702eddd5ba?attachmentTitle=المادة الثانية:"/>
    <hyperlink ref="J218" r:id="rId435" display="https://laws.boe.gov.sa/BoeLaws/Laws/LawDetails/b5cf540a-e6ac-426a-b348-a9a700f163de/1"/>
    <hyperlink ref="O218" r:id="rId436" display="https://laws.boe.gov.sa/BoeLaws/Laws/Viewer/14c290e3-b633-4ebb-956b-8223ff7bf21a?attachmentTitle=المادة السابعة عشرة"/>
    <hyperlink ref="J219" r:id="rId437" display="https://laws.boe.gov.sa/BoeLaws/Laws/LawDetails/3e3c6fc3-9a45-4a0e-b28e-a9a700f1ad14/1"/>
    <hyperlink ref="O219" r:id="rId438" display="https://laws.boe.gov.sa/BoeLaws/Laws/Viewer/e8d9bad7-1a5c-48c0-b1f9-ad9e00945178?attachmentTitle=المادة الثانية: &#10;"/>
    <hyperlink ref="J220" r:id="rId439" display="https://laws.boe.gov.sa/BoeLaws/Laws/LawDetails/b3f0cb3a-6338-4995-91d7-a9a700f1fad2/1"/>
    <hyperlink ref="O220" r:id="rId440" display="https://laws.boe.gov.sa/BoeLaws/Laws/Viewer/39c49336-b6dc-419f-8a61-8a094e48c7af?attachmentTitle= المادة الرابعة ( مجلِس المعهد ): &#10;"/>
    <hyperlink ref="J221" r:id="rId441" display="https://laws.boe.gov.sa/BoeLaws/Laws/LawDetails/b3f0cb3a-6338-4995-91d7-a9a700f1fad2/1"/>
    <hyperlink ref="O221" r:id="rId442" display="https://laws.boe.gov.sa/BoeLaws/Laws/Viewer/39c49336-b6dc-419f-8a61-8a094e48c7af?attachmentTitle= المادة الرابعة ( مجلِس المعهد ): &#10;"/>
    <hyperlink ref="J222" r:id="rId443" display="https://laws.boe.gov.sa/BoeLaws/Laws/LawDetails/962235c2-9fa8-4c1a-b835-aa6400dd851e/1"/>
    <hyperlink ref="O222" r:id="rId444" display="https://laws.boe.gov.sa/BoeLaws/Laws/Viewer/51dce478-3bd6-4642-93be-b39800cb4885?attachmentTitle=المادة الثانية"/>
    <hyperlink ref="J223" r:id="rId445" display="https://laws.boe.gov.sa/BoeLaws/Laws/LawDetails/75e963c8-9ff3-4d10-88a4-a9a700f17f21/1"/>
    <hyperlink ref="O223" r:id="rId446" display="https://laws.boe.gov.sa/BoeLaws/Laws/Viewer/0079e944-2725-4416-a96c-aa9200dbfb35?attachmentTitle=المادة التاسعة"/>
    <hyperlink ref="J224" r:id="rId447" display="https://laws.boe.gov.sa/BoeLaws/Laws/LawDetails/891a3908-3c1b-4b06-85ac-a9a700f17132/1"/>
    <hyperlink ref="O224" r:id="rId448" display="https://laws.boe.gov.sa/BoeLaws/Laws/Viewer/bd246bd7-3f26-4e78-8332-64e4ea97b72e?attachmentTitle=المادة الثالثة"/>
    <hyperlink ref="J225" r:id="rId449" display="https://laws.boe.gov.sa/BoeLaws/Laws/LawDetails/cddb94e2-167b-4158-af5f-a9a700f2de58/1"/>
    <hyperlink ref="O225" r:id="rId450" display="https://laws.boe.gov.sa/BoeLaws/Laws/Viewer/486606ea-ffc4-4e73-adfe-54e1f6add2f4?attachmentTitle=المادة الخامسة"/>
    <hyperlink ref="J226" r:id="rId451" display="https://laws.boe.gov.sa/BoeLaws/Laws/LawDetails/e29f08fa-d53e-4944-b22b-a9a700f17fd9/1"/>
    <hyperlink ref="O226" r:id="rId452" display="https://laws.boe.gov.sa/BoeLaws/Laws/Viewer/6b160e58-6bdc-4abd-a6dc-ad9e00c8d339?attachmentTitle=المادة العاشرة &#1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5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2026-09-28T19:44:46Z</dcterms:created>
  <dc:creator>openpyxl</dc:creator>
  <dc:description/>
  <dc:language>en-US</dc:language>
  <cp:lastModifiedBy/>
  <dcterms:modified xsi:type="dcterms:W3CDTF">2026-09-28T19:44:46Z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