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Data Release\2025 V2p2\"/>
    </mc:Choice>
  </mc:AlternateContent>
  <xr:revisionPtr revIDLastSave="0" documentId="13_ncr:1_{9893EA8F-0B57-4644-AAAC-CDC7613E8E58}" xr6:coauthVersionLast="47" xr6:coauthVersionMax="47" xr10:uidLastSave="{00000000-0000-0000-0000-000000000000}"/>
  <bookViews>
    <workbookView xWindow="22932" yWindow="-108" windowWidth="23256" windowHeight="12576" tabRatio="817" activeTab="6" xr2:uid="{00000000-000D-0000-FFFF-FFFF00000000}"/>
  </bookViews>
  <sheets>
    <sheet name="Tennant_Creek" sheetId="3" r:id="rId1"/>
    <sheet name="McArthur_River" sheetId="4" r:id="rId2"/>
    <sheet name="Lake_Woods" sheetId="5" r:id="rId3"/>
    <sheet name="Beetaloo" sheetId="7" r:id="rId4"/>
    <sheet name="East_Tennant_Creek" sheetId="8" r:id="rId5"/>
    <sheet name="South_Nicholson" sheetId="6" r:id="rId6"/>
    <sheet name="Abbreviations and Acronyms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S50" i="3" l="1"/>
  <c r="FS48" i="3"/>
  <c r="FS46" i="3"/>
  <c r="FS43" i="3"/>
  <c r="FS42" i="3"/>
  <c r="FS41" i="3"/>
  <c r="FS37" i="3"/>
  <c r="FS32" i="3"/>
  <c r="FS28" i="3"/>
  <c r="FS27" i="3"/>
  <c r="FS26" i="3"/>
  <c r="FS25" i="3"/>
  <c r="FS22" i="3"/>
  <c r="FS21" i="3"/>
  <c r="FS20" i="3"/>
  <c r="FS14" i="3"/>
  <c r="FS10" i="3"/>
  <c r="FS9" i="3"/>
</calcChain>
</file>

<file path=xl/sharedStrings.xml><?xml version="1.0" encoding="utf-8"?>
<sst xmlns="http://schemas.openxmlformats.org/spreadsheetml/2006/main" count="21180" uniqueCount="1035">
  <si>
    <t>ANALYTE</t>
  </si>
  <si>
    <t>Temp</t>
  </si>
  <si>
    <t>EC</t>
  </si>
  <si>
    <t>pH</t>
  </si>
  <si>
    <t>Tot_Fe</t>
  </si>
  <si>
    <t>Fe2+</t>
  </si>
  <si>
    <t>Alk_as_HCO3-</t>
  </si>
  <si>
    <t>DO</t>
  </si>
  <si>
    <t>S2-</t>
  </si>
  <si>
    <t>Ca</t>
  </si>
  <si>
    <t>K</t>
  </si>
  <si>
    <t>Mg</t>
  </si>
  <si>
    <t>Na</t>
  </si>
  <si>
    <t>F</t>
  </si>
  <si>
    <t>Cl</t>
  </si>
  <si>
    <t>Br</t>
  </si>
  <si>
    <t>NO3</t>
  </si>
  <si>
    <t>SO4</t>
  </si>
  <si>
    <t>PO4</t>
  </si>
  <si>
    <t>I</t>
  </si>
  <si>
    <t>Al</t>
  </si>
  <si>
    <t>As</t>
  </si>
  <si>
    <t>B</t>
  </si>
  <si>
    <t>Ba</t>
  </si>
  <si>
    <t>Be</t>
  </si>
  <si>
    <t>Bi</t>
  </si>
  <si>
    <t>Cd</t>
  </si>
  <si>
    <t>Ce</t>
  </si>
  <si>
    <t>Co</t>
  </si>
  <si>
    <t>Cr</t>
  </si>
  <si>
    <t>Cs</t>
  </si>
  <si>
    <t>Cu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</si>
  <si>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</si>
  <si>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</si>
  <si>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</si>
  <si>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</si>
  <si>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</si>
  <si>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</si>
  <si>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</si>
  <si>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</si>
  <si>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</si>
  <si>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</si>
  <si>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La</t>
  </si>
  <si>
    <t>Li</t>
  </si>
  <si>
    <t>Lu</t>
  </si>
  <si>
    <t>Mn</t>
  </si>
  <si>
    <t>Mo</t>
  </si>
  <si>
    <t>Nb</t>
  </si>
  <si>
    <t>Nd</t>
  </si>
  <si>
    <t>Ni</t>
  </si>
  <si>
    <t>P</t>
  </si>
  <si>
    <t>Pb</t>
  </si>
  <si>
    <t>Pr</t>
  </si>
  <si>
    <t>Rb</t>
  </si>
  <si>
    <t>Rh</t>
  </si>
  <si>
    <t>Ru</t>
  </si>
  <si>
    <t>Sb</t>
  </si>
  <si>
    <t>Sc</t>
  </si>
  <si>
    <t>Se</t>
  </si>
  <si>
    <t>Sm</t>
  </si>
  <si>
    <t>Sn</t>
  </si>
  <si>
    <t>Sr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</si>
  <si>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</si>
  <si>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</si>
  <si>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</si>
  <si>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</si>
  <si>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</si>
  <si>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</si>
  <si>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</si>
  <si>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</si>
  <si>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</si>
  <si>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</si>
  <si>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</si>
  <si>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</si>
  <si>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</si>
  <si>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Zr</t>
  </si>
  <si>
    <t>Ag</t>
  </si>
  <si>
    <t>Au</t>
  </si>
  <si>
    <t>Hg</t>
  </si>
  <si>
    <t>Ir</t>
  </si>
  <si>
    <t>Os</t>
  </si>
  <si>
    <t>Pd</t>
  </si>
  <si>
    <t>Pt</t>
  </si>
  <si>
    <t>Re</t>
  </si>
  <si>
    <t>Si_as_SiO2</t>
  </si>
  <si>
    <t>87Sr/86Sr</t>
  </si>
  <si>
    <t>C6_C9_Fraction</t>
  </si>
  <si>
    <t>C6_C10_Fraction</t>
  </si>
  <si>
    <t>C6_C10_Fraction_minus_BTEX_F1</t>
  </si>
  <si>
    <t>Benzene_ugL</t>
  </si>
  <si>
    <t>Ethylbenzene_ugL</t>
  </si>
  <si>
    <t>Toluene_ugL</t>
  </si>
  <si>
    <t>Naphthalene_ugL</t>
  </si>
  <si>
    <t>meta_para_Xylene_ugL</t>
  </si>
  <si>
    <t>ortho_Xylene_ugL</t>
  </si>
  <si>
    <t>Total_Xylenes_ugL</t>
  </si>
  <si>
    <t>Sum_BTEX_ugL</t>
  </si>
  <si>
    <t>Acetic_Acid_ugL</t>
  </si>
  <si>
    <t>Caproic_Acid_ugL</t>
  </si>
  <si>
    <t>Formic_Acid_ugL</t>
  </si>
  <si>
    <t>Heptanoic_Acid_ugL</t>
  </si>
  <si>
    <t>Isobutyric_Acid_ugL</t>
  </si>
  <si>
    <t>Isocaproic_Acid_ugL</t>
  </si>
  <si>
    <t>Isovaleric_Acid_ugL</t>
  </si>
  <si>
    <t>n_Butyric_Acid_ugL</t>
  </si>
  <si>
    <t>Propionic_Acid_ugL</t>
  </si>
  <si>
    <t>Valeric_Acid_ugL</t>
  </si>
  <si>
    <t>Sum_C1-C7 _VFA_ugL</t>
  </si>
  <si>
    <t>pMC</t>
  </si>
  <si>
    <r>
      <t>C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indexed="8"/>
        <rFont val="Calibri"/>
        <family val="2"/>
        <scheme val="minor"/>
      </rPr>
      <t>6</t>
    </r>
  </si>
  <si>
    <t>C3</t>
  </si>
  <si>
    <t>Ci-4</t>
  </si>
  <si>
    <t>Cn-4</t>
  </si>
  <si>
    <t>Ci-5</t>
  </si>
  <si>
    <t>C-5</t>
  </si>
  <si>
    <t>C-6</t>
  </si>
  <si>
    <r>
      <t>N</t>
    </r>
    <r>
      <rPr>
        <b/>
        <vertAlign val="subscript"/>
        <sz val="11"/>
        <color indexed="8"/>
        <rFont val="Calibri"/>
        <family val="2"/>
        <scheme val="minor"/>
      </rPr>
      <t>2</t>
    </r>
  </si>
  <si>
    <r>
      <t>O</t>
    </r>
    <r>
      <rPr>
        <b/>
        <vertAlign val="subscript"/>
        <sz val="11"/>
        <color indexed="8"/>
        <rFont val="Calibri"/>
        <family val="2"/>
        <scheme val="minor"/>
      </rPr>
      <t>2</t>
    </r>
  </si>
  <si>
    <t>Ar</t>
  </si>
  <si>
    <r>
      <rPr>
        <b/>
        <vertAlign val="superscript"/>
        <sz val="11"/>
        <rFont val="Calibri"/>
        <family val="2"/>
        <scheme val="minor"/>
      </rPr>
      <t>3</t>
    </r>
    <r>
      <rPr>
        <b/>
        <sz val="11"/>
        <rFont val="Calibri"/>
        <family val="2"/>
        <scheme val="minor"/>
      </rPr>
      <t>He</t>
    </r>
  </si>
  <si>
    <r>
      <rPr>
        <b/>
        <vertAlign val="superscript"/>
        <sz val="11"/>
        <rFont val="Calibri"/>
        <family val="2"/>
        <scheme val="minor"/>
      </rPr>
      <t>4</t>
    </r>
    <r>
      <rPr>
        <b/>
        <sz val="11"/>
        <rFont val="Calibri"/>
        <family val="2"/>
        <scheme val="minor"/>
      </rPr>
      <t>He</t>
    </r>
  </si>
  <si>
    <r>
      <rPr>
        <b/>
        <vertAlign val="superscript"/>
        <sz val="11"/>
        <rFont val="Calibri"/>
        <family val="2"/>
        <scheme val="minor"/>
      </rPr>
      <t>84</t>
    </r>
    <r>
      <rPr>
        <b/>
        <sz val="11"/>
        <rFont val="Calibri"/>
        <family val="2"/>
        <scheme val="minor"/>
      </rPr>
      <t>Kr</t>
    </r>
  </si>
  <si>
    <t>Kr</t>
  </si>
  <si>
    <r>
      <rPr>
        <b/>
        <vertAlign val="superscript"/>
        <sz val="11"/>
        <rFont val="Calibri"/>
        <family val="2"/>
        <scheme val="minor"/>
      </rPr>
      <t>132</t>
    </r>
    <r>
      <rPr>
        <b/>
        <sz val="11"/>
        <rFont val="Calibri"/>
        <family val="2"/>
        <scheme val="minor"/>
      </rPr>
      <t>Xe</t>
    </r>
  </si>
  <si>
    <t>Xe</t>
  </si>
  <si>
    <t>[DD/MM/YYYY]</t>
  </si>
  <si>
    <t>ANALYSIS DATE</t>
  </si>
  <si>
    <t>UOM</t>
  </si>
  <si>
    <t>degC</t>
  </si>
  <si>
    <t>uS/cm</t>
  </si>
  <si>
    <t>mV</t>
  </si>
  <si>
    <t>pH units</t>
  </si>
  <si>
    <t>mg/L</t>
  </si>
  <si>
    <t>ppm</t>
  </si>
  <si>
    <t>ratio</t>
  </si>
  <si>
    <t>per mil</t>
  </si>
  <si>
    <t>Ne</t>
  </si>
  <si>
    <t>ccSTP/kg</t>
  </si>
  <si>
    <t>LAB</t>
  </si>
  <si>
    <t>field</t>
  </si>
  <si>
    <t>ANU</t>
  </si>
  <si>
    <t>UCanb</t>
  </si>
  <si>
    <t>Bureau Veritas</t>
  </si>
  <si>
    <t>Monash</t>
  </si>
  <si>
    <t>UCalgary</t>
  </si>
  <si>
    <t>ANSTO</t>
  </si>
  <si>
    <t>METHOD</t>
  </si>
  <si>
    <t>field meter</t>
  </si>
  <si>
    <t>ICP-AES</t>
  </si>
  <si>
    <t>IC</t>
  </si>
  <si>
    <t>ICP-MS</t>
  </si>
  <si>
    <t>carbon sachet</t>
  </si>
  <si>
    <t>MC-ICP-MS</t>
  </si>
  <si>
    <t>CF-IRMS</t>
  </si>
  <si>
    <t>CF-EA-IRMS</t>
  </si>
  <si>
    <t>FIELDID</t>
  </si>
  <si>
    <t>Longitude</t>
  </si>
  <si>
    <t>Latitude</t>
  </si>
  <si>
    <t>Datum</t>
  </si>
  <si>
    <t>PROJECTNAME</t>
  </si>
  <si>
    <t>PROJECTOWNER</t>
  </si>
  <si>
    <t>FIELDOFFICERS</t>
  </si>
  <si>
    <t>PURPOSE</t>
  </si>
  <si>
    <t>STARTDATE</t>
  </si>
  <si>
    <t>PUBLICATION</t>
  </si>
  <si>
    <t>METADATA_URL</t>
  </si>
  <si>
    <t>ENO</t>
  </si>
  <si>
    <t>SITETYPE</t>
  </si>
  <si>
    <t>TOTAL_DEPTH</t>
  </si>
  <si>
    <t>OWNER_PROPERTY</t>
  </si>
  <si>
    <t>REGISTEREDNO</t>
  </si>
  <si>
    <t>SCREEN1_TOP_DEPTH</t>
  </si>
  <si>
    <t>SCREEN1_BASE_DEPTH</t>
  </si>
  <si>
    <t>SCREEN2_TOP_DEPTH</t>
  </si>
  <si>
    <t>SCREEN2_BASE_DEPTH</t>
  </si>
  <si>
    <t>SAMPLENO</t>
  </si>
  <si>
    <t>DEPTH_REFERENCE</t>
  </si>
  <si>
    <t>SAMPLEDATE</t>
  </si>
  <si>
    <t>SAMPLEDBY</t>
  </si>
  <si>
    <t>SAMPLINGMETHOD</t>
  </si>
  <si>
    <t>SAMPLEDFROM</t>
  </si>
  <si>
    <t>unfiltered</t>
  </si>
  <si>
    <t>20173210001</t>
  </si>
  <si>
    <t>WGS84</t>
  </si>
  <si>
    <t>Tennant Creek</t>
  </si>
  <si>
    <t>Patrice de Caritat</t>
  </si>
  <si>
    <t>Groundwater sampling</t>
  </si>
  <si>
    <t>Borehole</t>
  </si>
  <si>
    <t>Phillip Creek Station</t>
  </si>
  <si>
    <t>RN014512</t>
  </si>
  <si>
    <t>ground surface</t>
  </si>
  <si>
    <t>GA</t>
  </si>
  <si>
    <t>pump</t>
  </si>
  <si>
    <t>Groundwater</t>
  </si>
  <si>
    <t>&lt;0.0001</t>
  </si>
  <si>
    <t>&lt;0.000001</t>
  </si>
  <si>
    <t>&lt;0.0000001</t>
  </si>
  <si>
    <t>20173210002</t>
  </si>
  <si>
    <t>RN006506</t>
  </si>
  <si>
    <t>&lt;0.00001</t>
  </si>
  <si>
    <t>b.d.l.</t>
  </si>
  <si>
    <t>20173210003</t>
  </si>
  <si>
    <t>RN012011</t>
  </si>
  <si>
    <t>20173210004</t>
  </si>
  <si>
    <t>RN014062</t>
  </si>
  <si>
    <t>&lt;0.2</t>
  </si>
  <si>
    <t>20173210005</t>
  </si>
  <si>
    <t>RN016836</t>
  </si>
  <si>
    <t>20173210007</t>
  </si>
  <si>
    <t>Community - Blue Bush</t>
  </si>
  <si>
    <t>RN032956</t>
  </si>
  <si>
    <t>20173210008</t>
  </si>
  <si>
    <t>Brunchilly Station</t>
  </si>
  <si>
    <t>RN033966</t>
  </si>
  <si>
    <t>20173210009</t>
  </si>
  <si>
    <t>RN018974</t>
  </si>
  <si>
    <t>&lt;0.02</t>
  </si>
  <si>
    <t>20173210010</t>
  </si>
  <si>
    <t>RN017137</t>
  </si>
  <si>
    <t>20173210011</t>
  </si>
  <si>
    <t>RN022483</t>
  </si>
  <si>
    <t>20173210012</t>
  </si>
  <si>
    <t>RN005935</t>
  </si>
  <si>
    <t>20173210013</t>
  </si>
  <si>
    <t>RN015669</t>
  </si>
  <si>
    <t>20173210014</t>
  </si>
  <si>
    <t>RN017671</t>
  </si>
  <si>
    <t>20173210016</t>
  </si>
  <si>
    <t>RN036222</t>
  </si>
  <si>
    <t>20173210017</t>
  </si>
  <si>
    <t>RN009448</t>
  </si>
  <si>
    <t>20173210018</t>
  </si>
  <si>
    <t>RN023332</t>
  </si>
  <si>
    <t>20173210019</t>
  </si>
  <si>
    <t>RN021756</t>
  </si>
  <si>
    <t>20173210020</t>
  </si>
  <si>
    <t>Community - Mungalawurru</t>
  </si>
  <si>
    <t>RN007129</t>
  </si>
  <si>
    <t>20173210021</t>
  </si>
  <si>
    <t>Banka Banka West Station</t>
  </si>
  <si>
    <t>RN000927</t>
  </si>
  <si>
    <t>20173210022</t>
  </si>
  <si>
    <t>RN034659</t>
  </si>
  <si>
    <t>20173210023</t>
  </si>
  <si>
    <t>RN005930</t>
  </si>
  <si>
    <t>&lt;0.005</t>
  </si>
  <si>
    <t>20173210027</t>
  </si>
  <si>
    <t>Tennant Creek Station</t>
  </si>
  <si>
    <t>RN014603</t>
  </si>
  <si>
    <t>20173210028</t>
  </si>
  <si>
    <t>RN011598</t>
  </si>
  <si>
    <t>20173210029</t>
  </si>
  <si>
    <t>RN017136</t>
  </si>
  <si>
    <t>20173210030</t>
  </si>
  <si>
    <t>RN019253</t>
  </si>
  <si>
    <t>20173210031</t>
  </si>
  <si>
    <t>RN017294</t>
  </si>
  <si>
    <t>20173210032</t>
  </si>
  <si>
    <t>RN016629</t>
  </si>
  <si>
    <t>20173210033</t>
  </si>
  <si>
    <t>RN011766</t>
  </si>
  <si>
    <t>20173210034</t>
  </si>
  <si>
    <t>PWC Tennant Creek</t>
  </si>
  <si>
    <t>RN012604</t>
  </si>
  <si>
    <t>20173210036</t>
  </si>
  <si>
    <t>RN012603</t>
  </si>
  <si>
    <t>20173210037</t>
  </si>
  <si>
    <t>Community - Likkaparta</t>
  </si>
  <si>
    <t>RN025867</t>
  </si>
  <si>
    <t>20173210038</t>
  </si>
  <si>
    <t>Community - Pulkalki</t>
  </si>
  <si>
    <t>RN016931</t>
  </si>
  <si>
    <t>20173210039</t>
  </si>
  <si>
    <t>RN014517</t>
  </si>
  <si>
    <t>20173210040</t>
  </si>
  <si>
    <t>Community - Kurraya</t>
  </si>
  <si>
    <t>RN011048</t>
  </si>
  <si>
    <t>20173210041</t>
  </si>
  <si>
    <t>RN014668</t>
  </si>
  <si>
    <t>20173210042</t>
  </si>
  <si>
    <t>Community - ?? Old telegraph station</t>
  </si>
  <si>
    <t>RN000431</t>
  </si>
  <si>
    <t>20173210043</t>
  </si>
  <si>
    <t>RN013204</t>
  </si>
  <si>
    <t>20173210044</t>
  </si>
  <si>
    <t>RN019252</t>
  </si>
  <si>
    <t>20173210046</t>
  </si>
  <si>
    <t>Community - Nguyamirrini</t>
  </si>
  <si>
    <t>RN015546</t>
  </si>
  <si>
    <t>20173210047</t>
  </si>
  <si>
    <t>RN001735</t>
  </si>
  <si>
    <t>20173210048</t>
  </si>
  <si>
    <t>RN000134</t>
  </si>
  <si>
    <t>20173210049</t>
  </si>
  <si>
    <t>RN025560</t>
  </si>
  <si>
    <t>20173210050</t>
  </si>
  <si>
    <t>RN017139</t>
  </si>
  <si>
    <t>20173210053</t>
  </si>
  <si>
    <t>Bootu Mine</t>
  </si>
  <si>
    <t>RN034353</t>
  </si>
  <si>
    <t>20173210054</t>
  </si>
  <si>
    <t>RN036006</t>
  </si>
  <si>
    <t>20173210055</t>
  </si>
  <si>
    <t>RN020414</t>
  </si>
  <si>
    <t>20173220061</t>
  </si>
  <si>
    <t>McArthur River</t>
  </si>
  <si>
    <t>Ivan Schroder, Pauline English</t>
  </si>
  <si>
    <t>McArthur River Station</t>
  </si>
  <si>
    <t>RN022866</t>
  </si>
  <si>
    <t>20173220062</t>
  </si>
  <si>
    <t>20173220063</t>
  </si>
  <si>
    <t>RN036649</t>
  </si>
  <si>
    <t>20173220064</t>
  </si>
  <si>
    <t>GDA94</t>
  </si>
  <si>
    <t>RN026474</t>
  </si>
  <si>
    <t>20173220066</t>
  </si>
  <si>
    <t>Mallapunyah East Station</t>
  </si>
  <si>
    <t>RN030901</t>
  </si>
  <si>
    <t>20173220067</t>
  </si>
  <si>
    <t>RN031181</t>
  </si>
  <si>
    <t>20173220068</t>
  </si>
  <si>
    <t>Merlin Diamonds</t>
  </si>
  <si>
    <t>20173220069</t>
  </si>
  <si>
    <t>RN030333</t>
  </si>
  <si>
    <t>20173220070</t>
  </si>
  <si>
    <t>PWC Borroloola</t>
  </si>
  <si>
    <t>RN036476</t>
  </si>
  <si>
    <t>20173220071</t>
  </si>
  <si>
    <t>Community - Campbell Springs</t>
  </si>
  <si>
    <t>RN037092</t>
  </si>
  <si>
    <t>20173220072</t>
  </si>
  <si>
    <t xml:space="preserve">Community - Cow Lagoon </t>
  </si>
  <si>
    <t>RN030352</t>
  </si>
  <si>
    <t>20173220073</t>
  </si>
  <si>
    <t>RN033741</t>
  </si>
  <si>
    <t>20173220074</t>
  </si>
  <si>
    <t>Leila Creek Station</t>
  </si>
  <si>
    <t>RN034476</t>
  </si>
  <si>
    <t>20173220075</t>
  </si>
  <si>
    <t>RN026144</t>
  </si>
  <si>
    <t>20173220076</t>
  </si>
  <si>
    <t>RN036648</t>
  </si>
  <si>
    <t>20173220077</t>
  </si>
  <si>
    <t>Teck, McArthur Station</t>
  </si>
  <si>
    <t>RN038468</t>
  </si>
  <si>
    <t>20173220079</t>
  </si>
  <si>
    <t>RN009909</t>
  </si>
  <si>
    <t>20173220080</t>
  </si>
  <si>
    <t>MMG, Lorella Springs Station</t>
  </si>
  <si>
    <t>RN028232</t>
  </si>
  <si>
    <t>20173220081</t>
  </si>
  <si>
    <t>RN037993</t>
  </si>
  <si>
    <t>20173220082</t>
  </si>
  <si>
    <t>Kiana Station</t>
  </si>
  <si>
    <t>RN007685</t>
  </si>
  <si>
    <t>20173220083</t>
  </si>
  <si>
    <t>RN007315</t>
  </si>
  <si>
    <t>20173220084</t>
  </si>
  <si>
    <t>RN026463</t>
  </si>
  <si>
    <t>20173220085</t>
  </si>
  <si>
    <t>RN031184</t>
  </si>
  <si>
    <t>20173220087</t>
  </si>
  <si>
    <t>RN038518</t>
  </si>
  <si>
    <t>20173220088</t>
  </si>
  <si>
    <t>RN025852</t>
  </si>
  <si>
    <t>20173220089</t>
  </si>
  <si>
    <t>RN031190</t>
  </si>
  <si>
    <t>20173220090</t>
  </si>
  <si>
    <t xml:space="preserve">Kiana Station, Community - Kiana </t>
  </si>
  <si>
    <t>RN039968</t>
  </si>
  <si>
    <t>20173220093</t>
  </si>
  <si>
    <t>Teck, McArthur River Station</t>
  </si>
  <si>
    <t>RN038494</t>
  </si>
  <si>
    <t>20173220094</t>
  </si>
  <si>
    <t>RN009910</t>
  </si>
  <si>
    <t>20173220096</t>
  </si>
  <si>
    <t>Calvert Hills Station</t>
  </si>
  <si>
    <t>RN039758</t>
  </si>
  <si>
    <t>20173220097</t>
  </si>
  <si>
    <t>RN039756</t>
  </si>
  <si>
    <t>20173220098</t>
  </si>
  <si>
    <t>RN035869</t>
  </si>
  <si>
    <t>20173220099</t>
  </si>
  <si>
    <t>RN027834</t>
  </si>
  <si>
    <t>20173220100</t>
  </si>
  <si>
    <t>RN027833</t>
  </si>
  <si>
    <t>20173220101</t>
  </si>
  <si>
    <t>RN027830</t>
  </si>
  <si>
    <t>20173220102</t>
  </si>
  <si>
    <t>RN039755</t>
  </si>
  <si>
    <t>20173220103</t>
  </si>
  <si>
    <t>RN023246</t>
  </si>
  <si>
    <t>20173220104</t>
  </si>
  <si>
    <t>RN023247</t>
  </si>
  <si>
    <t>20173220106</t>
  </si>
  <si>
    <t>Benmara Station</t>
  </si>
  <si>
    <t>RN039998</t>
  </si>
  <si>
    <t>20173220107</t>
  </si>
  <si>
    <t>RN039995</t>
  </si>
  <si>
    <t>20173220108</t>
  </si>
  <si>
    <t>RN007341</t>
  </si>
  <si>
    <t>20173220109</t>
  </si>
  <si>
    <t>RN006232</t>
  </si>
  <si>
    <t>20173220110</t>
  </si>
  <si>
    <t>RN006524</t>
  </si>
  <si>
    <t>20173220111</t>
  </si>
  <si>
    <t>RN007934</t>
  </si>
  <si>
    <t>20173220112</t>
  </si>
  <si>
    <t>RN036769</t>
  </si>
  <si>
    <t>20173220113</t>
  </si>
  <si>
    <t>RN039993</t>
  </si>
  <si>
    <t>20173220114</t>
  </si>
  <si>
    <t>Wollogorang Station</t>
  </si>
  <si>
    <t>RN024295</t>
  </si>
  <si>
    <t>20173220115</t>
  </si>
  <si>
    <t>RN030209</t>
  </si>
  <si>
    <t>20173220116</t>
  </si>
  <si>
    <t>RN039771</t>
  </si>
  <si>
    <t>20173220118</t>
  </si>
  <si>
    <t>RN039966</t>
  </si>
  <si>
    <t>20173220119</t>
  </si>
  <si>
    <t>RN023245</t>
  </si>
  <si>
    <t>20173220120</t>
  </si>
  <si>
    <t>Walhallow Station</t>
  </si>
  <si>
    <t>RN036249</t>
  </si>
  <si>
    <t>20173220121</t>
  </si>
  <si>
    <t>RN032611</t>
  </si>
  <si>
    <t>20173220122</t>
  </si>
  <si>
    <t>RN034482</t>
  </si>
  <si>
    <t>20173220123</t>
  </si>
  <si>
    <t>RN036669</t>
  </si>
  <si>
    <t>20173220124</t>
  </si>
  <si>
    <t>RN008167</t>
  </si>
  <si>
    <t>20173220126</t>
  </si>
  <si>
    <t>RN027942</t>
  </si>
  <si>
    <t>20173220127</t>
  </si>
  <si>
    <t>RN008496</t>
  </si>
  <si>
    <t>20173220128</t>
  </si>
  <si>
    <t>RN036250</t>
  </si>
  <si>
    <t>20173220131</t>
  </si>
  <si>
    <t>RN033534</t>
  </si>
  <si>
    <t>UC Davis</t>
  </si>
  <si>
    <t>LW002</t>
  </si>
  <si>
    <t>Lake Woods</t>
  </si>
  <si>
    <t>LW003</t>
  </si>
  <si>
    <t>LW004</t>
  </si>
  <si>
    <t>LW005</t>
  </si>
  <si>
    <t>LW006</t>
  </si>
  <si>
    <t>LW007</t>
  </si>
  <si>
    <t>LW008</t>
  </si>
  <si>
    <t>LW009</t>
  </si>
  <si>
    <t>LW010</t>
  </si>
  <si>
    <t>LW011</t>
  </si>
  <si>
    <t>LW012</t>
  </si>
  <si>
    <t>LW013</t>
  </si>
  <si>
    <t>LW014</t>
  </si>
  <si>
    <t>LW015</t>
  </si>
  <si>
    <t>LW016</t>
  </si>
  <si>
    <t>LW017</t>
  </si>
  <si>
    <t>LW018</t>
  </si>
  <si>
    <t>LW019</t>
  </si>
  <si>
    <t>LW020</t>
  </si>
  <si>
    <t>LW021</t>
  </si>
  <si>
    <t>LW023</t>
  </si>
  <si>
    <t>LW024</t>
  </si>
  <si>
    <t>LW025</t>
  </si>
  <si>
    <t>LW026</t>
  </si>
  <si>
    <t>LW027</t>
  </si>
  <si>
    <t>LW028</t>
  </si>
  <si>
    <t>LW029</t>
  </si>
  <si>
    <t>LW030</t>
  </si>
  <si>
    <t>LW031</t>
  </si>
  <si>
    <t>LW033</t>
  </si>
  <si>
    <t>LW035</t>
  </si>
  <si>
    <t>LW036</t>
  </si>
  <si>
    <t>LW037</t>
  </si>
  <si>
    <t>LW038</t>
  </si>
  <si>
    <t>LW039</t>
  </si>
  <si>
    <t>206Pb204Pb</t>
  </si>
  <si>
    <t>207Pb204Pb</t>
  </si>
  <si>
    <t>208Pb204Pb</t>
  </si>
  <si>
    <t>207Pb206Pb</t>
  </si>
  <si>
    <t>208Pb206Pb</t>
  </si>
  <si>
    <t>&lt;20</t>
  </si>
  <si>
    <t>&lt;1</t>
  </si>
  <si>
    <t>&lt;2</t>
  </si>
  <si>
    <t>&lt;5</t>
  </si>
  <si>
    <t>&lt;50</t>
  </si>
  <si>
    <t>&lt;72</t>
  </si>
  <si>
    <t>&lt;81</t>
  </si>
  <si>
    <t>&lt;55</t>
  </si>
  <si>
    <t>&lt;64</t>
  </si>
  <si>
    <t>&lt;100</t>
  </si>
  <si>
    <t>&lt;60</t>
  </si>
  <si>
    <t>&lt;70</t>
  </si>
  <si>
    <t>&lt;0.00005</t>
  </si>
  <si>
    <t>&lt;0.0003</t>
  </si>
  <si>
    <t>AMS</t>
  </si>
  <si>
    <t>Beetaloo</t>
  </si>
  <si>
    <t>Groundwater Sampling</t>
  </si>
  <si>
    <t>&lt;0.01</t>
  </si>
  <si>
    <t>&lt;0.1</t>
  </si>
  <si>
    <t>&lt;0.15</t>
  </si>
  <si>
    <t>East Tennant Creek</t>
  </si>
  <si>
    <t>&lt;0.05</t>
  </si>
  <si>
    <t>He</t>
  </si>
  <si>
    <t>South Nicholson</t>
  </si>
  <si>
    <t>groundwater</t>
  </si>
  <si>
    <t>Ivan Schroder, Peter Maher</t>
  </si>
  <si>
    <t>Pauline English, Terry Mernagh</t>
  </si>
  <si>
    <t>Ivan Schroder, Patrice de Caritat, Joanna Tobin</t>
  </si>
  <si>
    <t>Ivan Schroder, Pauline English, Misty Dawn-Thorose</t>
  </si>
  <si>
    <t>Ivan Schroder, Phillip Main, Misty Dawn-Thorose</t>
  </si>
  <si>
    <t>µg/L</t>
  </si>
  <si>
    <t>ALS Global</t>
  </si>
  <si>
    <t>EP080</t>
  </si>
  <si>
    <t>BORENAME</t>
  </si>
  <si>
    <t xml:space="preserve">Tabletop </t>
  </si>
  <si>
    <t>Hugos</t>
  </si>
  <si>
    <t>Huges</t>
  </si>
  <si>
    <t>Totts</t>
  </si>
  <si>
    <t>5 mile</t>
  </si>
  <si>
    <t>Stanley</t>
  </si>
  <si>
    <t>Corkwood</t>
  </si>
  <si>
    <t>Cavity</t>
  </si>
  <si>
    <t xml:space="preserve">Gorges </t>
  </si>
  <si>
    <t>Finns</t>
  </si>
  <si>
    <t>Whiskeys</t>
  </si>
  <si>
    <t>Division</t>
  </si>
  <si>
    <t>Nowranie</t>
  </si>
  <si>
    <t>Bells Hole</t>
  </si>
  <si>
    <t>McGraths</t>
  </si>
  <si>
    <t>Lloyds</t>
  </si>
  <si>
    <t>Solar</t>
  </si>
  <si>
    <t>A19</t>
  </si>
  <si>
    <t>D17</t>
  </si>
  <si>
    <t>D10</t>
  </si>
  <si>
    <t>D4</t>
  </si>
  <si>
    <t>A8</t>
  </si>
  <si>
    <t>D23</t>
  </si>
  <si>
    <t>A4</t>
  </si>
  <si>
    <t>A25</t>
  </si>
  <si>
    <t>D33</t>
  </si>
  <si>
    <t>D39</t>
  </si>
  <si>
    <t>A29</t>
  </si>
  <si>
    <t>A30</t>
  </si>
  <si>
    <t>D7</t>
  </si>
  <si>
    <t>3A</t>
  </si>
  <si>
    <t>A32</t>
  </si>
  <si>
    <t>Florance</t>
  </si>
  <si>
    <t>Lesley's</t>
  </si>
  <si>
    <t>Old Station</t>
  </si>
  <si>
    <t>Wilkenson</t>
  </si>
  <si>
    <t>A23</t>
  </si>
  <si>
    <t>A5</t>
  </si>
  <si>
    <t>D25</t>
  </si>
  <si>
    <t>Dutch Rabbit</t>
  </si>
  <si>
    <t xml:space="preserve">Tom's </t>
  </si>
  <si>
    <t>Noels</t>
  </si>
  <si>
    <t>Bandicoot</t>
  </si>
  <si>
    <t>Bush</t>
  </si>
  <si>
    <t>Old Homestead</t>
  </si>
  <si>
    <t>Yard</t>
  </si>
  <si>
    <t>Southern Cross</t>
  </si>
  <si>
    <t>Marty's</t>
  </si>
  <si>
    <t>Telstra</t>
  </si>
  <si>
    <t>Jabiru</t>
  </si>
  <si>
    <t>F3</t>
  </si>
  <si>
    <t>C7</t>
  </si>
  <si>
    <t>S9</t>
  </si>
  <si>
    <t>M9</t>
  </si>
  <si>
    <t>Bombers (S4)</t>
  </si>
  <si>
    <t>Pelican (H9)</t>
  </si>
  <si>
    <t>A Bore</t>
  </si>
  <si>
    <t>Hunter Creek</t>
  </si>
  <si>
    <t>Unnamed (Roadtrain Paddock)</t>
  </si>
  <si>
    <t>Carmilly</t>
  </si>
  <si>
    <t>Walkers</t>
  </si>
  <si>
    <t>2-way bore</t>
  </si>
  <si>
    <t>Bloodwood bore</t>
  </si>
  <si>
    <t>Emu Creek</t>
  </si>
  <si>
    <t>Rocky Point</t>
  </si>
  <si>
    <t>Dillinghams</t>
  </si>
  <si>
    <t>Bostock Bore</t>
  </si>
  <si>
    <t>Merlin Camp bore</t>
  </si>
  <si>
    <t>Campbell Spring</t>
  </si>
  <si>
    <t>Cow Lagoon</t>
  </si>
  <si>
    <t>South Sub</t>
  </si>
  <si>
    <t>Middle Bore</t>
  </si>
  <si>
    <t>House Bore</t>
  </si>
  <si>
    <t>Buffalo Bore</t>
  </si>
  <si>
    <t>Teck Bore 1</t>
  </si>
  <si>
    <t>Crawford Bore</t>
  </si>
  <si>
    <t>Lorella Bore</t>
  </si>
  <si>
    <t>White Bucket</t>
  </si>
  <si>
    <t>McCanch's Bore</t>
  </si>
  <si>
    <t>Horse Paddock</t>
  </si>
  <si>
    <t>Spear Creek Bore</t>
  </si>
  <si>
    <t>Buddah bore</t>
  </si>
  <si>
    <t>Spellesie Bore</t>
  </si>
  <si>
    <t>Teck Bore 2</t>
  </si>
  <si>
    <t>Kilgour Bore</t>
  </si>
  <si>
    <t>Heifer Creek Bore</t>
  </si>
  <si>
    <t>Sandy Bore</t>
  </si>
  <si>
    <t>Chappell Bore</t>
  </si>
  <si>
    <t>Edmunds Bore</t>
  </si>
  <si>
    <t>Archies Bore</t>
  </si>
  <si>
    <t>Road Bore</t>
  </si>
  <si>
    <t>Big Valley Bore</t>
  </si>
  <si>
    <t>Flowing Bore</t>
  </si>
  <si>
    <t>Solar (road)  bore</t>
  </si>
  <si>
    <t>Packsaddle'</t>
  </si>
  <si>
    <t>Redbank Camp</t>
  </si>
  <si>
    <t>Karns Bore</t>
  </si>
  <si>
    <t>Tom's Bore</t>
  </si>
  <si>
    <t>Rosewood Bore</t>
  </si>
  <si>
    <t>Hayward Bore</t>
  </si>
  <si>
    <t>Railway Bore</t>
  </si>
  <si>
    <t>Spinifex Bore</t>
  </si>
  <si>
    <t>Floodout Bore</t>
  </si>
  <si>
    <t>Banka Bore</t>
  </si>
  <si>
    <t>Valley Bore</t>
  </si>
  <si>
    <t>Gosse Bore</t>
  </si>
  <si>
    <t>Kelly Well Bore 13</t>
  </si>
  <si>
    <t>Kelly Well Bore 11</t>
  </si>
  <si>
    <t>Windmill Bore</t>
  </si>
  <si>
    <t>Bluebush Bore</t>
  </si>
  <si>
    <t>Cabbage Gum 9</t>
  </si>
  <si>
    <t>Grassy Bore</t>
  </si>
  <si>
    <t>Barkly Downs</t>
  </si>
  <si>
    <t>RN016161</t>
  </si>
  <si>
    <t>Rocklands</t>
  </si>
  <si>
    <t>RN039205</t>
  </si>
  <si>
    <t>Morstone</t>
  </si>
  <si>
    <t>RN093556</t>
  </si>
  <si>
    <t>RN051650</t>
  </si>
  <si>
    <t>Avon Downs</t>
  </si>
  <si>
    <t>RN000743</t>
  </si>
  <si>
    <t>RN030898</t>
  </si>
  <si>
    <t>Undilla</t>
  </si>
  <si>
    <t>RN038980</t>
  </si>
  <si>
    <t>RN036459</t>
  </si>
  <si>
    <t>RN184109</t>
  </si>
  <si>
    <t>RN005962</t>
  </si>
  <si>
    <t>Norfolk (Thorntonia)</t>
  </si>
  <si>
    <t>RN051446</t>
  </si>
  <si>
    <t>Rocklands (national Park)</t>
  </si>
  <si>
    <t>RN012755</t>
  </si>
  <si>
    <t xml:space="preserve">Rocklands </t>
  </si>
  <si>
    <t>RN184080</t>
  </si>
  <si>
    <t>RN018425</t>
  </si>
  <si>
    <t>Alexandria</t>
  </si>
  <si>
    <t>RN034589</t>
  </si>
  <si>
    <t>RN26212 or 38512</t>
  </si>
  <si>
    <t>RN034629</t>
  </si>
  <si>
    <t>RN026209</t>
  </si>
  <si>
    <t>RN037540</t>
  </si>
  <si>
    <t>RN003125</t>
  </si>
  <si>
    <t>RN009817</t>
  </si>
  <si>
    <t>RN028297</t>
  </si>
  <si>
    <t>RN036242</t>
  </si>
  <si>
    <t>Herbertvale</t>
  </si>
  <si>
    <t>93664J</t>
  </si>
  <si>
    <t>Norfolk</t>
  </si>
  <si>
    <t>RN036237</t>
  </si>
  <si>
    <t>RN000740</t>
  </si>
  <si>
    <t>Alroy Downs</t>
  </si>
  <si>
    <t>RN034663</t>
  </si>
  <si>
    <t>Dalmore Downs</t>
  </si>
  <si>
    <t>RN023821</t>
  </si>
  <si>
    <t>RN025678</t>
  </si>
  <si>
    <t>RN036278</t>
  </si>
  <si>
    <t>RN003142</t>
  </si>
  <si>
    <t>RN024527</t>
  </si>
  <si>
    <t>RN006753</t>
  </si>
  <si>
    <t>RN003139</t>
  </si>
  <si>
    <t>RN038628</t>
  </si>
  <si>
    <t>RN039698</t>
  </si>
  <si>
    <t>RN023822</t>
  </si>
  <si>
    <t>RN023823</t>
  </si>
  <si>
    <t>RN036277</t>
  </si>
  <si>
    <t>Rockhampton Downs</t>
  </si>
  <si>
    <t>RN025994</t>
  </si>
  <si>
    <t>RN035506</t>
  </si>
  <si>
    <t>RN035396</t>
  </si>
  <si>
    <t>RN029534</t>
  </si>
  <si>
    <t>RN036821</t>
  </si>
  <si>
    <t>RN028450</t>
  </si>
  <si>
    <t>Ucharonidge</t>
  </si>
  <si>
    <t>RN036771</t>
  </si>
  <si>
    <t>RN008726</t>
  </si>
  <si>
    <t>RN036274</t>
  </si>
  <si>
    <t>RN022110</t>
  </si>
  <si>
    <t>Helen Springs</t>
  </si>
  <si>
    <t>RN000393</t>
  </si>
  <si>
    <t>RN038589</t>
  </si>
  <si>
    <t xml:space="preserve">Beetaloo </t>
  </si>
  <si>
    <t>RN009197</t>
  </si>
  <si>
    <t>RN040746</t>
  </si>
  <si>
    <t>RN039088</t>
  </si>
  <si>
    <t>RN038583</t>
  </si>
  <si>
    <t>RN037549</t>
  </si>
  <si>
    <t>RN023338</t>
  </si>
  <si>
    <t>RN036279</t>
  </si>
  <si>
    <t>Tanumbirini Station</t>
  </si>
  <si>
    <t>RN033608</t>
  </si>
  <si>
    <t>RN029027</t>
  </si>
  <si>
    <t>RN028317</t>
  </si>
  <si>
    <t>RN033609</t>
  </si>
  <si>
    <t>Amungee Mungee Station</t>
  </si>
  <si>
    <t>RN032232</t>
  </si>
  <si>
    <t>RN039740</t>
  </si>
  <si>
    <t>RN037656</t>
  </si>
  <si>
    <t>RN033240</t>
  </si>
  <si>
    <t>RN036926</t>
  </si>
  <si>
    <t>RN039649</t>
  </si>
  <si>
    <t>RN031245</t>
  </si>
  <si>
    <t>RN037657</t>
  </si>
  <si>
    <t>RN037653</t>
  </si>
  <si>
    <t>RN031244</t>
  </si>
  <si>
    <t>RN025291</t>
  </si>
  <si>
    <t>Beetaloo Station (Mungabroom)</t>
  </si>
  <si>
    <t>RN038160</t>
  </si>
  <si>
    <t>Beetaloo Station (OT)</t>
  </si>
  <si>
    <t>RN038156</t>
  </si>
  <si>
    <t>RN036913</t>
  </si>
  <si>
    <t>RN038153</t>
  </si>
  <si>
    <t>Beetaloo Station</t>
  </si>
  <si>
    <t>RN036658</t>
  </si>
  <si>
    <t>RN036659</t>
  </si>
  <si>
    <t>RN036656</t>
  </si>
  <si>
    <t>RN036267</t>
  </si>
  <si>
    <t>RN036268</t>
  </si>
  <si>
    <t xml:space="preserve">Beetaloo Station </t>
  </si>
  <si>
    <t>RN035827</t>
  </si>
  <si>
    <t>RN034295</t>
  </si>
  <si>
    <t>Helen Springs Station</t>
  </si>
  <si>
    <t>RN023537</t>
  </si>
  <si>
    <t>RN040152</t>
  </si>
  <si>
    <t>RN026498</t>
  </si>
  <si>
    <t>RN020445</t>
  </si>
  <si>
    <t>RN022862</t>
  </si>
  <si>
    <t>RN000218</t>
  </si>
  <si>
    <t>RN000316</t>
  </si>
  <si>
    <t>RN002348</t>
  </si>
  <si>
    <t>RN034608</t>
  </si>
  <si>
    <t>RN035493</t>
  </si>
  <si>
    <t>RN002352</t>
  </si>
  <si>
    <t>RN022334</t>
  </si>
  <si>
    <t>RN006643</t>
  </si>
  <si>
    <t>RN022184</t>
  </si>
  <si>
    <t>RN004916</t>
  </si>
  <si>
    <t>RN006690</t>
  </si>
  <si>
    <t>RN006251</t>
  </si>
  <si>
    <t>RN009215</t>
  </si>
  <si>
    <t>RN035499</t>
  </si>
  <si>
    <t>RN022182</t>
  </si>
  <si>
    <t>RN000519</t>
  </si>
  <si>
    <t>RN000516</t>
  </si>
  <si>
    <t>RN002350</t>
  </si>
  <si>
    <t>RN002349</t>
  </si>
  <si>
    <t>RN033598</t>
  </si>
  <si>
    <t>RN006340</t>
  </si>
  <si>
    <t>RN006336</t>
  </si>
  <si>
    <t>RN022331</t>
  </si>
  <si>
    <t>RN022233</t>
  </si>
  <si>
    <t>RN006579</t>
  </si>
  <si>
    <t>RN022329</t>
  </si>
  <si>
    <t>RN005687</t>
  </si>
  <si>
    <t>RN005690</t>
  </si>
  <si>
    <t>RN025709</t>
  </si>
  <si>
    <t>RN031624</t>
  </si>
  <si>
    <t>RN035824</t>
  </si>
  <si>
    <t>RN023375</t>
  </si>
  <si>
    <t>RN023374</t>
  </si>
  <si>
    <t>Gibson Bore</t>
  </si>
  <si>
    <t>4-mile Bore</t>
  </si>
  <si>
    <t>Burhams Bore</t>
  </si>
  <si>
    <t>Gas Bore</t>
  </si>
  <si>
    <t>ALS Sydney</t>
  </si>
  <si>
    <t>UMelbourne</t>
  </si>
  <si>
    <t>Ohio State University</t>
  </si>
  <si>
    <t>ICP-OES</t>
  </si>
  <si>
    <t>GC-IRMS</t>
  </si>
  <si>
    <t>EP128</t>
  </si>
  <si>
    <t>CSIRO</t>
  </si>
  <si>
    <t>Umelbourne</t>
  </si>
  <si>
    <t>Laser Spectroscopy</t>
  </si>
  <si>
    <t>NMI</t>
  </si>
  <si>
    <t>LOWER LIMIT OF DETECTION</t>
  </si>
  <si>
    <t>ORP</t>
  </si>
  <si>
    <t>Eh_SHE</t>
  </si>
  <si>
    <t>calculated</t>
  </si>
  <si>
    <t>SCU</t>
  </si>
  <si>
    <t>GNS</t>
  </si>
  <si>
    <t>No.8</t>
  </si>
  <si>
    <t>No.30</t>
  </si>
  <si>
    <t>No.36</t>
  </si>
  <si>
    <t>No.41</t>
  </si>
  <si>
    <t>No.126</t>
  </si>
  <si>
    <t>No.76</t>
  </si>
  <si>
    <t>No.131</t>
  </si>
  <si>
    <t>No.72</t>
  </si>
  <si>
    <t>No.161</t>
  </si>
  <si>
    <t>No.50</t>
  </si>
  <si>
    <t>No.69</t>
  </si>
  <si>
    <t>No.155</t>
  </si>
  <si>
    <t>No.2</t>
  </si>
  <si>
    <t>No.149</t>
  </si>
  <si>
    <t>No.6</t>
  </si>
  <si>
    <t>No.38</t>
  </si>
  <si>
    <t>No.32</t>
  </si>
  <si>
    <t>No.28</t>
  </si>
  <si>
    <t>No.1</t>
  </si>
  <si>
    <t>No.15</t>
  </si>
  <si>
    <t>No.49</t>
  </si>
  <si>
    <t>Homestead No.2</t>
  </si>
  <si>
    <t>No.7</t>
  </si>
  <si>
    <t>No.10</t>
  </si>
  <si>
    <t>No.25</t>
  </si>
  <si>
    <t>No.24</t>
  </si>
  <si>
    <t>No.12</t>
  </si>
  <si>
    <t>No.1 Bore at Coolabah Yard</t>
  </si>
  <si>
    <t>No.2 Bore</t>
  </si>
  <si>
    <t>Orange Tree Bore</t>
  </si>
  <si>
    <t>Corner Bore east of Lake Woods</t>
  </si>
  <si>
    <t>Corner Bore</t>
  </si>
  <si>
    <t>No.7 Bore on Barkley Stock Route</t>
  </si>
  <si>
    <t>One Tree Bore</t>
  </si>
  <si>
    <t>Kepler Wessels Bore</t>
  </si>
  <si>
    <t>Plain Bore</t>
  </si>
  <si>
    <t>Hadlee Bore</t>
  </si>
  <si>
    <t>Spell Bore Newcastle Waters Station</t>
  </si>
  <si>
    <t>Collei Bore</t>
  </si>
  <si>
    <t>Potato Flat Bore</t>
  </si>
  <si>
    <t>Steelcon Bore</t>
  </si>
  <si>
    <t>Beetaloo Homestead Bore</t>
  </si>
  <si>
    <t>Rod Marsh Bore</t>
  </si>
  <si>
    <t>Glen McGrath Bore</t>
  </si>
  <si>
    <t>No.8 Bore Newcastle Waters</t>
  </si>
  <si>
    <t>Windy Bore</t>
  </si>
  <si>
    <t>Ferguson's Bore</t>
  </si>
  <si>
    <t>Lawson's Bore</t>
  </si>
  <si>
    <t>New Bluebush Bore</t>
  </si>
  <si>
    <t>Wally Grout Bore</t>
  </si>
  <si>
    <t>Tommo Bore</t>
  </si>
  <si>
    <t>Pascoe Bore</t>
  </si>
  <si>
    <t>Burge Bore</t>
  </si>
  <si>
    <t>Ashley Mallet Bore</t>
  </si>
  <si>
    <t>Hassett Bore</t>
  </si>
  <si>
    <t>McKay Bore</t>
  </si>
  <si>
    <t>Hoad Bore</t>
  </si>
  <si>
    <t>Martyr Tree Bore</t>
  </si>
  <si>
    <t>Mundah Bore</t>
  </si>
  <si>
    <t>D7 Bore - Beetaloo Station</t>
  </si>
  <si>
    <t>No.3 Bore / Hickety Bore</t>
  </si>
  <si>
    <t>New Hickety Bore</t>
  </si>
  <si>
    <t>No.33</t>
  </si>
  <si>
    <t>No.2 PWC</t>
  </si>
  <si>
    <t>No.6 Bore</t>
  </si>
  <si>
    <t xml:space="preserve">No.7 </t>
  </si>
  <si>
    <t>No.34</t>
  </si>
  <si>
    <t xml:space="preserve">No.5 </t>
  </si>
  <si>
    <t>House Bore No.2</t>
  </si>
  <si>
    <t>No.14</t>
  </si>
  <si>
    <t>House Bore No.1</t>
  </si>
  <si>
    <t>No.3</t>
  </si>
  <si>
    <t>No.37</t>
  </si>
  <si>
    <t>No.44</t>
  </si>
  <si>
    <t>No.52</t>
  </si>
  <si>
    <t>No.29</t>
  </si>
  <si>
    <t>No.9 Bore</t>
  </si>
  <si>
    <t>No.1 Bore / House Bore</t>
  </si>
  <si>
    <t>No.13 Bore</t>
  </si>
  <si>
    <t>No.17 Bore</t>
  </si>
  <si>
    <t>No.14 Bore</t>
  </si>
  <si>
    <t>No.16 Bore</t>
  </si>
  <si>
    <t>No.4 Bore</t>
  </si>
  <si>
    <t>No.5 Bore</t>
  </si>
  <si>
    <t>Ginty No.2 Bore</t>
  </si>
  <si>
    <t>No.3 Bore / Shared Bore / S. Kidman Bore</t>
  </si>
  <si>
    <t>Bloodwood / No.8</t>
  </si>
  <si>
    <t>No.8 Bore</t>
  </si>
  <si>
    <t>No.17</t>
  </si>
  <si>
    <t>No.20</t>
  </si>
  <si>
    <t>Powell Creek Pastoral Station</t>
  </si>
  <si>
    <t>Tandyidgee Pastoral Station</t>
  </si>
  <si>
    <t>Newcastle Waters Pastoral Station</t>
  </si>
  <si>
    <t>Beetaloo Pastoral Station</t>
  </si>
  <si>
    <t>Gurungu Aboriginal Land Trust</t>
  </si>
  <si>
    <t>pMC 1 sigma error</t>
  </si>
  <si>
    <t>H2</t>
  </si>
  <si>
    <t>&lt;0.001</t>
  </si>
  <si>
    <t>unknown</t>
  </si>
  <si>
    <t>Ucanb</t>
  </si>
  <si>
    <t>Ohio State</t>
  </si>
  <si>
    <t/>
  </si>
  <si>
    <t xml:space="preserve"> </t>
  </si>
  <si>
    <t>Homestead (M6)</t>
  </si>
  <si>
    <t>GNS NZ</t>
  </si>
  <si>
    <t>GC-ECD</t>
  </si>
  <si>
    <t>36Cl/Cl</t>
  </si>
  <si>
    <t>CH4_d13C_permil</t>
  </si>
  <si>
    <t xml:space="preserve">CH4_d2H_permil
</t>
  </si>
  <si>
    <t>CO2_d13C_permil</t>
  </si>
  <si>
    <r>
      <t>CH</t>
    </r>
    <r>
      <rPr>
        <b/>
        <vertAlign val="subscript"/>
        <sz val="11"/>
        <color indexed="8"/>
        <rFont val="Calibri"/>
        <family val="2"/>
        <scheme val="minor"/>
      </rPr>
      <t>4</t>
    </r>
    <r>
      <rPr>
        <b/>
        <sz val="11"/>
        <color indexed="8"/>
        <rFont val="Calibri"/>
        <family val="2"/>
        <scheme val="minor"/>
      </rPr>
      <t>_Primary</t>
    </r>
  </si>
  <si>
    <t>IRMS</t>
  </si>
  <si>
    <t>pmol/kg</t>
  </si>
  <si>
    <t>GC-FPD</t>
  </si>
  <si>
    <t>GC-TCD/FRD</t>
  </si>
  <si>
    <t>SF-MS</t>
  </si>
  <si>
    <t>20Ne/22Ne</t>
  </si>
  <si>
    <t>21Ne/22Ne</t>
  </si>
  <si>
    <t>38Ar/36Ar</t>
  </si>
  <si>
    <t>40Ar/36Ar</t>
  </si>
  <si>
    <t>80Kr/84Kr</t>
  </si>
  <si>
    <t>82Kr/84Kr</t>
  </si>
  <si>
    <t>83Kr/84Kr</t>
  </si>
  <si>
    <t>86Kr/84Kr</t>
  </si>
  <si>
    <t>128Xe/132Xe</t>
  </si>
  <si>
    <t>129Xe/132Xe</t>
  </si>
  <si>
    <t>130Xe/132Xe</t>
  </si>
  <si>
    <t>131Xe/132Xe</t>
  </si>
  <si>
    <t>134Xe/132Xe</t>
  </si>
  <si>
    <t>136Xe/132Xe</t>
  </si>
  <si>
    <t>µccSTP/kg</t>
  </si>
  <si>
    <r>
      <t>H</t>
    </r>
    <r>
      <rPr>
        <b/>
        <vertAlign val="subscript"/>
        <sz val="11"/>
        <color indexed="8"/>
        <rFont val="Calibri"/>
        <family val="2"/>
        <scheme val="minor"/>
      </rPr>
      <t>2</t>
    </r>
    <r>
      <rPr>
        <b/>
        <sz val="11"/>
        <color indexed="8"/>
        <rFont val="Calibri"/>
        <family val="2"/>
        <scheme val="minor"/>
      </rPr>
      <t>S</t>
    </r>
  </si>
  <si>
    <r>
      <rPr>
        <b/>
        <vertAlign val="superscript"/>
        <sz val="11"/>
        <rFont val="Calibri"/>
        <family val="2"/>
        <scheme val="minor"/>
      </rPr>
      <t>20</t>
    </r>
    <r>
      <rPr>
        <b/>
        <sz val="11"/>
        <rFont val="Calibri"/>
        <family val="2"/>
        <scheme val="minor"/>
      </rPr>
      <t>Ne</t>
    </r>
  </si>
  <si>
    <r>
      <rPr>
        <b/>
        <vertAlign val="superscript"/>
        <sz val="11"/>
        <rFont val="Calibri"/>
        <family val="2"/>
        <scheme val="minor"/>
      </rPr>
      <t>21</t>
    </r>
    <r>
      <rPr>
        <b/>
        <sz val="11"/>
        <rFont val="Calibri"/>
        <family val="2"/>
        <scheme val="minor"/>
      </rPr>
      <t>Ne</t>
    </r>
  </si>
  <si>
    <r>
      <rPr>
        <b/>
        <vertAlign val="superscript"/>
        <sz val="11"/>
        <rFont val="Calibri"/>
        <family val="2"/>
        <scheme val="minor"/>
      </rPr>
      <t>22</t>
    </r>
    <r>
      <rPr>
        <b/>
        <sz val="11"/>
        <rFont val="Calibri"/>
        <family val="2"/>
        <scheme val="minor"/>
      </rPr>
      <t>Ne</t>
    </r>
  </si>
  <si>
    <r>
      <rPr>
        <b/>
        <vertAlign val="superscript"/>
        <sz val="11"/>
        <rFont val="Calibri"/>
        <family val="2"/>
        <scheme val="minor"/>
      </rPr>
      <t>36</t>
    </r>
    <r>
      <rPr>
        <b/>
        <sz val="11"/>
        <rFont val="Calibri"/>
        <family val="2"/>
        <scheme val="minor"/>
      </rPr>
      <t>Ar</t>
    </r>
  </si>
  <si>
    <r>
      <rPr>
        <b/>
        <vertAlign val="superscript"/>
        <sz val="11"/>
        <rFont val="Calibri"/>
        <family val="2"/>
        <scheme val="minor"/>
      </rPr>
      <t>38</t>
    </r>
    <r>
      <rPr>
        <b/>
        <sz val="11"/>
        <rFont val="Calibri"/>
        <family val="2"/>
        <scheme val="minor"/>
      </rPr>
      <t xml:space="preserve">Ar </t>
    </r>
  </si>
  <si>
    <r>
      <rPr>
        <b/>
        <vertAlign val="superscript"/>
        <sz val="11"/>
        <rFont val="Calibri"/>
        <family val="2"/>
        <scheme val="minor"/>
      </rPr>
      <t>40</t>
    </r>
    <r>
      <rPr>
        <b/>
        <sz val="11"/>
        <rFont val="Calibri"/>
        <family val="2"/>
        <scheme val="minor"/>
      </rPr>
      <t>Ar</t>
    </r>
  </si>
  <si>
    <t>d13C_DIC_primary</t>
  </si>
  <si>
    <t>d2H_H2O</t>
  </si>
  <si>
    <t>d18O_H2O</t>
  </si>
  <si>
    <t>d34S_SO4</t>
  </si>
  <si>
    <t>d18O_SO4</t>
  </si>
  <si>
    <t>CFC 11</t>
  </si>
  <si>
    <t>CFC 11 error</t>
  </si>
  <si>
    <t>CFC 12</t>
  </si>
  <si>
    <t>CFC 12 Error</t>
  </si>
  <si>
    <t>CFC 113</t>
  </si>
  <si>
    <t>CFC 113 Error</t>
  </si>
  <si>
    <t>R/Ra</t>
  </si>
  <si>
    <t>Rc/Ra</t>
  </si>
  <si>
    <t>[=&gt; FILTRATION]</t>
  </si>
  <si>
    <t>Accelerator Mass Spectrometry</t>
  </si>
  <si>
    <t>BE</t>
  </si>
  <si>
    <t>Beetaloo (survey)</t>
  </si>
  <si>
    <t>BTEX</t>
  </si>
  <si>
    <t>Benzene, Toluene, Ethylbenzene, Xylene</t>
  </si>
  <si>
    <t>CFC</t>
  </si>
  <si>
    <t>Chlorofluorocarbon</t>
  </si>
  <si>
    <t xml:space="preserve">Commonwealth Scientific and Industrial Research Organisation (http://www.csiro.org) </t>
  </si>
  <si>
    <t>DIC</t>
  </si>
  <si>
    <t>Dissolved Inorganic Carbon</t>
  </si>
  <si>
    <t>Dissolved Oxygen</t>
  </si>
  <si>
    <t>Electrical Conductivity</t>
  </si>
  <si>
    <t>EFTF</t>
  </si>
  <si>
    <t>Exploring for the Future (an Australian Government program; http://www.ga.gov.au/eftf)</t>
  </si>
  <si>
    <t>Eh</t>
  </si>
  <si>
    <t>Reduction-oxidation potential relative to the Standard Hydrogen Electrode</t>
  </si>
  <si>
    <t>ETC</t>
  </si>
  <si>
    <t>East Tennant Creek (survey)</t>
  </si>
  <si>
    <t>Geoscience Australia (http://www.ga.gov.au)</t>
  </si>
  <si>
    <t>Ion Chromatography</t>
  </si>
  <si>
    <t>Inductively Coupled Plasma-Mass Spectrometry</t>
  </si>
  <si>
    <t>Inductively Coupled Plasma-Optical Emission Spectrometry</t>
  </si>
  <si>
    <t>LW</t>
  </si>
  <si>
    <t>Lake Woods (survey)</t>
  </si>
  <si>
    <t>MA</t>
  </si>
  <si>
    <t>McArthur River (survey)</t>
  </si>
  <si>
    <t>NAGS</t>
  </si>
  <si>
    <t>Northern Australia Geochemical Survey</t>
  </si>
  <si>
    <t>NAHS</t>
  </si>
  <si>
    <t xml:space="preserve">Northern Australia Hydrogeochemical Survey </t>
  </si>
  <si>
    <t>NT</t>
  </si>
  <si>
    <t>Northern Territory</t>
  </si>
  <si>
    <t>Oxidation-Reduction Potential relative to a Ag/AgCl electrode</t>
  </si>
  <si>
    <t>PGE</t>
  </si>
  <si>
    <t>Platinum Group Element</t>
  </si>
  <si>
    <t>Negative log of active hydrogen concentration; acid-base character of water</t>
  </si>
  <si>
    <t>REE</t>
  </si>
  <si>
    <t>Rare Earth Element</t>
  </si>
  <si>
    <t>SN</t>
  </si>
  <si>
    <t>South Nicholson (survey)</t>
  </si>
  <si>
    <t>Temperature</t>
  </si>
  <si>
    <t>TC</t>
  </si>
  <si>
    <t>Tennant Creek (survey)</t>
  </si>
  <si>
    <t>VFA</t>
  </si>
  <si>
    <t>Volatile Fatty Acid</t>
  </si>
  <si>
    <t>Continuous Flow Isotope Ratio Mass Spectrometry</t>
  </si>
  <si>
    <t>http://pid.geoscience.gov.au/dataset/ga/133388</t>
  </si>
  <si>
    <t xml:space="preserve">Schroder, I. et al., 2020. Northern Australia Hydrogeochemical Survey: final data release and hydrogeochemical atlas for Exploring for the Future. Record 2020/15. Geoscience Australia, Canberra. </t>
  </si>
  <si>
    <t>GC-TCD/FID</t>
  </si>
  <si>
    <t>Unit of Measure</t>
  </si>
  <si>
    <t>University of Melbourne</t>
  </si>
  <si>
    <t>University of Canberra</t>
  </si>
  <si>
    <t>University of Calgary</t>
  </si>
  <si>
    <t>Ucalgary</t>
  </si>
  <si>
    <t>Sector Field-Mass Spectrometry</t>
  </si>
  <si>
    <t>Southern Cross University</t>
  </si>
  <si>
    <t>Helium Isotope Ratio (3He/4He) of air corrected (for atmoshperic contamination) sample (Rc) over atmosphere (Ra)</t>
  </si>
  <si>
    <t>Helium Isotope Ratio (3He/4He) of sample (R) over atmosphere (Ra)</t>
  </si>
  <si>
    <t>National measurement Institute</t>
  </si>
  <si>
    <t>Monash Unviersity</t>
  </si>
  <si>
    <t>Multi Collector Inductively Coupled Plasma-Mass Spectrometry</t>
  </si>
  <si>
    <t>Isotope Ratio Mass Spectrometry</t>
  </si>
  <si>
    <t xml:space="preserve"> Gas Chromatography with Thermal Conducitivty Detector or Flame Ionisation Detector</t>
  </si>
  <si>
    <t>Gas Chromatography with Flame Photometric Detector</t>
  </si>
  <si>
    <t>GC FPD</t>
  </si>
  <si>
    <t>A unique GA fieldsite number</t>
  </si>
  <si>
    <t>Continuous Flow Element Analyser Isotope Ratio Mass Spectrometry</t>
  </si>
  <si>
    <t>cubic centimeter at Standard Temperature and Pressure</t>
  </si>
  <si>
    <t>ccSTP</t>
  </si>
  <si>
    <t>carbon sachet adsorption followed by ashing, aqua regia digestion and ICP-MS</t>
  </si>
  <si>
    <t>Hydrocarbon alkane chains, from 3 to 6 carbons</t>
  </si>
  <si>
    <t>C3 up to C6</t>
  </si>
  <si>
    <t>below detection limit (unreported)</t>
  </si>
  <si>
    <t>b.d.l</t>
  </si>
  <si>
    <t>Australian National University</t>
  </si>
  <si>
    <t>Description</t>
  </si>
  <si>
    <t>Acronym</t>
  </si>
  <si>
    <t>Patrice de Caritat, Ivan Schroder</t>
  </si>
  <si>
    <t>Please refer to the metadata report for more detail on the methods, samples and attributes of this dataset</t>
  </si>
  <si>
    <t>© Commonwealth of Australia (Geoscience Australia) 2022</t>
  </si>
  <si>
    <t>Note: Empty cells mean no measurement was taken. Below detection data are reported as a negative of the Limit of reporting (LOR)</t>
  </si>
  <si>
    <t xml:space="preserve">This is a summary of abbreviations and acronyms for the Northern Australia Hydrogeochemical Survey
Final Data Release and Hydrogeochemical Atlas for Exploring for the Future - Version 2
</t>
  </si>
  <si>
    <r>
      <t xml:space="preserve">Cite: Schroder, I., Caritat, P. de, Wallace, L., Trihey, J., Tobin, J., Boreham, C., English, P., Sohn, J., Palatty, P., Coghlan, R., Flower, C., Maher, P., Thorose, M.D., Long, I., Byass J. and Jinadasa, N. 2020. </t>
    </r>
    <r>
      <rPr>
        <i/>
        <sz val="10"/>
        <rFont val="Calibri"/>
        <family val="2"/>
        <scheme val="minor"/>
      </rPr>
      <t>Northern Australia Hydrogeochemical Survey: final data release and hydrogeochemical atlas for Exploring for the Future</t>
    </r>
    <r>
      <rPr>
        <sz val="10"/>
        <rFont val="Calibri"/>
        <family val="2"/>
        <scheme val="minor"/>
      </rPr>
      <t>. Record 2020/15. Geoscience Australia, Canberra. http://dx.doi.org/10.11636/Record.2020.015</t>
    </r>
  </si>
  <si>
    <t>3H</t>
  </si>
  <si>
    <t>T.U</t>
  </si>
  <si>
    <t>in-growth MS</t>
  </si>
  <si>
    <t>Tritium Unit</t>
  </si>
  <si>
    <t>Version: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</si>
</sst>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0.000"/>
    <numFmt numFmtId="166" formatCode="d/mm/yyyy;@"/>
    <numFmt numFmtId="167" formatCode="0.000000"/>
    <numFmt numFmtId="168" formatCode="0.000E+00"/>
    <numFmt numFmtId="169" formatCode="0.0"/>
    <numFmt numFmtId="170" formatCode="0.0000"/>
    <numFmt numFmtId="171" formatCode="0.00000"/>
  </numFmts>
  <fonts count="4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1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464646"/>
      <name val="Calibri"/>
      <family val="2"/>
      <scheme val="minor"/>
    </font>
    <font>
      <sz val="9.5"/>
      <color rgb="FF46464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2F8F9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2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6" fillId="0" borderId="0"/>
    <xf numFmtId="0" fontId="3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3" fillId="0" borderId="0"/>
    <xf numFmtId="0" fontId="21" fillId="0" borderId="0"/>
    <xf numFmtId="0" fontId="2" fillId="0" borderId="0"/>
    <xf numFmtId="0" fontId="3" fillId="23" borderId="7" applyNumberFormat="0" applyFont="0" applyAlignment="0" applyProtection="0"/>
    <xf numFmtId="0" fontId="6" fillId="23" borderId="7" applyNumberFormat="0" applyFont="0" applyAlignment="0" applyProtection="0"/>
    <xf numFmtId="0" fontId="22" fillId="20" borderId="8" applyNumberFormat="0" applyAlignment="0" applyProtection="0"/>
    <xf numFmtId="0" fontId="3" fillId="0" borderId="0"/>
    <xf numFmtId="0" fontId="3" fillId="0" borderId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23" borderId="7" applyNumberFormat="0" applyFont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39" fillId="0" borderId="13" applyNumberFormat="0" applyFill="0" applyAlignment="0" applyProtection="0"/>
    <xf numFmtId="0" fontId="42" fillId="0" borderId="0" applyNumberFormat="0" applyFill="0" applyBorder="0" applyAlignment="0" applyProtection="0"/>
  </cellStyleXfs>
  <cellXfs count="103">
    <xf numFmtId="0" fontId="0" fillId="0" borderId="0" xfId="0"/>
    <xf numFmtId="0" fontId="5" fillId="0" borderId="0" xfId="0" applyFont="1"/>
    <xf numFmtId="14" fontId="5" fillId="0" borderId="0" xfId="0" applyNumberFormat="1" applyFont="1"/>
    <xf numFmtId="11" fontId="35" fillId="0" borderId="0" xfId="3" applyNumberFormat="1" applyFont="1" applyAlignment="1">
      <alignment horizontal="center" vertical="top"/>
    </xf>
    <xf numFmtId="0" fontId="33" fillId="0" borderId="0" xfId="0" applyFont="1" applyAlignment="1">
      <alignment horizontal="left"/>
    </xf>
    <xf numFmtId="2" fontId="2" fillId="0" borderId="0" xfId="3" applyNumberFormat="1" applyFont="1" applyAlignment="1">
      <alignment horizontal="center"/>
    </xf>
    <xf numFmtId="11" fontId="1" fillId="0" borderId="0" xfId="3" applyNumberFormat="1" applyFont="1" applyAlignment="1">
      <alignment horizontal="center" vertical="top"/>
    </xf>
    <xf numFmtId="0" fontId="5" fillId="0" borderId="11" xfId="0" applyFont="1" applyBorder="1"/>
    <xf numFmtId="0" fontId="0" fillId="0" borderId="11" xfId="0" applyBorder="1"/>
    <xf numFmtId="14" fontId="0" fillId="0" borderId="0" xfId="0" applyNumberFormat="1"/>
    <xf numFmtId="1" fontId="5" fillId="0" borderId="0" xfId="0" applyNumberFormat="1" applyFont="1"/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11" fontId="36" fillId="0" borderId="0" xfId="0" applyNumberFormat="1" applyFont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170" fontId="36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69" fontId="5" fillId="0" borderId="0" xfId="0" applyNumberFormat="1" applyFont="1" applyAlignment="1" applyProtection="1">
      <alignment horizontal="center"/>
      <protection locked="0"/>
    </xf>
    <xf numFmtId="11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5" fillId="0" borderId="0" xfId="0" applyNumberFormat="1" applyFont="1"/>
    <xf numFmtId="0" fontId="3" fillId="0" borderId="0" xfId="0" applyFont="1"/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top"/>
    </xf>
    <xf numFmtId="11" fontId="38" fillId="0" borderId="0" xfId="0" applyNumberFormat="1" applyFont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5" fillId="0" borderId="0" xfId="0" applyNumberFormat="1" applyFont="1"/>
    <xf numFmtId="14" fontId="2" fillId="0" borderId="0" xfId="3" applyNumberFormat="1" applyFont="1" applyAlignment="1">
      <alignment horizontal="center"/>
    </xf>
    <xf numFmtId="11" fontId="5" fillId="0" borderId="0" xfId="0" applyNumberFormat="1" applyFont="1"/>
    <xf numFmtId="0" fontId="5" fillId="0" borderId="0" xfId="4" applyFont="1"/>
    <xf numFmtId="0" fontId="0" fillId="0" borderId="0" xfId="0" applyAlignment="1">
      <alignment horizontal="center" vertical="center"/>
    </xf>
    <xf numFmtId="170" fontId="0" fillId="0" borderId="0" xfId="0" applyNumberFormat="1"/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vertical="center"/>
    </xf>
    <xf numFmtId="165" fontId="5" fillId="0" borderId="0" xfId="0" applyNumberFormat="1" applyFont="1"/>
    <xf numFmtId="0" fontId="35" fillId="0" borderId="0" xfId="0" applyFont="1"/>
    <xf numFmtId="0" fontId="32" fillId="0" borderId="0" xfId="0" applyFont="1"/>
    <xf numFmtId="2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top"/>
    </xf>
    <xf numFmtId="165" fontId="32" fillId="0" borderId="0" xfId="0" applyNumberFormat="1" applyFont="1" applyAlignment="1">
      <alignment horizontal="center" vertical="center"/>
    </xf>
    <xf numFmtId="170" fontId="32" fillId="0" borderId="0" xfId="0" applyNumberFormat="1" applyFont="1" applyAlignment="1">
      <alignment horizontal="center" vertical="center"/>
    </xf>
    <xf numFmtId="171" fontId="32" fillId="0" borderId="0" xfId="0" applyNumberFormat="1" applyFont="1" applyAlignment="1">
      <alignment horizontal="center" vertical="center"/>
    </xf>
    <xf numFmtId="170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0" fontId="30" fillId="0" borderId="0" xfId="0" applyFont="1" applyAlignment="1">
      <alignment horizontal="left"/>
    </xf>
    <xf numFmtId="165" fontId="30" fillId="0" borderId="0" xfId="0" applyNumberFormat="1" applyFont="1" applyAlignment="1">
      <alignment horizontal="left"/>
    </xf>
    <xf numFmtId="2" fontId="27" fillId="0" borderId="0" xfId="3" applyNumberFormat="1" applyFont="1" applyAlignment="1">
      <alignment horizontal="left"/>
    </xf>
    <xf numFmtId="167" fontId="27" fillId="0" borderId="0" xfId="3" applyNumberFormat="1" applyFont="1" applyAlignment="1">
      <alignment horizontal="left"/>
    </xf>
    <xf numFmtId="2" fontId="30" fillId="0" borderId="0" xfId="0" applyNumberFormat="1" applyFont="1" applyAlignment="1">
      <alignment horizontal="left"/>
    </xf>
    <xf numFmtId="0" fontId="27" fillId="0" borderId="0" xfId="0" applyFont="1" applyAlignment="1">
      <alignment horizontal="left"/>
    </xf>
    <xf numFmtId="11" fontId="27" fillId="0" borderId="0" xfId="3" applyNumberFormat="1" applyFont="1" applyAlignment="1">
      <alignment horizontal="left"/>
    </xf>
    <xf numFmtId="2" fontId="30" fillId="0" borderId="12" xfId="0" applyNumberFormat="1" applyFont="1" applyBorder="1" applyAlignment="1">
      <alignment horizontal="left"/>
    </xf>
    <xf numFmtId="165" fontId="30" fillId="0" borderId="12" xfId="0" applyNumberFormat="1" applyFont="1" applyBorder="1" applyAlignment="1">
      <alignment horizontal="left"/>
    </xf>
    <xf numFmtId="170" fontId="30" fillId="0" borderId="12" xfId="0" applyNumberFormat="1" applyFont="1" applyBorder="1" applyAlignment="1">
      <alignment horizontal="left"/>
    </xf>
    <xf numFmtId="171" fontId="30" fillId="0" borderId="12" xfId="0" applyNumberFormat="1" applyFont="1" applyBorder="1" applyAlignment="1">
      <alignment horizontal="left"/>
    </xf>
    <xf numFmtId="168" fontId="30" fillId="0" borderId="12" xfId="0" applyNumberFormat="1" applyFont="1" applyBorder="1" applyAlignment="1">
      <alignment horizontal="left"/>
    </xf>
    <xf numFmtId="0" fontId="5" fillId="0" borderId="15" xfId="0" applyFont="1" applyBorder="1"/>
    <xf numFmtId="0" fontId="34" fillId="0" borderId="0" xfId="0" applyFont="1" applyAlignment="1">
      <alignment horizontal="right" vertical="center"/>
    </xf>
    <xf numFmtId="11" fontId="34" fillId="0" borderId="0" xfId="0" applyNumberFormat="1" applyFont="1" applyAlignment="1">
      <alignment horizontal="right" vertical="center"/>
    </xf>
    <xf numFmtId="0" fontId="30" fillId="0" borderId="16" xfId="0" applyFont="1" applyBorder="1" applyAlignment="1">
      <alignment horizontal="left"/>
    </xf>
    <xf numFmtId="165" fontId="30" fillId="0" borderId="16" xfId="0" applyNumberFormat="1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2" fontId="27" fillId="0" borderId="16" xfId="3" applyNumberFormat="1" applyFont="1" applyBorder="1" applyAlignment="1">
      <alignment horizontal="left"/>
    </xf>
    <xf numFmtId="11" fontId="27" fillId="0" borderId="16" xfId="3" applyNumberFormat="1" applyFont="1" applyBorder="1" applyAlignment="1">
      <alignment horizontal="left"/>
    </xf>
    <xf numFmtId="167" fontId="27" fillId="0" borderId="16" xfId="3" applyNumberFormat="1" applyFont="1" applyBorder="1" applyAlignment="1">
      <alignment horizontal="left"/>
    </xf>
    <xf numFmtId="2" fontId="30" fillId="0" borderId="16" xfId="0" applyNumberFormat="1" applyFont="1" applyBorder="1" applyAlignment="1">
      <alignment horizontal="left"/>
    </xf>
    <xf numFmtId="165" fontId="30" fillId="0" borderId="14" xfId="0" applyNumberFormat="1" applyFont="1" applyBorder="1" applyAlignment="1">
      <alignment horizontal="left"/>
    </xf>
    <xf numFmtId="170" fontId="30" fillId="0" borderId="14" xfId="0" applyNumberFormat="1" applyFont="1" applyBorder="1" applyAlignment="1">
      <alignment horizontal="left"/>
    </xf>
    <xf numFmtId="171" fontId="30" fillId="0" borderId="14" xfId="0" applyNumberFormat="1" applyFont="1" applyBorder="1" applyAlignment="1">
      <alignment horizontal="left"/>
    </xf>
    <xf numFmtId="2" fontId="30" fillId="0" borderId="14" xfId="0" applyNumberFormat="1" applyFont="1" applyBorder="1" applyAlignment="1">
      <alignment horizontal="left"/>
    </xf>
    <xf numFmtId="168" fontId="30" fillId="0" borderId="14" xfId="0" applyNumberFormat="1" applyFont="1" applyBorder="1" applyAlignment="1">
      <alignment horizontal="left"/>
    </xf>
    <xf numFmtId="0" fontId="40" fillId="0" borderId="0" xfId="0" applyFont="1"/>
    <xf numFmtId="0" fontId="42" fillId="0" borderId="0" xfId="71" applyAlignment="1">
      <alignment vertical="center"/>
    </xf>
    <xf numFmtId="0" fontId="27" fillId="0" borderId="0" xfId="0" applyFont="1"/>
    <xf numFmtId="0" fontId="41" fillId="24" borderId="10" xfId="0" applyFont="1" applyFill="1" applyBorder="1" applyAlignment="1">
      <alignment vertical="center"/>
    </xf>
    <xf numFmtId="0" fontId="39" fillId="0" borderId="13" xfId="70"/>
    <xf numFmtId="0" fontId="43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70" fontId="30" fillId="0" borderId="16" xfId="0" applyNumberFormat="1" applyFont="1" applyBorder="1" applyAlignment="1">
      <alignment horizontal="left"/>
    </xf>
  </cellXfs>
  <cellStyles count="72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urrency 2" xfId="34" xr:uid="{00000000-0005-0000-0000-00001B000000}"/>
    <cellStyle name="Currency 3" xfId="35" xr:uid="{00000000-0005-0000-0000-00001C000000}"/>
    <cellStyle name="Currency 3 2" xfId="60" xr:uid="{00000000-0005-0000-0000-00001D000000}"/>
    <cellStyle name="Explanatory Text 2" xfId="36" xr:uid="{00000000-0005-0000-0000-00001E000000}"/>
    <cellStyle name="Good 2" xfId="37" xr:uid="{00000000-0005-0000-0000-00001F000000}"/>
    <cellStyle name="Heading 1" xfId="70" builtinId="16"/>
    <cellStyle name="Heading 1 2" xfId="38" xr:uid="{00000000-0005-0000-0000-000021000000}"/>
    <cellStyle name="Heading 2 2" xfId="39" xr:uid="{00000000-0005-0000-0000-000022000000}"/>
    <cellStyle name="Heading 3 2" xfId="40" xr:uid="{00000000-0005-0000-0000-000023000000}"/>
    <cellStyle name="Heading 4 2" xfId="41" xr:uid="{00000000-0005-0000-0000-000024000000}"/>
    <cellStyle name="Hyperlink" xfId="71" builtinId="8"/>
    <cellStyle name="Input 2" xfId="42" xr:uid="{00000000-0005-0000-0000-000026000000}"/>
    <cellStyle name="Linked Cell 2" xfId="43" xr:uid="{00000000-0005-0000-0000-000027000000}"/>
    <cellStyle name="Neutral 2" xfId="44" xr:uid="{00000000-0005-0000-0000-000028000000}"/>
    <cellStyle name="Normal" xfId="0" builtinId="0"/>
    <cellStyle name="Normal 2" xfId="1" xr:uid="{00000000-0005-0000-0000-00002A000000}"/>
    <cellStyle name="Normal 2 2" xfId="46" xr:uid="{00000000-0005-0000-0000-00002B000000}"/>
    <cellStyle name="Normal 2 2 2" xfId="47" xr:uid="{00000000-0005-0000-0000-00002C000000}"/>
    <cellStyle name="Normal 2 2 2 2" xfId="61" xr:uid="{00000000-0005-0000-0000-00002D000000}"/>
    <cellStyle name="Normal 2 2 3" xfId="6" xr:uid="{00000000-0005-0000-0000-00002E000000}"/>
    <cellStyle name="Normal 2 3" xfId="48" xr:uid="{00000000-0005-0000-0000-00002F000000}"/>
    <cellStyle name="Normal 2 3 2" xfId="66" xr:uid="{00000000-0005-0000-0000-000030000000}"/>
    <cellStyle name="Normal 2 4" xfId="49" xr:uid="{00000000-0005-0000-0000-000031000000}"/>
    <cellStyle name="Normal 2 5" xfId="45" xr:uid="{00000000-0005-0000-0000-000032000000}"/>
    <cellStyle name="Normal 3" xfId="2" xr:uid="{00000000-0005-0000-0000-000033000000}"/>
    <cellStyle name="Normal 3 2" xfId="67" xr:uid="{00000000-0005-0000-0000-000034000000}"/>
    <cellStyle name="Normal 4" xfId="3" xr:uid="{00000000-0005-0000-0000-000035000000}"/>
    <cellStyle name="Normal 4 2" xfId="50" xr:uid="{00000000-0005-0000-0000-000036000000}"/>
    <cellStyle name="Normal 4 2 2" xfId="68" xr:uid="{00000000-0005-0000-0000-000037000000}"/>
    <cellStyle name="Normal 4 3" xfId="65" xr:uid="{00000000-0005-0000-0000-000038000000}"/>
    <cellStyle name="Normal 5" xfId="4" xr:uid="{00000000-0005-0000-0000-000039000000}"/>
    <cellStyle name="Normal 5 2" xfId="5" xr:uid="{00000000-0005-0000-0000-00003A000000}"/>
    <cellStyle name="Normal 5 2 2" xfId="64" xr:uid="{00000000-0005-0000-0000-00003B000000}"/>
    <cellStyle name="Normal 5 2 3" xfId="69" xr:uid="{00000000-0005-0000-0000-00003C000000}"/>
    <cellStyle name="Normal 5 3" xfId="63" xr:uid="{00000000-0005-0000-0000-00003D000000}"/>
    <cellStyle name="Note 2" xfId="51" xr:uid="{00000000-0005-0000-0000-00003E000000}"/>
    <cellStyle name="Note 3" xfId="52" xr:uid="{00000000-0005-0000-0000-00003F000000}"/>
    <cellStyle name="Note 3 2" xfId="62" xr:uid="{00000000-0005-0000-0000-000040000000}"/>
    <cellStyle name="Output 2" xfId="53" xr:uid="{00000000-0005-0000-0000-000041000000}"/>
    <cellStyle name="Style 1" xfId="54" xr:uid="{00000000-0005-0000-0000-000042000000}"/>
    <cellStyle name="Style 1 2" xfId="55" xr:uid="{00000000-0005-0000-0000-000043000000}"/>
    <cellStyle name="Title 2" xfId="56" xr:uid="{00000000-0005-0000-0000-000044000000}"/>
    <cellStyle name="Total 2" xfId="57" xr:uid="{00000000-0005-0000-0000-000045000000}"/>
    <cellStyle name="Warning Text 2" xfId="58" xr:uid="{00000000-0005-0000-0000-000046000000}"/>
    <cellStyle name="표준_98-09" xfId="59" xr:uid="{00000000-0005-0000-0000-000047000000}"/>
  </cellStyles>
  <dxfs count="1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id.geoscience.gov.au/dataset/ga/133388" TargetMode="External"/><Relationship Id="rId2" Type="http://schemas.openxmlformats.org/officeDocument/2006/relationships/hyperlink" Target="http://pid.geoscience.gov.au/dataset/ga/133388" TargetMode="External"/><Relationship Id="rId1" Type="http://schemas.openxmlformats.org/officeDocument/2006/relationships/hyperlink" Target="http://dx.doi.org/10.11636/Record.2020.01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pid.geoscience.gov.au/dataset/ga/133388" TargetMode="External"/><Relationship Id="rId4" Type="http://schemas.openxmlformats.org/officeDocument/2006/relationships/hyperlink" Target="http://pid.geoscience.gov.au/dataset/ga/13338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pid.geoscience.gov.au/dataset/ga/133388" TargetMode="External"/><Relationship Id="rId2" Type="http://schemas.openxmlformats.org/officeDocument/2006/relationships/hyperlink" Target="http://pid.geoscience.gov.au/dataset/ga/133388" TargetMode="External"/><Relationship Id="rId1" Type="http://schemas.openxmlformats.org/officeDocument/2006/relationships/hyperlink" Target="http://dx.doi.org/10.11636/Record.2020.015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://pid.geoscience.gov.au/dataset/ga/133388" TargetMode="External"/><Relationship Id="rId4" Type="http://schemas.openxmlformats.org/officeDocument/2006/relationships/hyperlink" Target="http://pid.geoscience.gov.au/dataset/ga/13338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id.geoscience.gov.au/dataset/ga/133388" TargetMode="External"/><Relationship Id="rId2" Type="http://schemas.openxmlformats.org/officeDocument/2006/relationships/hyperlink" Target="http://pid.geoscience.gov.au/dataset/ga/133388" TargetMode="External"/><Relationship Id="rId1" Type="http://schemas.openxmlformats.org/officeDocument/2006/relationships/hyperlink" Target="http://dx.doi.org/10.11636/Record.2020.015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://pid.geoscience.gov.au/dataset/ga/133388" TargetMode="External"/><Relationship Id="rId4" Type="http://schemas.openxmlformats.org/officeDocument/2006/relationships/hyperlink" Target="http://pid.geoscience.gov.au/dataset/ga/13338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pid.geoscience.gov.au/dataset/ga/133388" TargetMode="External"/><Relationship Id="rId1" Type="http://schemas.openxmlformats.org/officeDocument/2006/relationships/hyperlink" Target="http://pid.geoscience.gov.au/dataset/ga/13338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pid.geoscience.gov.au/dataset/ga/133388" TargetMode="External"/><Relationship Id="rId1" Type="http://schemas.openxmlformats.org/officeDocument/2006/relationships/hyperlink" Target="http://pid.geoscience.gov.au/dataset/ga/13338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pid.geoscience.gov.au/dataset/ga/133388" TargetMode="External"/><Relationship Id="rId1" Type="http://schemas.openxmlformats.org/officeDocument/2006/relationships/hyperlink" Target="http://pid.geoscience.gov.au/dataset/ga/13338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a.gov.au/" TargetMode="External"/><Relationship Id="rId2" Type="http://schemas.openxmlformats.org/officeDocument/2006/relationships/hyperlink" Target="http://www.ga.gov.au/eftf" TargetMode="External"/><Relationship Id="rId1" Type="http://schemas.openxmlformats.org/officeDocument/2006/relationships/hyperlink" Target="http://www.csiro.org/" TargetMode="Externa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53"/>
  <sheetViews>
    <sheetView zoomScale="80" zoomScaleNormal="80" workbookViewId="0">
      <pane xSplit="1" ySplit="7" topLeftCell="W31" activePane="bottomRight" state="frozen"/>
      <selection pane="topRight" activeCell="B1" sqref="B1"/>
      <selection pane="bottomLeft" activeCell="A7" sqref="A7"/>
      <selection pane="bottomRight" activeCell="AF42" sqref="AF42"/>
    </sheetView>
  </sheetViews>
  <sheetFormatPr defaultColWidth="9.109375" defaultRowHeight="14.4" x14ac:dyDescent="0.3"/>
  <cols>
    <col min="1" max="1" width="14.44140625" style="1" bestFit="1" customWidth="1"/>
    <col min="2" max="3" width="9.109375" style="1" customWidth="1"/>
    <col min="4" max="4" width="12.5546875" style="1" customWidth="1"/>
    <col min="5" max="5" width="24" style="1" customWidth="1"/>
    <col min="6" max="8" width="9.109375" style="1" customWidth="1"/>
    <col min="9" max="9" width="15.44140625" style="1" bestFit="1" customWidth="1"/>
    <col min="10" max="13" width="9.109375" style="1" customWidth="1"/>
    <col min="14" max="14" width="42.44140625" style="1" bestFit="1" customWidth="1"/>
    <col min="15" max="15" width="9.109375" style="1" customWidth="1"/>
    <col min="16" max="16" width="38.44140625" style="1" bestFit="1" customWidth="1"/>
    <col min="17" max="22" width="9.109375" style="1" customWidth="1"/>
    <col min="23" max="23" width="14" style="1" bestFit="1" customWidth="1"/>
    <col min="24" max="24" width="9.109375" style="1" customWidth="1"/>
    <col min="25" max="25" width="15.44140625" style="1" bestFit="1" customWidth="1"/>
    <col min="26" max="27" width="9.109375" style="1" customWidth="1"/>
    <col min="28" max="29" width="15.44140625" style="1" customWidth="1"/>
    <col min="30" max="106" width="10.5546875" style="1" customWidth="1"/>
    <col min="107" max="107" width="10.5546875" style="57" customWidth="1"/>
    <col min="108" max="203" width="10.5546875" style="1" customWidth="1"/>
    <col min="204" max="16384" width="9.109375" style="1"/>
  </cols>
  <sheetData>
    <row r="1" spans="1:204" s="82" customFormat="1" ht="16.8" x14ac:dyDescent="0.35">
      <c r="A1" s="82" t="s">
        <v>0</v>
      </c>
      <c r="AC1" s="82" t="s">
        <v>0</v>
      </c>
      <c r="AD1" s="82" t="s">
        <v>1</v>
      </c>
      <c r="AE1" s="82" t="s">
        <v>2</v>
      </c>
      <c r="AF1" s="82" t="s">
        <v>790</v>
      </c>
      <c r="AG1" s="82" t="s">
        <v>791</v>
      </c>
      <c r="AH1" s="82" t="s">
        <v>3</v>
      </c>
      <c r="AI1" s="82" t="s">
        <v>4</v>
      </c>
      <c r="AJ1" s="82" t="s">
        <v>5</v>
      </c>
      <c r="AK1" s="82" t="s">
        <v>6</v>
      </c>
      <c r="AL1" s="82" t="s">
        <v>7</v>
      </c>
      <c r="AM1" s="82" t="s">
        <v>8</v>
      </c>
      <c r="AN1" s="82" t="s">
        <v>9</v>
      </c>
      <c r="AO1" s="82" t="s">
        <v>10</v>
      </c>
      <c r="AP1" s="82" t="s">
        <v>11</v>
      </c>
      <c r="AQ1" s="82" t="s">
        <v>12</v>
      </c>
      <c r="AR1" s="82" t="s">
        <v>13</v>
      </c>
      <c r="AS1" s="82" t="s">
        <v>14</v>
      </c>
      <c r="AT1" s="82" t="s">
        <v>15</v>
      </c>
      <c r="AU1" s="82" t="s">
        <v>16</v>
      </c>
      <c r="AV1" s="82" t="s">
        <v>17</v>
      </c>
      <c r="AW1" s="82" t="s">
        <v>18</v>
      </c>
      <c r="AX1" s="82" t="s">
        <v>19</v>
      </c>
      <c r="AY1" s="82" t="s">
        <v>20</v>
      </c>
      <c r="AZ1" s="82" t="s">
        <v>21</v>
      </c>
      <c r="BA1" s="82" t="s">
        <v>22</v>
      </c>
      <c r="BB1" s="82" t="s">
        <v>23</v>
      </c>
      <c r="BC1" s="82" t="s">
        <v>24</v>
      </c>
      <c r="BD1" s="82" t="s">
        <v>25</v>
      </c>
      <c r="BE1" s="82" t="s">
        <v>26</v>
      </c>
      <c r="BF1" s="82" t="s">
        <v>27</v>
      </c>
      <c r="BG1" s="82" t="s">
        <v>28</v>
      </c>
      <c r="BH1" s="82" t="s">
        <v>29</v>
      </c>
      <c r="BI1" s="82" t="s">
        <v>30</v>
      </c>
      <c r="BJ1" s="82" t="s">
        <v>31</v>
      </c>
      <c r="BK1" s="82" t="s">
        <v>32</v>
      </c>
      <c r="BL1" s="82" t="s">
        <v>33</v>
      </c>
      <c r="BM1" s="82" t="s">
        <v>34</v>
      </c>
      <c r="BN1" s="82" t="s">
        <v>35</v>
      </c>
      <c r="BO1" s="82" t="s">
        <v>36</v>
      </c>
      <c r="BP1" s="82" t="s">
        <v>37</v>
      </c>
      <c r="BQ1" s="82" t="s">
        <v>38</v>
      </c>
      <c r="BR1" s="82" t="s">
        <v>39</v>
      </c>
      <c r="BS1" s="82" t="s">
        <v>40</v>
      </c>
      <c r="BT1" s="82" t="s">
        <v>41</v>
      </c>
      <c r="BU1" s="82" t="s">
        <v>42</v>
      </c>
      <c r="BV1" s="82" t="s">
        <v>43</v>
      </c>
      <c r="BW1" s="82" t="s">
        <v>44</v>
      </c>
      <c r="BX1" s="82" t="s">
        <v>45</v>
      </c>
      <c r="BY1" s="82" t="s">
        <v>46</v>
      </c>
      <c r="BZ1" s="82" t="s">
        <v>47</v>
      </c>
      <c r="CA1" s="82" t="s">
        <v>48</v>
      </c>
      <c r="CB1" s="82" t="s">
        <v>49</v>
      </c>
      <c r="CC1" s="82" t="s">
        <v>50</v>
      </c>
      <c r="CD1" s="82" t="s">
        <v>51</v>
      </c>
      <c r="CE1" s="82" t="s">
        <v>52</v>
      </c>
      <c r="CF1" s="82" t="s">
        <v>53</v>
      </c>
      <c r="CG1" s="82" t="s">
        <v>54</v>
      </c>
      <c r="CH1" s="82" t="s">
        <v>55</v>
      </c>
      <c r="CI1" s="82" t="s">
        <v>56</v>
      </c>
      <c r="CJ1" s="82" t="s">
        <v>57</v>
      </c>
      <c r="CK1" s="82" t="s">
        <v>58</v>
      </c>
      <c r="CL1" s="82" t="s">
        <v>59</v>
      </c>
      <c r="CM1" s="82" t="s">
        <v>60</v>
      </c>
      <c r="CN1" s="82" t="s">
        <v>61</v>
      </c>
      <c r="CO1" s="82" t="s">
        <v>62</v>
      </c>
      <c r="CP1" s="82" t="s">
        <v>63</v>
      </c>
      <c r="CQ1" s="82" t="s">
        <v>64</v>
      </c>
      <c r="CR1" s="82" t="s">
        <v>65</v>
      </c>
      <c r="CS1" s="82" t="s">
        <v>66</v>
      </c>
      <c r="CT1" s="82" t="s">
        <v>67</v>
      </c>
      <c r="CU1" s="82" t="s">
        <v>68</v>
      </c>
      <c r="CV1" s="82" t="s">
        <v>69</v>
      </c>
      <c r="CW1" s="82" t="s">
        <v>70</v>
      </c>
      <c r="CX1" s="82" t="s">
        <v>71</v>
      </c>
      <c r="CY1" s="82" t="s">
        <v>72</v>
      </c>
      <c r="CZ1" s="82" t="s">
        <v>73</v>
      </c>
      <c r="DA1" s="82" t="s">
        <v>74</v>
      </c>
      <c r="DB1" s="82" t="s">
        <v>75</v>
      </c>
      <c r="DC1" s="83" t="s">
        <v>76</v>
      </c>
      <c r="DD1" s="82" t="s">
        <v>77</v>
      </c>
      <c r="DE1" s="82" t="s">
        <v>78</v>
      </c>
      <c r="DF1" s="82" t="s">
        <v>79</v>
      </c>
      <c r="DG1" s="82" t="s">
        <v>80</v>
      </c>
      <c r="DH1" s="82" t="s">
        <v>81</v>
      </c>
      <c r="DI1" s="82" t="s">
        <v>82</v>
      </c>
      <c r="DJ1" s="82" t="s">
        <v>83</v>
      </c>
      <c r="DK1" s="82" t="s">
        <v>84</v>
      </c>
      <c r="DL1" s="82" t="s">
        <v>85</v>
      </c>
      <c r="DM1" s="82" t="s">
        <v>934</v>
      </c>
      <c r="DN1" s="82" t="s">
        <v>935</v>
      </c>
      <c r="DO1" s="82" t="s">
        <v>936</v>
      </c>
      <c r="DP1" s="82" t="s">
        <v>937</v>
      </c>
      <c r="DQ1" s="82" t="s">
        <v>933</v>
      </c>
      <c r="DR1" s="84" t="s">
        <v>478</v>
      </c>
      <c r="DS1" s="84" t="s">
        <v>479</v>
      </c>
      <c r="DT1" s="84" t="s">
        <v>480</v>
      </c>
      <c r="DU1" s="84" t="s">
        <v>481</v>
      </c>
      <c r="DV1" s="84" t="s">
        <v>482</v>
      </c>
      <c r="DW1" s="82" t="s">
        <v>902</v>
      </c>
      <c r="DX1" s="82" t="s">
        <v>904</v>
      </c>
      <c r="DY1" s="82" t="s">
        <v>903</v>
      </c>
      <c r="DZ1" s="82" t="s">
        <v>86</v>
      </c>
      <c r="EA1" s="82" t="s">
        <v>87</v>
      </c>
      <c r="EB1" s="82" t="s">
        <v>88</v>
      </c>
      <c r="EC1" s="82" t="s">
        <v>89</v>
      </c>
      <c r="ED1" s="82" t="s">
        <v>90</v>
      </c>
      <c r="EE1" s="82" t="s">
        <v>91</v>
      </c>
      <c r="EF1" s="82" t="s">
        <v>92</v>
      </c>
      <c r="EG1" s="82" t="s">
        <v>93</v>
      </c>
      <c r="EH1" s="82" t="s">
        <v>94</v>
      </c>
      <c r="EI1" s="82" t="s">
        <v>95</v>
      </c>
      <c r="EJ1" s="82" t="s">
        <v>96</v>
      </c>
      <c r="EK1" s="82" t="s">
        <v>97</v>
      </c>
      <c r="EL1" s="82" t="s">
        <v>98</v>
      </c>
      <c r="EM1" s="82" t="s">
        <v>99</v>
      </c>
      <c r="EN1" s="82" t="s">
        <v>100</v>
      </c>
      <c r="EO1" s="82" t="s">
        <v>101</v>
      </c>
      <c r="EP1" s="82" t="s">
        <v>102</v>
      </c>
      <c r="EQ1" s="82" t="s">
        <v>103</v>
      </c>
      <c r="ER1" s="82" t="s">
        <v>104</v>
      </c>
      <c r="ES1" s="82" t="s">
        <v>105</v>
      </c>
      <c r="ET1" s="82" t="s">
        <v>106</v>
      </c>
      <c r="EU1" s="82" t="s">
        <v>107</v>
      </c>
      <c r="EV1" s="82" t="s">
        <v>108</v>
      </c>
      <c r="EW1" s="82" t="s">
        <v>890</v>
      </c>
      <c r="EX1" s="82" t="s">
        <v>901</v>
      </c>
      <c r="EY1" s="84" t="s">
        <v>938</v>
      </c>
      <c r="EZ1" s="84" t="s">
        <v>939</v>
      </c>
      <c r="FA1" s="84" t="s">
        <v>940</v>
      </c>
      <c r="FB1" s="84" t="s">
        <v>941</v>
      </c>
      <c r="FC1" s="84" t="s">
        <v>942</v>
      </c>
      <c r="FD1" s="84" t="s">
        <v>943</v>
      </c>
      <c r="FE1" s="85" t="s">
        <v>891</v>
      </c>
      <c r="FF1" s="86" t="s">
        <v>926</v>
      </c>
      <c r="FG1" s="85" t="s">
        <v>905</v>
      </c>
      <c r="FH1" s="85" t="s">
        <v>109</v>
      </c>
      <c r="FI1" s="85" t="s">
        <v>110</v>
      </c>
      <c r="FJ1" s="87" t="s">
        <v>111</v>
      </c>
      <c r="FK1" s="87" t="s">
        <v>112</v>
      </c>
      <c r="FL1" s="87" t="s">
        <v>113</v>
      </c>
      <c r="FM1" s="87" t="s">
        <v>114</v>
      </c>
      <c r="FN1" s="87" t="s">
        <v>115</v>
      </c>
      <c r="FO1" s="85" t="s">
        <v>116</v>
      </c>
      <c r="FP1" s="85" t="s">
        <v>117</v>
      </c>
      <c r="FQ1" s="88" t="s">
        <v>119</v>
      </c>
      <c r="FR1" s="88" t="s">
        <v>120</v>
      </c>
      <c r="FS1" s="82" t="s">
        <v>505</v>
      </c>
      <c r="FT1" s="88" t="s">
        <v>927</v>
      </c>
      <c r="FU1" s="88" t="s">
        <v>928</v>
      </c>
      <c r="FV1" s="88" t="s">
        <v>929</v>
      </c>
      <c r="FW1" s="88" t="s">
        <v>136</v>
      </c>
      <c r="FX1" s="88" t="s">
        <v>930</v>
      </c>
      <c r="FY1" s="88" t="s">
        <v>931</v>
      </c>
      <c r="FZ1" s="88" t="s">
        <v>932</v>
      </c>
      <c r="GA1" s="88" t="s">
        <v>118</v>
      </c>
      <c r="GB1" s="88" t="s">
        <v>121</v>
      </c>
      <c r="GC1" s="88" t="s">
        <v>122</v>
      </c>
      <c r="GD1" s="88" t="s">
        <v>123</v>
      </c>
      <c r="GE1" s="88" t="s">
        <v>124</v>
      </c>
      <c r="GF1" s="89" t="s">
        <v>944</v>
      </c>
      <c r="GG1" s="89" t="s">
        <v>945</v>
      </c>
      <c r="GH1" s="90" t="s">
        <v>911</v>
      </c>
      <c r="GI1" s="91" t="s">
        <v>912</v>
      </c>
      <c r="GJ1" s="92" t="s">
        <v>913</v>
      </c>
      <c r="GK1" s="92" t="s">
        <v>914</v>
      </c>
      <c r="GL1" s="90" t="s">
        <v>915</v>
      </c>
      <c r="GM1" s="90" t="s">
        <v>916</v>
      </c>
      <c r="GN1" s="90" t="s">
        <v>917</v>
      </c>
      <c r="GO1" s="90" t="s">
        <v>918</v>
      </c>
      <c r="GP1" s="90" t="s">
        <v>919</v>
      </c>
      <c r="GQ1" s="90" t="s">
        <v>920</v>
      </c>
      <c r="GR1" s="90" t="s">
        <v>921</v>
      </c>
      <c r="GS1" s="90" t="s">
        <v>922</v>
      </c>
      <c r="GT1" s="90" t="s">
        <v>923</v>
      </c>
      <c r="GU1" s="93" t="s">
        <v>924</v>
      </c>
      <c r="GV1" s="102" t="s">
        <v>1030</v>
      </c>
    </row>
    <row r="2" spans="1:204" ht="15.6" x14ac:dyDescent="0.3">
      <c r="A2" s="1" t="s">
        <v>126</v>
      </c>
      <c r="AB2" s="1" t="s">
        <v>125</v>
      </c>
      <c r="AC2" s="1" t="s">
        <v>126</v>
      </c>
      <c r="AD2" s="2">
        <v>42858</v>
      </c>
      <c r="AE2" s="2">
        <v>42858</v>
      </c>
      <c r="AF2" s="2">
        <v>42858</v>
      </c>
      <c r="AG2" s="2">
        <v>42858</v>
      </c>
      <c r="AH2" s="2">
        <v>42858</v>
      </c>
      <c r="AI2" s="2">
        <v>42858</v>
      </c>
      <c r="AJ2" s="2">
        <v>42858</v>
      </c>
      <c r="AK2" s="2">
        <v>42858</v>
      </c>
      <c r="AL2" s="2"/>
      <c r="AM2" s="2">
        <v>42858</v>
      </c>
      <c r="AN2" s="2">
        <v>43009</v>
      </c>
      <c r="AO2" s="2">
        <v>43009</v>
      </c>
      <c r="AP2" s="2">
        <v>43009</v>
      </c>
      <c r="AQ2" s="2">
        <v>43009</v>
      </c>
      <c r="AR2" s="2">
        <v>43009</v>
      </c>
      <c r="AS2" s="2">
        <v>43009</v>
      </c>
      <c r="AT2" s="2">
        <v>43009</v>
      </c>
      <c r="AU2" s="2">
        <v>43009</v>
      </c>
      <c r="AV2" s="2">
        <v>43009</v>
      </c>
      <c r="AW2" s="2">
        <v>43009</v>
      </c>
      <c r="AX2" s="2">
        <v>43654</v>
      </c>
      <c r="AY2" s="2">
        <v>43009</v>
      </c>
      <c r="AZ2" s="2">
        <v>43009</v>
      </c>
      <c r="BA2" s="2">
        <v>43009</v>
      </c>
      <c r="BB2" s="2">
        <v>43009</v>
      </c>
      <c r="BC2" s="2">
        <v>43009</v>
      </c>
      <c r="BD2" s="2">
        <v>43009</v>
      </c>
      <c r="BE2" s="2">
        <v>43009</v>
      </c>
      <c r="BF2" s="2">
        <v>43009</v>
      </c>
      <c r="BG2" s="2">
        <v>43009</v>
      </c>
      <c r="BH2" s="2">
        <v>43009</v>
      </c>
      <c r="BI2" s="2">
        <v>43009</v>
      </c>
      <c r="BJ2" s="2">
        <v>43009</v>
      </c>
      <c r="BK2" s="2">
        <v>43009</v>
      </c>
      <c r="BL2" s="2">
        <v>43009</v>
      </c>
      <c r="BM2" s="2">
        <v>43009</v>
      </c>
      <c r="BN2" s="2">
        <v>43009</v>
      </c>
      <c r="BO2" s="2">
        <v>43009</v>
      </c>
      <c r="BP2" s="2">
        <v>43009</v>
      </c>
      <c r="BQ2" s="2">
        <v>43009</v>
      </c>
      <c r="BR2" s="2">
        <v>43009</v>
      </c>
      <c r="BS2" s="2">
        <v>43009</v>
      </c>
      <c r="BT2" s="2">
        <v>43009</v>
      </c>
      <c r="BU2" s="2">
        <v>43009</v>
      </c>
      <c r="BV2" s="2">
        <v>43009</v>
      </c>
      <c r="BW2" s="2">
        <v>43009</v>
      </c>
      <c r="BX2" s="2">
        <v>43009</v>
      </c>
      <c r="BY2" s="2">
        <v>43009</v>
      </c>
      <c r="BZ2" s="2">
        <v>43009</v>
      </c>
      <c r="CA2" s="2">
        <v>43009</v>
      </c>
      <c r="CB2" s="2">
        <v>43009</v>
      </c>
      <c r="CC2" s="2">
        <v>43009</v>
      </c>
      <c r="CD2" s="2">
        <v>43009</v>
      </c>
      <c r="CE2" s="2">
        <v>43009</v>
      </c>
      <c r="CF2" s="2">
        <v>43009</v>
      </c>
      <c r="CG2" s="2">
        <v>43009</v>
      </c>
      <c r="CH2" s="2">
        <v>43009</v>
      </c>
      <c r="CI2" s="2">
        <v>43009</v>
      </c>
      <c r="CJ2" s="2">
        <v>43009</v>
      </c>
      <c r="CK2" s="2">
        <v>43009</v>
      </c>
      <c r="CL2" s="2">
        <v>43009</v>
      </c>
      <c r="CM2" s="2">
        <v>43009</v>
      </c>
      <c r="CN2" s="2">
        <v>43009</v>
      </c>
      <c r="CO2" s="2">
        <v>43009</v>
      </c>
      <c r="CP2" s="2">
        <v>43009</v>
      </c>
      <c r="CQ2" s="2">
        <v>43009</v>
      </c>
      <c r="CR2" s="2">
        <v>43009</v>
      </c>
      <c r="CS2" s="2">
        <v>43009</v>
      </c>
      <c r="CT2" s="2">
        <v>43009</v>
      </c>
      <c r="CU2" s="2">
        <v>43009</v>
      </c>
      <c r="CV2" s="2">
        <v>43009</v>
      </c>
      <c r="CW2" s="2">
        <v>43009</v>
      </c>
      <c r="CX2" s="2">
        <v>43009</v>
      </c>
      <c r="CY2" s="2">
        <v>43009</v>
      </c>
      <c r="CZ2" s="2">
        <v>43009</v>
      </c>
      <c r="DA2" s="2">
        <v>43009</v>
      </c>
      <c r="DB2" s="2">
        <v>43009</v>
      </c>
      <c r="DC2" s="2">
        <v>43173</v>
      </c>
      <c r="DD2" s="2">
        <v>43173</v>
      </c>
      <c r="DE2" s="2">
        <v>43173</v>
      </c>
      <c r="DF2" s="2">
        <v>43173</v>
      </c>
      <c r="DG2" s="2">
        <v>43173</v>
      </c>
      <c r="DH2" s="2">
        <v>43173</v>
      </c>
      <c r="DI2" s="2">
        <v>43173</v>
      </c>
      <c r="DJ2" s="2">
        <v>43173</v>
      </c>
      <c r="DK2" s="2">
        <v>43090</v>
      </c>
      <c r="DL2" s="2">
        <v>43009</v>
      </c>
      <c r="DM2" s="2">
        <v>43160</v>
      </c>
      <c r="DN2" s="2">
        <v>43160</v>
      </c>
      <c r="DO2" s="2">
        <v>43132</v>
      </c>
      <c r="DP2" s="2">
        <v>43132</v>
      </c>
      <c r="DQ2" s="2">
        <v>43132</v>
      </c>
      <c r="DR2" s="2">
        <v>43581</v>
      </c>
      <c r="DS2" s="2">
        <v>43581</v>
      </c>
      <c r="DT2" s="2">
        <v>43581</v>
      </c>
      <c r="DU2" s="2">
        <v>43581</v>
      </c>
      <c r="DV2" s="2">
        <v>43581</v>
      </c>
      <c r="DW2" s="2">
        <v>43101</v>
      </c>
      <c r="DX2" s="2">
        <v>43101</v>
      </c>
      <c r="DY2" s="2">
        <v>43101</v>
      </c>
      <c r="DZ2" s="2">
        <v>42927</v>
      </c>
      <c r="EA2" s="2">
        <v>42927</v>
      </c>
      <c r="EB2" s="2">
        <v>42927</v>
      </c>
      <c r="EC2" s="2">
        <v>42927</v>
      </c>
      <c r="ED2" s="2">
        <v>42927</v>
      </c>
      <c r="EE2" s="2">
        <v>42927</v>
      </c>
      <c r="EF2" s="2">
        <v>42927</v>
      </c>
      <c r="EG2" s="2">
        <v>42927</v>
      </c>
      <c r="EH2" s="2">
        <v>42927</v>
      </c>
      <c r="EI2" s="2">
        <v>42927</v>
      </c>
      <c r="EJ2" s="2">
        <v>42927</v>
      </c>
      <c r="EK2" s="2">
        <v>42927</v>
      </c>
      <c r="EL2" s="2">
        <v>42927</v>
      </c>
      <c r="EM2" s="2">
        <v>42927</v>
      </c>
      <c r="EN2" s="2">
        <v>42927</v>
      </c>
      <c r="EO2" s="2">
        <v>42927</v>
      </c>
      <c r="EP2" s="2">
        <v>42927</v>
      </c>
      <c r="EQ2" s="2">
        <v>42927</v>
      </c>
      <c r="ER2" s="2">
        <v>42927</v>
      </c>
      <c r="ES2" s="2">
        <v>42927</v>
      </c>
      <c r="ET2" s="2">
        <v>42927</v>
      </c>
      <c r="EU2" s="2">
        <v>42927</v>
      </c>
      <c r="EV2" s="2">
        <v>43972</v>
      </c>
      <c r="EW2" s="2">
        <v>43972</v>
      </c>
      <c r="EX2" s="2">
        <v>43278</v>
      </c>
      <c r="EY2" s="2">
        <v>43280</v>
      </c>
      <c r="EZ2" s="2">
        <v>43280</v>
      </c>
      <c r="FA2" s="2">
        <v>43280</v>
      </c>
      <c r="FB2" s="2">
        <v>43280</v>
      </c>
      <c r="FC2" s="2">
        <v>43280</v>
      </c>
      <c r="FD2" s="2">
        <v>43280</v>
      </c>
      <c r="FE2" s="50">
        <v>43709</v>
      </c>
      <c r="FF2" s="3"/>
      <c r="FG2" s="50">
        <v>43709</v>
      </c>
      <c r="FH2" s="50">
        <v>43709</v>
      </c>
      <c r="FI2" s="50">
        <v>43709</v>
      </c>
      <c r="FJ2" s="50">
        <v>43709</v>
      </c>
      <c r="FK2" s="50">
        <v>43709</v>
      </c>
      <c r="FL2" s="50">
        <v>43709</v>
      </c>
      <c r="FM2" s="50">
        <v>43709</v>
      </c>
      <c r="FN2" s="50">
        <v>43709</v>
      </c>
      <c r="FO2" s="50">
        <v>43709</v>
      </c>
      <c r="FP2" s="50">
        <v>43709</v>
      </c>
      <c r="FQ2" s="50">
        <v>43709</v>
      </c>
      <c r="FR2" s="50">
        <v>43709</v>
      </c>
      <c r="FS2" s="50">
        <v>43709</v>
      </c>
      <c r="FT2" s="50">
        <v>43709</v>
      </c>
      <c r="FU2" s="50">
        <v>43709</v>
      </c>
      <c r="FV2" s="50">
        <v>43709</v>
      </c>
      <c r="FW2" s="50">
        <v>43709</v>
      </c>
      <c r="FX2" s="50">
        <v>43709</v>
      </c>
      <c r="FY2" s="50">
        <v>43709</v>
      </c>
      <c r="FZ2" s="50">
        <v>43709</v>
      </c>
      <c r="GA2" s="50">
        <v>43709</v>
      </c>
      <c r="GB2" s="50">
        <v>43709</v>
      </c>
      <c r="GC2" s="50">
        <v>43709</v>
      </c>
      <c r="GD2" s="50">
        <v>43709</v>
      </c>
      <c r="GE2" s="50">
        <v>43709</v>
      </c>
      <c r="GF2" s="50">
        <v>43709</v>
      </c>
      <c r="GG2" s="50">
        <v>43709</v>
      </c>
      <c r="GH2" s="50">
        <v>43709</v>
      </c>
      <c r="GI2" s="50">
        <v>43709</v>
      </c>
      <c r="GJ2" s="50">
        <v>43709</v>
      </c>
      <c r="GK2" s="50">
        <v>43709</v>
      </c>
      <c r="GL2" s="50">
        <v>43709</v>
      </c>
      <c r="GM2" s="50">
        <v>43709</v>
      </c>
      <c r="GN2" s="50">
        <v>43709</v>
      </c>
      <c r="GO2" s="50">
        <v>43709</v>
      </c>
      <c r="GP2" s="50">
        <v>43709</v>
      </c>
      <c r="GQ2" s="50">
        <v>43709</v>
      </c>
      <c r="GR2" s="50">
        <v>43709</v>
      </c>
      <c r="GS2" s="50">
        <v>43709</v>
      </c>
      <c r="GT2" s="50">
        <v>43709</v>
      </c>
      <c r="GU2" s="50">
        <v>43709</v>
      </c>
      <c r="GV2"/>
    </row>
    <row r="3" spans="1:204" ht="15.6" x14ac:dyDescent="0.3">
      <c r="A3" s="1" t="s">
        <v>127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130</v>
      </c>
      <c r="AH3" s="1" t="s">
        <v>131</v>
      </c>
      <c r="AI3" s="1" t="s">
        <v>132</v>
      </c>
      <c r="AJ3" s="1" t="s">
        <v>132</v>
      </c>
      <c r="AK3" s="1" t="s">
        <v>132</v>
      </c>
      <c r="AM3" s="1" t="s">
        <v>132</v>
      </c>
      <c r="AN3" s="1" t="s">
        <v>132</v>
      </c>
      <c r="AO3" s="1" t="s">
        <v>132</v>
      </c>
      <c r="AP3" s="1" t="s">
        <v>132</v>
      </c>
      <c r="AQ3" s="1" t="s">
        <v>132</v>
      </c>
      <c r="AR3" s="1" t="s">
        <v>132</v>
      </c>
      <c r="AS3" s="1" t="s">
        <v>132</v>
      </c>
      <c r="AT3" s="1" t="s">
        <v>132</v>
      </c>
      <c r="AU3" s="1" t="s">
        <v>132</v>
      </c>
      <c r="AV3" s="1" t="s">
        <v>132</v>
      </c>
      <c r="AW3" s="1" t="s">
        <v>132</v>
      </c>
      <c r="AX3" s="1" t="s">
        <v>132</v>
      </c>
      <c r="AY3" s="1" t="s">
        <v>132</v>
      </c>
      <c r="AZ3" s="1" t="s">
        <v>132</v>
      </c>
      <c r="BA3" s="1" t="s">
        <v>132</v>
      </c>
      <c r="BB3" s="1" t="s">
        <v>132</v>
      </c>
      <c r="BC3" s="1" t="s">
        <v>132</v>
      </c>
      <c r="BD3" s="1" t="s">
        <v>132</v>
      </c>
      <c r="BE3" s="1" t="s">
        <v>132</v>
      </c>
      <c r="BF3" s="1" t="s">
        <v>132</v>
      </c>
      <c r="BG3" s="1" t="s">
        <v>132</v>
      </c>
      <c r="BH3" s="1" t="s">
        <v>132</v>
      </c>
      <c r="BI3" s="1" t="s">
        <v>132</v>
      </c>
      <c r="BJ3" s="1" t="s">
        <v>132</v>
      </c>
      <c r="BK3" s="1" t="s">
        <v>132</v>
      </c>
      <c r="BL3" s="1" t="s">
        <v>132</v>
      </c>
      <c r="BM3" s="1" t="s">
        <v>132</v>
      </c>
      <c r="BN3" s="1" t="s">
        <v>132</v>
      </c>
      <c r="BO3" s="1" t="s">
        <v>132</v>
      </c>
      <c r="BP3" s="1" t="s">
        <v>132</v>
      </c>
      <c r="BQ3" s="1" t="s">
        <v>132</v>
      </c>
      <c r="BR3" s="1" t="s">
        <v>132</v>
      </c>
      <c r="BS3" s="1" t="s">
        <v>132</v>
      </c>
      <c r="BT3" s="1" t="s">
        <v>132</v>
      </c>
      <c r="BU3" s="1" t="s">
        <v>132</v>
      </c>
      <c r="BV3" s="1" t="s">
        <v>132</v>
      </c>
      <c r="BW3" s="1" t="s">
        <v>132</v>
      </c>
      <c r="BX3" s="1" t="s">
        <v>132</v>
      </c>
      <c r="BY3" s="1" t="s">
        <v>132</v>
      </c>
      <c r="BZ3" s="1" t="s">
        <v>132</v>
      </c>
      <c r="CA3" s="1" t="s">
        <v>132</v>
      </c>
      <c r="CB3" s="1" t="s">
        <v>132</v>
      </c>
      <c r="CC3" s="1" t="s">
        <v>132</v>
      </c>
      <c r="CD3" s="1" t="s">
        <v>132</v>
      </c>
      <c r="CE3" s="1" t="s">
        <v>132</v>
      </c>
      <c r="CF3" s="1" t="s">
        <v>132</v>
      </c>
      <c r="CG3" s="1" t="s">
        <v>132</v>
      </c>
      <c r="CH3" s="1" t="s">
        <v>132</v>
      </c>
      <c r="CI3" s="1" t="s">
        <v>132</v>
      </c>
      <c r="CJ3" s="1" t="s">
        <v>132</v>
      </c>
      <c r="CK3" s="1" t="s">
        <v>132</v>
      </c>
      <c r="CL3" s="1" t="s">
        <v>132</v>
      </c>
      <c r="CM3" s="1" t="s">
        <v>132</v>
      </c>
      <c r="CN3" s="1" t="s">
        <v>132</v>
      </c>
      <c r="CO3" s="1" t="s">
        <v>132</v>
      </c>
      <c r="CP3" s="1" t="s">
        <v>132</v>
      </c>
      <c r="CQ3" s="1" t="s">
        <v>132</v>
      </c>
      <c r="CR3" s="1" t="s">
        <v>132</v>
      </c>
      <c r="CS3" s="1" t="s">
        <v>132</v>
      </c>
      <c r="CT3" s="1" t="s">
        <v>132</v>
      </c>
      <c r="CU3" s="1" t="s">
        <v>132</v>
      </c>
      <c r="CV3" s="1" t="s">
        <v>132</v>
      </c>
      <c r="CW3" s="1" t="s">
        <v>132</v>
      </c>
      <c r="CX3" s="1" t="s">
        <v>132</v>
      </c>
      <c r="CY3" s="1" t="s">
        <v>132</v>
      </c>
      <c r="CZ3" s="1" t="s">
        <v>132</v>
      </c>
      <c r="DA3" s="1" t="s">
        <v>132</v>
      </c>
      <c r="DB3" s="1" t="s">
        <v>132</v>
      </c>
      <c r="DC3" s="1" t="s">
        <v>132</v>
      </c>
      <c r="DD3" s="1" t="s">
        <v>132</v>
      </c>
      <c r="DE3" s="1" t="s">
        <v>132</v>
      </c>
      <c r="DF3" s="1" t="s">
        <v>132</v>
      </c>
      <c r="DG3" s="1" t="s">
        <v>132</v>
      </c>
      <c r="DH3" s="1" t="s">
        <v>132</v>
      </c>
      <c r="DI3" s="1" t="s">
        <v>132</v>
      </c>
      <c r="DJ3" s="1" t="s">
        <v>132</v>
      </c>
      <c r="DK3" s="1" t="s">
        <v>132</v>
      </c>
      <c r="DL3" s="1" t="s">
        <v>134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134</v>
      </c>
      <c r="DS3" s="1" t="s">
        <v>134</v>
      </c>
      <c r="DT3" s="1" t="s">
        <v>134</v>
      </c>
      <c r="DU3" s="1" t="s">
        <v>134</v>
      </c>
      <c r="DV3" s="1" t="s">
        <v>134</v>
      </c>
      <c r="DW3" s="1" t="s">
        <v>135</v>
      </c>
      <c r="DX3" s="1" t="s">
        <v>135</v>
      </c>
      <c r="DY3" s="1" t="s">
        <v>135</v>
      </c>
      <c r="DZ3" s="4" t="s">
        <v>513</v>
      </c>
      <c r="EA3" s="4" t="s">
        <v>513</v>
      </c>
      <c r="EB3" s="4" t="s">
        <v>513</v>
      </c>
      <c r="EC3" s="4" t="s">
        <v>513</v>
      </c>
      <c r="ED3" s="4" t="s">
        <v>513</v>
      </c>
      <c r="EE3" s="4" t="s">
        <v>513</v>
      </c>
      <c r="EF3" s="4" t="s">
        <v>513</v>
      </c>
      <c r="EG3" s="4" t="s">
        <v>513</v>
      </c>
      <c r="EH3" s="4" t="s">
        <v>513</v>
      </c>
      <c r="EI3" s="4" t="s">
        <v>513</v>
      </c>
      <c r="EJ3" s="4" t="s">
        <v>513</v>
      </c>
      <c r="EK3" s="4" t="s">
        <v>513</v>
      </c>
      <c r="EL3" s="4" t="s">
        <v>513</v>
      </c>
      <c r="EM3" s="4" t="s">
        <v>513</v>
      </c>
      <c r="EN3" s="4" t="s">
        <v>513</v>
      </c>
      <c r="EO3" s="4" t="s">
        <v>513</v>
      </c>
      <c r="EP3" s="4" t="s">
        <v>513</v>
      </c>
      <c r="EQ3" s="4" t="s">
        <v>513</v>
      </c>
      <c r="ER3" s="4" t="s">
        <v>513</v>
      </c>
      <c r="ES3" s="4" t="s">
        <v>513</v>
      </c>
      <c r="ET3" s="4" t="s">
        <v>513</v>
      </c>
      <c r="EU3" s="4" t="s">
        <v>513</v>
      </c>
      <c r="EV3" s="1" t="s">
        <v>108</v>
      </c>
      <c r="EW3" s="1" t="s">
        <v>108</v>
      </c>
      <c r="EY3" s="1" t="s">
        <v>907</v>
      </c>
      <c r="EZ3" s="1" t="s">
        <v>907</v>
      </c>
      <c r="FA3" s="1" t="s">
        <v>907</v>
      </c>
      <c r="FB3" s="1" t="s">
        <v>907</v>
      </c>
      <c r="FC3" s="1" t="s">
        <v>907</v>
      </c>
      <c r="FD3" s="1" t="s">
        <v>907</v>
      </c>
      <c r="FE3" s="5" t="s">
        <v>137</v>
      </c>
      <c r="FF3" s="6"/>
      <c r="FG3" s="5" t="s">
        <v>137</v>
      </c>
      <c r="FH3" s="5" t="s">
        <v>137</v>
      </c>
      <c r="FI3" s="5" t="s">
        <v>137</v>
      </c>
      <c r="FJ3" s="5" t="s">
        <v>137</v>
      </c>
      <c r="FK3" s="5" t="s">
        <v>137</v>
      </c>
      <c r="FL3" s="5" t="s">
        <v>137</v>
      </c>
      <c r="FM3" s="5" t="s">
        <v>137</v>
      </c>
      <c r="FN3" s="5" t="s">
        <v>137</v>
      </c>
      <c r="FO3" s="5" t="s">
        <v>137</v>
      </c>
      <c r="FP3" s="5" t="s">
        <v>137</v>
      </c>
      <c r="FQ3" s="28" t="s">
        <v>925</v>
      </c>
      <c r="FR3" s="28" t="s">
        <v>925</v>
      </c>
      <c r="FS3" s="28" t="s">
        <v>925</v>
      </c>
      <c r="FT3" s="28" t="s">
        <v>925</v>
      </c>
      <c r="FU3" s="28" t="s">
        <v>925</v>
      </c>
      <c r="FV3" s="28" t="s">
        <v>925</v>
      </c>
      <c r="FW3" s="28" t="s">
        <v>925</v>
      </c>
      <c r="FX3" s="28" t="s">
        <v>925</v>
      </c>
      <c r="FY3" s="28" t="s">
        <v>925</v>
      </c>
      <c r="FZ3" s="28" t="s">
        <v>925</v>
      </c>
      <c r="GA3" s="28" t="s">
        <v>925</v>
      </c>
      <c r="GB3" s="28" t="s">
        <v>925</v>
      </c>
      <c r="GC3" s="28" t="s">
        <v>925</v>
      </c>
      <c r="GD3" s="28" t="s">
        <v>925</v>
      </c>
      <c r="GE3" s="28" t="s">
        <v>925</v>
      </c>
      <c r="GH3" s="1" t="s">
        <v>134</v>
      </c>
      <c r="GI3" s="1" t="s">
        <v>134</v>
      </c>
      <c r="GJ3" s="1" t="s">
        <v>134</v>
      </c>
      <c r="GK3" s="1" t="s">
        <v>134</v>
      </c>
      <c r="GL3" s="1" t="s">
        <v>134</v>
      </c>
      <c r="GM3" s="1" t="s">
        <v>134</v>
      </c>
      <c r="GN3" s="1" t="s">
        <v>134</v>
      </c>
      <c r="GO3" s="1" t="s">
        <v>134</v>
      </c>
      <c r="GP3" s="1" t="s">
        <v>134</v>
      </c>
      <c r="GQ3" s="1" t="s">
        <v>134</v>
      </c>
      <c r="GR3" s="1" t="s">
        <v>134</v>
      </c>
      <c r="GS3" s="1" t="s">
        <v>134</v>
      </c>
      <c r="GT3" s="1" t="s">
        <v>134</v>
      </c>
      <c r="GU3" s="1" t="s">
        <v>134</v>
      </c>
      <c r="GV3" s="1" t="s">
        <v>1031</v>
      </c>
    </row>
    <row r="4" spans="1:204" x14ac:dyDescent="0.3">
      <c r="A4" s="1" t="s">
        <v>138</v>
      </c>
      <c r="AC4" s="1" t="s">
        <v>138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139</v>
      </c>
      <c r="AI4" s="1" t="s">
        <v>139</v>
      </c>
      <c r="AJ4" s="1" t="s">
        <v>139</v>
      </c>
      <c r="AK4" s="1" t="s">
        <v>139</v>
      </c>
      <c r="AM4" s="1" t="s">
        <v>139</v>
      </c>
      <c r="AN4" s="1" t="s">
        <v>140</v>
      </c>
      <c r="AO4" s="1" t="s">
        <v>140</v>
      </c>
      <c r="AP4" s="1" t="s">
        <v>140</v>
      </c>
      <c r="AQ4" s="1" t="s">
        <v>140</v>
      </c>
      <c r="AR4" s="1" t="s">
        <v>140</v>
      </c>
      <c r="AS4" s="1" t="s">
        <v>140</v>
      </c>
      <c r="AT4" s="1" t="s">
        <v>140</v>
      </c>
      <c r="AU4" s="1" t="s">
        <v>140</v>
      </c>
      <c r="AV4" s="1" t="s">
        <v>140</v>
      </c>
      <c r="AW4" s="1" t="s">
        <v>140</v>
      </c>
      <c r="AX4" s="1" t="s">
        <v>793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  <c r="CF4" s="1" t="s">
        <v>141</v>
      </c>
      <c r="CG4" s="1" t="s">
        <v>141</v>
      </c>
      <c r="CH4" s="1" t="s">
        <v>141</v>
      </c>
      <c r="CI4" s="1" t="s">
        <v>141</v>
      </c>
      <c r="CJ4" s="1" t="s">
        <v>141</v>
      </c>
      <c r="CK4" s="1" t="s">
        <v>141</v>
      </c>
      <c r="CL4" s="1" t="s">
        <v>141</v>
      </c>
      <c r="CM4" s="1" t="s">
        <v>141</v>
      </c>
      <c r="CN4" s="1" t="s">
        <v>141</v>
      </c>
      <c r="CO4" s="1" t="s">
        <v>141</v>
      </c>
      <c r="CP4" s="1" t="s">
        <v>141</v>
      </c>
      <c r="CQ4" s="1" t="s">
        <v>141</v>
      </c>
      <c r="CR4" s="1" t="s">
        <v>141</v>
      </c>
      <c r="CS4" s="1" t="s">
        <v>141</v>
      </c>
      <c r="CT4" s="1" t="s">
        <v>141</v>
      </c>
      <c r="CU4" s="1" t="s">
        <v>141</v>
      </c>
      <c r="CV4" s="1" t="s">
        <v>141</v>
      </c>
      <c r="CW4" s="1" t="s">
        <v>141</v>
      </c>
      <c r="CX4" s="1" t="s">
        <v>141</v>
      </c>
      <c r="CY4" s="1" t="s">
        <v>141</v>
      </c>
      <c r="CZ4" s="1" t="s">
        <v>141</v>
      </c>
      <c r="DA4" s="1" t="s">
        <v>141</v>
      </c>
      <c r="DB4" s="1" t="s">
        <v>141</v>
      </c>
      <c r="DC4" s="1" t="s">
        <v>142</v>
      </c>
      <c r="DD4" s="1" t="s">
        <v>142</v>
      </c>
      <c r="DE4" s="1" t="s">
        <v>142</v>
      </c>
      <c r="DF4" s="1" t="s">
        <v>142</v>
      </c>
      <c r="DG4" s="1" t="s">
        <v>142</v>
      </c>
      <c r="DH4" s="1" t="s">
        <v>142</v>
      </c>
      <c r="DI4" s="1" t="s">
        <v>142</v>
      </c>
      <c r="DJ4" s="1" t="s">
        <v>142</v>
      </c>
      <c r="DK4" s="1" t="s">
        <v>779</v>
      </c>
      <c r="DL4" s="1" t="s">
        <v>140</v>
      </c>
      <c r="DM4" s="1" t="s">
        <v>143</v>
      </c>
      <c r="DN4" s="1" t="s">
        <v>143</v>
      </c>
      <c r="DO4" s="1" t="s">
        <v>144</v>
      </c>
      <c r="DP4" s="1" t="s">
        <v>144</v>
      </c>
      <c r="DQ4" s="1" t="s">
        <v>144</v>
      </c>
      <c r="DR4" s="1" t="s">
        <v>780</v>
      </c>
      <c r="DS4" s="1" t="s">
        <v>780</v>
      </c>
      <c r="DT4" s="1" t="s">
        <v>780</v>
      </c>
      <c r="DU4" s="1" t="s">
        <v>780</v>
      </c>
      <c r="DV4" s="1" t="s">
        <v>780</v>
      </c>
      <c r="DW4" s="1" t="s">
        <v>191</v>
      </c>
      <c r="DX4" s="1" t="s">
        <v>191</v>
      </c>
      <c r="DY4" s="1" t="s">
        <v>191</v>
      </c>
      <c r="DZ4" s="1" t="s">
        <v>514</v>
      </c>
      <c r="EA4" s="1" t="s">
        <v>514</v>
      </c>
      <c r="EB4" s="1" t="s">
        <v>514</v>
      </c>
      <c r="EC4" s="1" t="s">
        <v>514</v>
      </c>
      <c r="ED4" s="1" t="s">
        <v>514</v>
      </c>
      <c r="EE4" s="1" t="s">
        <v>514</v>
      </c>
      <c r="EF4" s="1" t="s">
        <v>514</v>
      </c>
      <c r="EG4" s="1" t="s">
        <v>514</v>
      </c>
      <c r="EH4" s="1" t="s">
        <v>514</v>
      </c>
      <c r="EI4" s="1" t="s">
        <v>514</v>
      </c>
      <c r="EJ4" s="1" t="s">
        <v>514</v>
      </c>
      <c r="EK4" s="1" t="s">
        <v>514</v>
      </c>
      <c r="EL4" s="1" t="s">
        <v>514</v>
      </c>
      <c r="EM4" s="1" t="s">
        <v>514</v>
      </c>
      <c r="EN4" s="1" t="s">
        <v>514</v>
      </c>
      <c r="EO4" s="1" t="s">
        <v>514</v>
      </c>
      <c r="EP4" s="1" t="s">
        <v>514</v>
      </c>
      <c r="EQ4" s="1" t="s">
        <v>514</v>
      </c>
      <c r="ER4" s="1" t="s">
        <v>514</v>
      </c>
      <c r="ES4" s="1" t="s">
        <v>514</v>
      </c>
      <c r="ET4" s="1" t="s">
        <v>514</v>
      </c>
      <c r="EU4" s="1" t="s">
        <v>514</v>
      </c>
      <c r="EV4" s="1" t="s">
        <v>145</v>
      </c>
      <c r="EW4" s="1" t="s">
        <v>145</v>
      </c>
      <c r="EX4" s="1" t="s">
        <v>145</v>
      </c>
      <c r="EY4" s="1" t="s">
        <v>899</v>
      </c>
      <c r="EZ4" s="1" t="s">
        <v>899</v>
      </c>
      <c r="FA4" s="1" t="s">
        <v>899</v>
      </c>
      <c r="FB4" s="1" t="s">
        <v>899</v>
      </c>
      <c r="FC4" s="1" t="s">
        <v>899</v>
      </c>
      <c r="FD4" s="1" t="s">
        <v>899</v>
      </c>
      <c r="FE4" s="1" t="s">
        <v>781</v>
      </c>
      <c r="FG4" s="1" t="s">
        <v>781</v>
      </c>
      <c r="FH4" s="1" t="s">
        <v>781</v>
      </c>
      <c r="FI4" s="1" t="s">
        <v>781</v>
      </c>
      <c r="FJ4" s="1" t="s">
        <v>781</v>
      </c>
      <c r="FK4" s="1" t="s">
        <v>781</v>
      </c>
      <c r="FL4" s="1" t="s">
        <v>781</v>
      </c>
      <c r="FM4" s="1" t="s">
        <v>781</v>
      </c>
      <c r="FN4" s="1" t="s">
        <v>781</v>
      </c>
      <c r="FO4" s="1" t="s">
        <v>781</v>
      </c>
      <c r="FP4" s="1" t="s">
        <v>781</v>
      </c>
      <c r="FQ4" s="1" t="s">
        <v>781</v>
      </c>
      <c r="FR4" s="1" t="s">
        <v>781</v>
      </c>
      <c r="FS4" s="1" t="s">
        <v>781</v>
      </c>
      <c r="FT4" s="1" t="s">
        <v>781</v>
      </c>
      <c r="FU4" s="1" t="s">
        <v>781</v>
      </c>
      <c r="FV4" s="1" t="s">
        <v>781</v>
      </c>
      <c r="FW4" s="1" t="s">
        <v>781</v>
      </c>
      <c r="FX4" s="1" t="s">
        <v>781</v>
      </c>
      <c r="FY4" s="1" t="s">
        <v>781</v>
      </c>
      <c r="FZ4" s="1" t="s">
        <v>781</v>
      </c>
      <c r="GA4" s="1" t="s">
        <v>781</v>
      </c>
      <c r="GB4" s="1" t="s">
        <v>781</v>
      </c>
      <c r="GC4" s="1" t="s">
        <v>781</v>
      </c>
      <c r="GD4" s="1" t="s">
        <v>781</v>
      </c>
      <c r="GE4" s="1" t="s">
        <v>781</v>
      </c>
      <c r="GF4" s="1" t="s">
        <v>781</v>
      </c>
      <c r="GG4" s="1" t="s">
        <v>781</v>
      </c>
      <c r="GH4" s="1" t="s">
        <v>781</v>
      </c>
      <c r="GI4" s="1" t="s">
        <v>781</v>
      </c>
      <c r="GJ4" s="1" t="s">
        <v>781</v>
      </c>
      <c r="GK4" s="1" t="s">
        <v>781</v>
      </c>
      <c r="GL4" s="1" t="s">
        <v>781</v>
      </c>
      <c r="GM4" s="1" t="s">
        <v>781</v>
      </c>
      <c r="GN4" s="1" t="s">
        <v>781</v>
      </c>
      <c r="GO4" s="1" t="s">
        <v>781</v>
      </c>
      <c r="GP4" s="1" t="s">
        <v>781</v>
      </c>
      <c r="GQ4" s="1" t="s">
        <v>781</v>
      </c>
      <c r="GR4" s="1" t="s">
        <v>781</v>
      </c>
      <c r="GS4" s="1" t="s">
        <v>781</v>
      </c>
      <c r="GT4" s="1" t="s">
        <v>781</v>
      </c>
      <c r="GU4" s="1" t="s">
        <v>781</v>
      </c>
      <c r="GV4" s="1" t="s">
        <v>781</v>
      </c>
    </row>
    <row r="5" spans="1:204" x14ac:dyDescent="0.3">
      <c r="A5" s="1" t="s">
        <v>146</v>
      </c>
      <c r="AC5" s="1" t="s">
        <v>146</v>
      </c>
      <c r="AD5" s="1" t="s">
        <v>147</v>
      </c>
      <c r="AE5" s="1" t="s">
        <v>147</v>
      </c>
      <c r="AF5" s="1" t="s">
        <v>147</v>
      </c>
      <c r="AG5" s="1" t="s">
        <v>792</v>
      </c>
      <c r="AH5" s="1" t="s">
        <v>147</v>
      </c>
      <c r="AI5" s="1" t="s">
        <v>147</v>
      </c>
      <c r="AJ5" s="1" t="s">
        <v>147</v>
      </c>
      <c r="AK5" s="1" t="s">
        <v>147</v>
      </c>
      <c r="AM5" s="1" t="s">
        <v>147</v>
      </c>
      <c r="AN5" s="1" t="s">
        <v>782</v>
      </c>
      <c r="AO5" s="1" t="s">
        <v>782</v>
      </c>
      <c r="AP5" s="1" t="s">
        <v>782</v>
      </c>
      <c r="AQ5" s="1" t="s">
        <v>782</v>
      </c>
      <c r="AR5" s="1" t="s">
        <v>149</v>
      </c>
      <c r="AS5" s="1" t="s">
        <v>149</v>
      </c>
      <c r="AT5" s="1" t="s">
        <v>149</v>
      </c>
      <c r="AU5" s="1" t="s">
        <v>149</v>
      </c>
      <c r="AV5" s="1" t="s">
        <v>149</v>
      </c>
      <c r="AW5" s="1" t="s">
        <v>149</v>
      </c>
      <c r="AX5" s="1" t="s">
        <v>150</v>
      </c>
      <c r="AY5" s="1" t="s">
        <v>150</v>
      </c>
      <c r="AZ5" s="1" t="s">
        <v>150</v>
      </c>
      <c r="BA5" s="1" t="s">
        <v>150</v>
      </c>
      <c r="BB5" s="1" t="s">
        <v>150</v>
      </c>
      <c r="BC5" s="1" t="s">
        <v>150</v>
      </c>
      <c r="BD5" s="1" t="s">
        <v>150</v>
      </c>
      <c r="BE5" s="1" t="s">
        <v>150</v>
      </c>
      <c r="BF5" s="1" t="s">
        <v>150</v>
      </c>
      <c r="BG5" s="1" t="s">
        <v>150</v>
      </c>
      <c r="BH5" s="1" t="s">
        <v>150</v>
      </c>
      <c r="BI5" s="1" t="s">
        <v>150</v>
      </c>
      <c r="BJ5" s="1" t="s">
        <v>150</v>
      </c>
      <c r="BK5" s="1" t="s">
        <v>150</v>
      </c>
      <c r="BL5" s="1" t="s">
        <v>150</v>
      </c>
      <c r="BM5" s="1" t="s">
        <v>150</v>
      </c>
      <c r="BN5" s="1" t="s">
        <v>150</v>
      </c>
      <c r="BO5" s="1" t="s">
        <v>150</v>
      </c>
      <c r="BP5" s="1" t="s">
        <v>150</v>
      </c>
      <c r="BQ5" s="1" t="s">
        <v>150</v>
      </c>
      <c r="BR5" s="1" t="s">
        <v>150</v>
      </c>
      <c r="BS5" s="1" t="s">
        <v>150</v>
      </c>
      <c r="BT5" s="1" t="s">
        <v>150</v>
      </c>
      <c r="BU5" s="1" t="s">
        <v>150</v>
      </c>
      <c r="BV5" s="1" t="s">
        <v>150</v>
      </c>
      <c r="BW5" s="1" t="s">
        <v>150</v>
      </c>
      <c r="BX5" s="1" t="s">
        <v>150</v>
      </c>
      <c r="BY5" s="1" t="s">
        <v>150</v>
      </c>
      <c r="BZ5" s="1" t="s">
        <v>150</v>
      </c>
      <c r="CA5" s="1" t="s">
        <v>150</v>
      </c>
      <c r="CB5" s="1" t="s">
        <v>150</v>
      </c>
      <c r="CC5" s="1" t="s">
        <v>150</v>
      </c>
      <c r="CD5" s="1" t="s">
        <v>150</v>
      </c>
      <c r="CE5" s="1" t="s">
        <v>150</v>
      </c>
      <c r="CF5" s="1" t="s">
        <v>150</v>
      </c>
      <c r="CG5" s="1" t="s">
        <v>150</v>
      </c>
      <c r="CH5" s="1" t="s">
        <v>150</v>
      </c>
      <c r="CI5" s="1" t="s">
        <v>150</v>
      </c>
      <c r="CJ5" s="1" t="s">
        <v>150</v>
      </c>
      <c r="CK5" s="1" t="s">
        <v>150</v>
      </c>
      <c r="CL5" s="1" t="s">
        <v>150</v>
      </c>
      <c r="CM5" s="1" t="s">
        <v>150</v>
      </c>
      <c r="CN5" s="1" t="s">
        <v>150</v>
      </c>
      <c r="CO5" s="1" t="s">
        <v>150</v>
      </c>
      <c r="CP5" s="1" t="s">
        <v>150</v>
      </c>
      <c r="CQ5" s="1" t="s">
        <v>150</v>
      </c>
      <c r="CR5" s="1" t="s">
        <v>150</v>
      </c>
      <c r="CS5" s="1" t="s">
        <v>150</v>
      </c>
      <c r="CT5" s="1" t="s">
        <v>150</v>
      </c>
      <c r="CU5" s="1" t="s">
        <v>150</v>
      </c>
      <c r="CV5" s="1" t="s">
        <v>150</v>
      </c>
      <c r="CW5" s="1" t="s">
        <v>150</v>
      </c>
      <c r="CX5" s="1" t="s">
        <v>150</v>
      </c>
      <c r="CY5" s="1" t="s">
        <v>150</v>
      </c>
      <c r="CZ5" s="1" t="s">
        <v>150</v>
      </c>
      <c r="DA5" s="1" t="s">
        <v>150</v>
      </c>
      <c r="DB5" s="1" t="s">
        <v>150</v>
      </c>
      <c r="DC5" s="1" t="s">
        <v>151</v>
      </c>
      <c r="DD5" s="1" t="s">
        <v>151</v>
      </c>
      <c r="DE5" s="1" t="s">
        <v>151</v>
      </c>
      <c r="DF5" s="1" t="s">
        <v>151</v>
      </c>
      <c r="DG5" s="1" t="s">
        <v>151</v>
      </c>
      <c r="DH5" s="1" t="s">
        <v>151</v>
      </c>
      <c r="DI5" s="1" t="s">
        <v>151</v>
      </c>
      <c r="DJ5" s="1" t="s">
        <v>151</v>
      </c>
      <c r="DK5" s="1" t="s">
        <v>148</v>
      </c>
      <c r="DL5" s="1" t="s">
        <v>152</v>
      </c>
      <c r="DM5" s="1" t="s">
        <v>906</v>
      </c>
      <c r="DN5" s="1" t="s">
        <v>906</v>
      </c>
      <c r="DO5" s="1" t="s">
        <v>154</v>
      </c>
      <c r="DP5" s="1" t="s">
        <v>153</v>
      </c>
      <c r="DQ5" s="1" t="s">
        <v>153</v>
      </c>
      <c r="DR5" s="1" t="s">
        <v>152</v>
      </c>
      <c r="DS5" s="1" t="s">
        <v>152</v>
      </c>
      <c r="DT5" s="1" t="s">
        <v>152</v>
      </c>
      <c r="DU5" s="1" t="s">
        <v>152</v>
      </c>
      <c r="DV5" s="1" t="s">
        <v>152</v>
      </c>
      <c r="DW5" s="1" t="s">
        <v>783</v>
      </c>
      <c r="DX5" s="1" t="s">
        <v>783</v>
      </c>
      <c r="DY5" s="1" t="s">
        <v>783</v>
      </c>
      <c r="DZ5" s="4" t="s">
        <v>515</v>
      </c>
      <c r="EA5" s="4" t="s">
        <v>515</v>
      </c>
      <c r="EB5" s="4" t="s">
        <v>515</v>
      </c>
      <c r="EC5" s="4" t="s">
        <v>515</v>
      </c>
      <c r="ED5" s="4" t="s">
        <v>515</v>
      </c>
      <c r="EE5" s="4" t="s">
        <v>515</v>
      </c>
      <c r="EF5" s="4" t="s">
        <v>515</v>
      </c>
      <c r="EG5" s="4" t="s">
        <v>515</v>
      </c>
      <c r="EH5" s="4" t="s">
        <v>515</v>
      </c>
      <c r="EI5" s="4" t="s">
        <v>515</v>
      </c>
      <c r="EJ5" s="4" t="s">
        <v>515</v>
      </c>
      <c r="EK5" s="1" t="s">
        <v>784</v>
      </c>
      <c r="EL5" s="1" t="s">
        <v>784</v>
      </c>
      <c r="EM5" s="1" t="s">
        <v>784</v>
      </c>
      <c r="EN5" s="1" t="s">
        <v>784</v>
      </c>
      <c r="EO5" s="1" t="s">
        <v>784</v>
      </c>
      <c r="EP5" s="1" t="s">
        <v>784</v>
      </c>
      <c r="EQ5" s="1" t="s">
        <v>784</v>
      </c>
      <c r="ER5" s="1" t="s">
        <v>784</v>
      </c>
      <c r="ES5" s="1" t="s">
        <v>784</v>
      </c>
      <c r="ET5" s="1" t="s">
        <v>784</v>
      </c>
      <c r="EU5" s="1" t="s">
        <v>784</v>
      </c>
      <c r="EV5" s="1" t="s">
        <v>497</v>
      </c>
      <c r="EW5" s="1" t="s">
        <v>497</v>
      </c>
      <c r="EX5" s="1" t="s">
        <v>497</v>
      </c>
      <c r="EY5" s="1" t="s">
        <v>900</v>
      </c>
      <c r="EZ5" s="1" t="s">
        <v>900</v>
      </c>
      <c r="FA5" s="1" t="s">
        <v>900</v>
      </c>
      <c r="FB5" s="1" t="s">
        <v>900</v>
      </c>
      <c r="FC5" s="1" t="s">
        <v>900</v>
      </c>
      <c r="FD5" s="1" t="s">
        <v>900</v>
      </c>
      <c r="FE5" t="s">
        <v>995</v>
      </c>
      <c r="FF5"/>
      <c r="FG5" t="s">
        <v>995</v>
      </c>
      <c r="FH5" t="s">
        <v>995</v>
      </c>
      <c r="FI5" t="s">
        <v>995</v>
      </c>
      <c r="FJ5" t="s">
        <v>995</v>
      </c>
      <c r="FK5" t="s">
        <v>995</v>
      </c>
      <c r="FL5" t="s">
        <v>995</v>
      </c>
      <c r="FM5" t="s">
        <v>995</v>
      </c>
      <c r="FN5" t="s">
        <v>995</v>
      </c>
      <c r="FO5" t="s">
        <v>995</v>
      </c>
      <c r="FP5" t="s">
        <v>995</v>
      </c>
      <c r="FQ5" t="s">
        <v>910</v>
      </c>
      <c r="FR5" t="s">
        <v>910</v>
      </c>
      <c r="FS5" t="s">
        <v>910</v>
      </c>
      <c r="FT5" t="s">
        <v>910</v>
      </c>
      <c r="FU5" t="s">
        <v>910</v>
      </c>
      <c r="FV5" t="s">
        <v>910</v>
      </c>
      <c r="FW5" t="s">
        <v>910</v>
      </c>
      <c r="FX5"/>
      <c r="FY5"/>
      <c r="FZ5"/>
      <c r="GA5"/>
      <c r="GB5" t="s">
        <v>910</v>
      </c>
      <c r="GC5" t="s">
        <v>910</v>
      </c>
      <c r="GD5" t="s">
        <v>910</v>
      </c>
      <c r="GE5" t="s">
        <v>910</v>
      </c>
      <c r="GH5" t="s">
        <v>910</v>
      </c>
      <c r="GI5" t="s">
        <v>910</v>
      </c>
      <c r="GJ5" t="s">
        <v>910</v>
      </c>
      <c r="GK5" t="s">
        <v>910</v>
      </c>
      <c r="GL5" t="s">
        <v>910</v>
      </c>
      <c r="GM5" t="s">
        <v>910</v>
      </c>
      <c r="GN5" t="s">
        <v>910</v>
      </c>
      <c r="GO5" t="s">
        <v>910</v>
      </c>
      <c r="GP5" t="s">
        <v>910</v>
      </c>
      <c r="GQ5" t="s">
        <v>910</v>
      </c>
      <c r="GR5" t="s">
        <v>910</v>
      </c>
      <c r="GS5" t="s">
        <v>910</v>
      </c>
      <c r="GT5" t="s">
        <v>910</v>
      </c>
      <c r="GU5" t="s">
        <v>910</v>
      </c>
      <c r="GV5" t="s">
        <v>1032</v>
      </c>
    </row>
    <row r="6" spans="1:204" ht="15" thickBot="1" x14ac:dyDescent="0.35">
      <c r="A6" s="79" t="s">
        <v>789</v>
      </c>
      <c r="B6" s="79"/>
      <c r="C6" s="79"/>
      <c r="D6" s="79"/>
      <c r="E6" s="79"/>
      <c r="F6" s="79"/>
      <c r="G6" s="79"/>
      <c r="H6" s="79"/>
      <c r="I6" s="79" t="s">
        <v>125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1" t="s">
        <v>789</v>
      </c>
      <c r="AI6" s="1">
        <v>0.02</v>
      </c>
      <c r="AJ6" s="1">
        <v>0.02</v>
      </c>
      <c r="AK6" s="1">
        <v>10</v>
      </c>
      <c r="AM6" s="1">
        <v>5.0000000000000001E-3</v>
      </c>
      <c r="AN6" s="1">
        <v>0.1</v>
      </c>
      <c r="AO6" s="1">
        <v>0.1</v>
      </c>
      <c r="AP6" s="1">
        <v>0.01</v>
      </c>
      <c r="AQ6" s="1">
        <v>0.1</v>
      </c>
      <c r="AR6" s="1">
        <v>0.02</v>
      </c>
      <c r="AS6" s="1">
        <v>1</v>
      </c>
      <c r="AT6" s="1">
        <v>0.02</v>
      </c>
      <c r="AU6" s="1">
        <v>0.2</v>
      </c>
      <c r="AV6" s="1">
        <v>1</v>
      </c>
      <c r="AW6" s="1">
        <v>0.2</v>
      </c>
      <c r="AX6" s="1">
        <v>5.0000000000000001E-3</v>
      </c>
      <c r="AY6" s="80">
        <v>1E-4</v>
      </c>
      <c r="AZ6" s="80">
        <v>1E-4</v>
      </c>
      <c r="BA6" s="1">
        <v>1E-4</v>
      </c>
      <c r="BB6" s="80">
        <v>1E-4</v>
      </c>
      <c r="BC6" s="80">
        <v>1E-4</v>
      </c>
      <c r="BD6" s="80">
        <v>1E-4</v>
      </c>
      <c r="BE6" s="80">
        <v>1E-4</v>
      </c>
      <c r="BF6" s="80">
        <v>1E-4</v>
      </c>
      <c r="BG6" s="80">
        <v>1E-4</v>
      </c>
      <c r="BH6" s="80">
        <v>1E-4</v>
      </c>
      <c r="BI6" s="80">
        <v>1E-4</v>
      </c>
      <c r="BJ6" s="80">
        <v>1E-4</v>
      </c>
      <c r="BK6" s="80">
        <v>1E-4</v>
      </c>
      <c r="BL6" s="80">
        <v>1E-4</v>
      </c>
      <c r="BM6" s="80">
        <v>1E-4</v>
      </c>
      <c r="BN6" s="80">
        <v>1E-4</v>
      </c>
      <c r="BO6" s="80">
        <v>1E-4</v>
      </c>
      <c r="BP6" s="80">
        <v>1E-4</v>
      </c>
      <c r="BQ6" s="80">
        <v>1E-4</v>
      </c>
      <c r="BR6" s="80">
        <v>1E-4</v>
      </c>
      <c r="BS6" s="80">
        <v>1E-4</v>
      </c>
      <c r="BT6" s="80">
        <v>1E-4</v>
      </c>
      <c r="BU6" s="80">
        <v>1E-4</v>
      </c>
      <c r="BV6" s="80">
        <v>1E-4</v>
      </c>
      <c r="BW6" s="80">
        <v>1E-4</v>
      </c>
      <c r="BX6" s="80">
        <v>1E-4</v>
      </c>
      <c r="BY6" s="80">
        <v>1E-4</v>
      </c>
      <c r="BZ6" s="80">
        <v>1E-4</v>
      </c>
      <c r="CA6" s="80">
        <v>1E-4</v>
      </c>
      <c r="CB6" s="80">
        <v>1E-4</v>
      </c>
      <c r="CC6" s="80">
        <v>1E-4</v>
      </c>
      <c r="CD6" s="80">
        <v>1E-4</v>
      </c>
      <c r="CE6" s="80">
        <v>1E-4</v>
      </c>
      <c r="CF6" s="80">
        <v>1E-4</v>
      </c>
      <c r="CG6" s="80">
        <v>1E-4</v>
      </c>
      <c r="CH6" s="80">
        <v>1E-4</v>
      </c>
      <c r="CI6" s="80">
        <v>1E-4</v>
      </c>
      <c r="CJ6" s="80">
        <v>1E-4</v>
      </c>
      <c r="CK6" s="80">
        <v>1E-4</v>
      </c>
      <c r="CL6" s="80">
        <v>1E-4</v>
      </c>
      <c r="CM6" s="80">
        <v>1E-4</v>
      </c>
      <c r="CN6" s="80">
        <v>1E-4</v>
      </c>
      <c r="CO6" s="80">
        <v>1E-4</v>
      </c>
      <c r="CP6" s="80">
        <v>1E-4</v>
      </c>
      <c r="CQ6" s="80">
        <v>1E-4</v>
      </c>
      <c r="CR6" s="80">
        <v>1E-4</v>
      </c>
      <c r="CS6" s="80">
        <v>1E-4</v>
      </c>
      <c r="CT6" s="80">
        <v>1E-4</v>
      </c>
      <c r="CU6" s="80">
        <v>1E-4</v>
      </c>
      <c r="CV6" s="80">
        <v>1E-4</v>
      </c>
      <c r="CW6" s="80">
        <v>1E-4</v>
      </c>
      <c r="CX6" s="80">
        <v>1E-4</v>
      </c>
      <c r="CY6" s="80">
        <v>1E-4</v>
      </c>
      <c r="CZ6" s="80">
        <v>1E-4</v>
      </c>
      <c r="DA6" s="80">
        <v>1E-4</v>
      </c>
      <c r="DB6" s="80">
        <v>1E-4</v>
      </c>
      <c r="DC6" s="81">
        <v>1.0000000000000001E-5</v>
      </c>
      <c r="DD6" s="81">
        <v>9.9999999999999995E-7</v>
      </c>
      <c r="DE6" s="81">
        <v>9.9999999999999995E-8</v>
      </c>
      <c r="DF6" s="81">
        <v>9.9999999999999995E-7</v>
      </c>
      <c r="DG6" s="81">
        <v>9.9999999999999995E-7</v>
      </c>
      <c r="DH6" s="81">
        <v>9.9999999999999995E-8</v>
      </c>
      <c r="DI6" s="81">
        <v>9.9999999999999995E-7</v>
      </c>
      <c r="DJ6" s="81">
        <v>9.9999999999999995E-8</v>
      </c>
      <c r="DK6" s="1">
        <v>0.11</v>
      </c>
      <c r="DZ6" s="4">
        <v>20</v>
      </c>
      <c r="EA6" s="4">
        <v>20</v>
      </c>
      <c r="EB6" s="4">
        <v>20</v>
      </c>
      <c r="EC6" s="4">
        <v>1</v>
      </c>
      <c r="ED6" s="4">
        <v>2</v>
      </c>
      <c r="EE6" s="4">
        <v>2</v>
      </c>
      <c r="EF6" s="4">
        <v>5</v>
      </c>
      <c r="EG6" s="4">
        <v>2</v>
      </c>
      <c r="EH6" s="4">
        <v>2</v>
      </c>
      <c r="EI6" s="4">
        <v>2</v>
      </c>
      <c r="EJ6" s="4">
        <v>1</v>
      </c>
      <c r="EK6" s="1">
        <v>50</v>
      </c>
      <c r="EL6" s="1">
        <v>72</v>
      </c>
      <c r="EM6" s="1">
        <v>50</v>
      </c>
      <c r="EN6" s="1">
        <v>81</v>
      </c>
      <c r="EO6" s="1">
        <v>55</v>
      </c>
      <c r="EP6" s="1">
        <v>72</v>
      </c>
      <c r="EQ6" s="1">
        <v>64</v>
      </c>
      <c r="ER6" s="1">
        <v>55</v>
      </c>
      <c r="ES6" s="1">
        <v>50</v>
      </c>
      <c r="ET6" s="1">
        <v>64</v>
      </c>
      <c r="GV6"/>
    </row>
    <row r="7" spans="1:204" s="7" customFormat="1" ht="15" thickBot="1" x14ac:dyDescent="0.35">
      <c r="A7" s="7" t="s">
        <v>155</v>
      </c>
      <c r="B7" s="7" t="s">
        <v>156</v>
      </c>
      <c r="C7" s="7" t="s">
        <v>157</v>
      </c>
      <c r="D7" s="7" t="s">
        <v>158</v>
      </c>
      <c r="E7" s="7" t="s">
        <v>159</v>
      </c>
      <c r="F7" s="7" t="s">
        <v>160</v>
      </c>
      <c r="G7" s="7" t="s">
        <v>161</v>
      </c>
      <c r="H7" s="7" t="s">
        <v>162</v>
      </c>
      <c r="I7" s="7" t="s">
        <v>163</v>
      </c>
      <c r="J7" s="7" t="s">
        <v>164</v>
      </c>
      <c r="K7" s="7" t="s">
        <v>165</v>
      </c>
      <c r="L7" s="7" t="s">
        <v>166</v>
      </c>
      <c r="M7" s="7" t="s">
        <v>167</v>
      </c>
      <c r="N7" s="7" t="s">
        <v>516</v>
      </c>
      <c r="O7" s="7" t="s">
        <v>168</v>
      </c>
      <c r="P7" s="7" t="s">
        <v>169</v>
      </c>
      <c r="Q7" s="7" t="s">
        <v>170</v>
      </c>
      <c r="R7" s="7" t="s">
        <v>171</v>
      </c>
      <c r="S7" s="7" t="s">
        <v>172</v>
      </c>
      <c r="T7" s="7" t="s">
        <v>173</v>
      </c>
      <c r="U7" s="7" t="s">
        <v>174</v>
      </c>
      <c r="V7" s="7" t="s">
        <v>175</v>
      </c>
      <c r="W7" s="7" t="s">
        <v>155</v>
      </c>
      <c r="X7" s="7" t="s">
        <v>176</v>
      </c>
      <c r="Y7" s="7" t="s">
        <v>177</v>
      </c>
      <c r="Z7" s="7" t="s">
        <v>178</v>
      </c>
      <c r="AA7" s="7" t="s">
        <v>179</v>
      </c>
      <c r="AB7" s="7" t="s">
        <v>180</v>
      </c>
      <c r="AC7" s="7" t="s">
        <v>946</v>
      </c>
      <c r="AD7" s="7" t="s">
        <v>181</v>
      </c>
      <c r="AE7" s="7" t="s">
        <v>181</v>
      </c>
      <c r="AF7" s="7" t="s">
        <v>181</v>
      </c>
      <c r="AG7" s="7" t="s">
        <v>181</v>
      </c>
      <c r="AH7" s="7" t="s">
        <v>181</v>
      </c>
      <c r="AI7" s="7" t="s">
        <v>181</v>
      </c>
      <c r="AJ7" s="7" t="s">
        <v>181</v>
      </c>
      <c r="AK7" s="7" t="s">
        <v>181</v>
      </c>
      <c r="AM7" s="7" t="s">
        <v>181</v>
      </c>
      <c r="AN7" s="7">
        <v>0.45</v>
      </c>
      <c r="AO7" s="7">
        <v>0.45</v>
      </c>
      <c r="AP7" s="7">
        <v>0.45</v>
      </c>
      <c r="AQ7" s="7">
        <v>0.45</v>
      </c>
      <c r="AR7" s="7">
        <v>0.45</v>
      </c>
      <c r="AS7" s="7">
        <v>0.45</v>
      </c>
      <c r="AT7" s="7">
        <v>0.45</v>
      </c>
      <c r="AU7" s="7">
        <v>0.45</v>
      </c>
      <c r="AV7" s="7">
        <v>0.45</v>
      </c>
      <c r="AW7" s="7">
        <v>0.45</v>
      </c>
      <c r="AX7" s="7">
        <v>0.45</v>
      </c>
      <c r="AY7" s="7">
        <v>0.45</v>
      </c>
      <c r="AZ7" s="7">
        <v>0.45</v>
      </c>
      <c r="BA7" s="7">
        <v>0.45</v>
      </c>
      <c r="BB7" s="7">
        <v>0.45</v>
      </c>
      <c r="BC7" s="7">
        <v>0.45</v>
      </c>
      <c r="BD7" s="7">
        <v>0.45</v>
      </c>
      <c r="BE7" s="7">
        <v>0.45</v>
      </c>
      <c r="BF7" s="7">
        <v>0.45</v>
      </c>
      <c r="BG7" s="7">
        <v>0.45</v>
      </c>
      <c r="BH7" s="7">
        <v>0.45</v>
      </c>
      <c r="BI7" s="7">
        <v>0.45</v>
      </c>
      <c r="BJ7" s="7">
        <v>0.45</v>
      </c>
      <c r="BK7" s="7">
        <v>0.45</v>
      </c>
      <c r="BL7" s="7">
        <v>0.45</v>
      </c>
      <c r="BM7" s="7">
        <v>0.45</v>
      </c>
      <c r="BN7" s="7">
        <v>0.45</v>
      </c>
      <c r="BO7" s="7">
        <v>0.45</v>
      </c>
      <c r="BP7" s="7">
        <v>0.45</v>
      </c>
      <c r="BQ7" s="7">
        <v>0.45</v>
      </c>
      <c r="BR7" s="7">
        <v>0.45</v>
      </c>
      <c r="BS7" s="7">
        <v>0.45</v>
      </c>
      <c r="BT7" s="7">
        <v>0.45</v>
      </c>
      <c r="BU7" s="7">
        <v>0.45</v>
      </c>
      <c r="BV7" s="7">
        <v>0.45</v>
      </c>
      <c r="BW7" s="7">
        <v>0.45</v>
      </c>
      <c r="BX7" s="7">
        <v>0.45</v>
      </c>
      <c r="BY7" s="7">
        <v>0.45</v>
      </c>
      <c r="BZ7" s="7">
        <v>0.45</v>
      </c>
      <c r="CA7" s="7">
        <v>0.45</v>
      </c>
      <c r="CB7" s="7">
        <v>0.45</v>
      </c>
      <c r="CC7" s="7">
        <v>0.45</v>
      </c>
      <c r="CD7" s="7">
        <v>0.45</v>
      </c>
      <c r="CE7" s="7">
        <v>0.45</v>
      </c>
      <c r="CF7" s="7">
        <v>0.45</v>
      </c>
      <c r="CG7" s="7">
        <v>0.45</v>
      </c>
      <c r="CH7" s="7">
        <v>0.45</v>
      </c>
      <c r="CI7" s="7">
        <v>0.45</v>
      </c>
      <c r="CJ7" s="7">
        <v>0.45</v>
      </c>
      <c r="CK7" s="7">
        <v>0.45</v>
      </c>
      <c r="CL7" s="7">
        <v>0.45</v>
      </c>
      <c r="CM7" s="7">
        <v>0.45</v>
      </c>
      <c r="CN7" s="7">
        <v>0.45</v>
      </c>
      <c r="CO7" s="7">
        <v>0.45</v>
      </c>
      <c r="CP7" s="7">
        <v>0.45</v>
      </c>
      <c r="CQ7" s="7">
        <v>0.45</v>
      </c>
      <c r="CR7" s="7">
        <v>0.45</v>
      </c>
      <c r="CS7" s="7">
        <v>0.45</v>
      </c>
      <c r="CT7" s="7">
        <v>0.45</v>
      </c>
      <c r="CU7" s="7">
        <v>0.45</v>
      </c>
      <c r="CV7" s="7">
        <v>0.45</v>
      </c>
      <c r="CW7" s="7">
        <v>0.45</v>
      </c>
      <c r="CX7" s="7">
        <v>0.45</v>
      </c>
      <c r="CY7" s="7">
        <v>0.45</v>
      </c>
      <c r="CZ7" s="7">
        <v>0.45</v>
      </c>
      <c r="DA7" s="7">
        <v>0.45</v>
      </c>
      <c r="DB7" s="7">
        <v>0.45</v>
      </c>
      <c r="DC7" s="7" t="s">
        <v>181</v>
      </c>
      <c r="DD7" s="7" t="s">
        <v>181</v>
      </c>
      <c r="DE7" s="7" t="s">
        <v>181</v>
      </c>
      <c r="DF7" s="7" t="s">
        <v>181</v>
      </c>
      <c r="DG7" s="7" t="s">
        <v>181</v>
      </c>
      <c r="DH7" s="7" t="s">
        <v>181</v>
      </c>
      <c r="DI7" s="7" t="s">
        <v>181</v>
      </c>
      <c r="DJ7" s="7" t="s">
        <v>181</v>
      </c>
      <c r="DK7" s="7">
        <v>0.45</v>
      </c>
      <c r="DL7" s="7">
        <v>0.45</v>
      </c>
      <c r="DM7" s="7" t="s">
        <v>181</v>
      </c>
      <c r="DN7" s="7" t="s">
        <v>181</v>
      </c>
      <c r="DO7" s="7">
        <v>0.45</v>
      </c>
      <c r="DP7" s="7">
        <v>0.45</v>
      </c>
      <c r="DQ7" s="7">
        <v>0.45</v>
      </c>
      <c r="DR7" s="7">
        <v>0.45</v>
      </c>
      <c r="DS7" s="7">
        <v>0.45</v>
      </c>
      <c r="DT7" s="7">
        <v>0.45</v>
      </c>
      <c r="DU7" s="7">
        <v>0.45</v>
      </c>
      <c r="DV7" s="7">
        <v>0.45</v>
      </c>
      <c r="DW7" s="7" t="s">
        <v>181</v>
      </c>
      <c r="DX7" s="7" t="s">
        <v>181</v>
      </c>
      <c r="DY7" s="7" t="s">
        <v>181</v>
      </c>
      <c r="DZ7" s="7">
        <v>0.1</v>
      </c>
      <c r="EA7" s="7">
        <v>0.1</v>
      </c>
      <c r="EB7" s="7">
        <v>0.1</v>
      </c>
      <c r="EC7" s="7">
        <v>0.1</v>
      </c>
      <c r="ED7" s="7">
        <v>0.1</v>
      </c>
      <c r="EE7" s="7">
        <v>0.1</v>
      </c>
      <c r="EF7" s="7">
        <v>0.1</v>
      </c>
      <c r="EG7" s="7">
        <v>0.1</v>
      </c>
      <c r="EH7" s="7">
        <v>0.1</v>
      </c>
      <c r="EI7" s="7">
        <v>0.1</v>
      </c>
      <c r="EK7" s="7">
        <v>0.1</v>
      </c>
      <c r="EL7" s="7">
        <v>0.1</v>
      </c>
      <c r="EM7" s="7">
        <v>0.1</v>
      </c>
      <c r="EN7" s="7">
        <v>0.1</v>
      </c>
      <c r="EO7" s="7">
        <v>0.1</v>
      </c>
      <c r="EP7" s="7">
        <v>0.1</v>
      </c>
      <c r="EQ7" s="7">
        <v>0.1</v>
      </c>
      <c r="ER7" s="7">
        <v>0.1</v>
      </c>
      <c r="ES7" s="7">
        <v>0.1</v>
      </c>
      <c r="ET7" s="7">
        <v>0.1</v>
      </c>
      <c r="EU7" s="7">
        <v>0.1</v>
      </c>
      <c r="EV7" s="7" t="s">
        <v>181</v>
      </c>
      <c r="EW7" s="7" t="s">
        <v>181</v>
      </c>
      <c r="EX7" s="7" t="s">
        <v>181</v>
      </c>
      <c r="EY7" s="7" t="s">
        <v>181</v>
      </c>
      <c r="EZ7" s="7" t="s">
        <v>181</v>
      </c>
      <c r="FA7" s="7" t="s">
        <v>181</v>
      </c>
      <c r="FB7" s="7" t="s">
        <v>181</v>
      </c>
      <c r="FC7" s="7" t="s">
        <v>181</v>
      </c>
      <c r="FD7" s="7" t="s">
        <v>181</v>
      </c>
      <c r="FE7" s="7" t="s">
        <v>181</v>
      </c>
      <c r="FF7" s="7" t="s">
        <v>181</v>
      </c>
      <c r="FG7" s="7" t="s">
        <v>181</v>
      </c>
      <c r="FH7" s="7" t="s">
        <v>181</v>
      </c>
      <c r="FI7" s="7" t="s">
        <v>181</v>
      </c>
      <c r="FJ7" s="7" t="s">
        <v>181</v>
      </c>
      <c r="FK7" s="7" t="s">
        <v>181</v>
      </c>
      <c r="FL7" s="7" t="s">
        <v>181</v>
      </c>
      <c r="FM7" s="7" t="s">
        <v>181</v>
      </c>
      <c r="FN7" s="7" t="s">
        <v>181</v>
      </c>
      <c r="FO7" s="7" t="s">
        <v>181</v>
      </c>
      <c r="FP7" s="7" t="s">
        <v>181</v>
      </c>
      <c r="FQ7" s="7" t="s">
        <v>181</v>
      </c>
      <c r="FR7" s="7" t="s">
        <v>181</v>
      </c>
      <c r="FS7" s="7" t="s">
        <v>181</v>
      </c>
      <c r="FT7" s="7" t="s">
        <v>181</v>
      </c>
      <c r="FU7" s="7" t="s">
        <v>181</v>
      </c>
      <c r="FV7" s="7" t="s">
        <v>181</v>
      </c>
      <c r="FW7" s="7" t="s">
        <v>181</v>
      </c>
      <c r="GB7" s="7" t="s">
        <v>181</v>
      </c>
      <c r="GC7" s="7" t="s">
        <v>181</v>
      </c>
      <c r="GD7" s="7" t="s">
        <v>181</v>
      </c>
      <c r="GE7" s="7" t="s">
        <v>181</v>
      </c>
      <c r="GF7" s="7" t="s">
        <v>181</v>
      </c>
      <c r="GG7" s="7" t="s">
        <v>181</v>
      </c>
      <c r="GH7" s="7" t="s">
        <v>181</v>
      </c>
      <c r="GI7" s="7" t="s">
        <v>181</v>
      </c>
      <c r="GJ7" s="7" t="s">
        <v>181</v>
      </c>
      <c r="GK7" s="7" t="s">
        <v>181</v>
      </c>
      <c r="GL7" s="7" t="s">
        <v>181</v>
      </c>
      <c r="GM7" s="7" t="s">
        <v>181</v>
      </c>
      <c r="GN7" s="7" t="s">
        <v>181</v>
      </c>
      <c r="GO7" s="7" t="s">
        <v>181</v>
      </c>
      <c r="GP7" s="7" t="s">
        <v>181</v>
      </c>
      <c r="GQ7" s="7" t="s">
        <v>181</v>
      </c>
      <c r="GR7" s="7" t="s">
        <v>181</v>
      </c>
      <c r="GS7" s="7" t="s">
        <v>181</v>
      </c>
      <c r="GT7" s="7" t="s">
        <v>181</v>
      </c>
      <c r="GU7" s="7" t="s">
        <v>181</v>
      </c>
      <c r="GV7" s="7" t="s">
        <v>181</v>
      </c>
    </row>
    <row r="8" spans="1:204" ht="15" thickTop="1" x14ac:dyDescent="0.3">
      <c r="A8" s="1" t="s">
        <v>182</v>
      </c>
      <c r="B8" s="1">
        <v>134.1234</v>
      </c>
      <c r="C8" s="1">
        <v>-19.279299999999999</v>
      </c>
      <c r="D8" s="1" t="s">
        <v>183</v>
      </c>
      <c r="E8" s="1" t="s">
        <v>184</v>
      </c>
      <c r="F8" s="1" t="s">
        <v>185</v>
      </c>
      <c r="G8" s="1" t="s">
        <v>1024</v>
      </c>
      <c r="H8" s="1" t="s">
        <v>186</v>
      </c>
      <c r="I8" s="42">
        <v>42858</v>
      </c>
      <c r="J8" t="s">
        <v>994</v>
      </c>
      <c r="K8" s="95" t="s">
        <v>993</v>
      </c>
      <c r="L8" s="1">
        <v>606953</v>
      </c>
      <c r="M8" s="1" t="s">
        <v>187</v>
      </c>
      <c r="N8" t="s">
        <v>589</v>
      </c>
      <c r="O8" s="1">
        <v>66</v>
      </c>
      <c r="P8" s="1" t="s">
        <v>188</v>
      </c>
      <c r="Q8" s="1" t="s">
        <v>189</v>
      </c>
      <c r="R8" s="1">
        <v>53</v>
      </c>
      <c r="S8" s="1">
        <v>66</v>
      </c>
      <c r="V8" s="1">
        <v>2785957</v>
      </c>
      <c r="W8" s="1" t="s">
        <v>182</v>
      </c>
      <c r="X8" s="1" t="s">
        <v>190</v>
      </c>
      <c r="Y8" s="42">
        <v>42858</v>
      </c>
      <c r="Z8" s="1" t="s">
        <v>191</v>
      </c>
      <c r="AA8" s="1" t="s">
        <v>192</v>
      </c>
      <c r="AB8" s="1" t="s">
        <v>193</v>
      </c>
      <c r="AD8" s="1">
        <v>26.5</v>
      </c>
      <c r="AE8" s="1">
        <v>1099</v>
      </c>
      <c r="AG8"/>
      <c r="AH8" s="1">
        <v>7.21</v>
      </c>
      <c r="AI8"/>
      <c r="AJ8"/>
      <c r="AK8">
        <v>597.66999999999996</v>
      </c>
      <c r="AM8"/>
      <c r="AN8" s="1">
        <v>30.672000000000001</v>
      </c>
      <c r="AO8" s="1">
        <v>30.167000000000002</v>
      </c>
      <c r="AP8" s="1">
        <v>39.034999999999997</v>
      </c>
      <c r="AQ8" s="1">
        <v>121.675</v>
      </c>
      <c r="AR8" s="1">
        <v>0.89600000000000002</v>
      </c>
      <c r="AS8" s="1">
        <v>56.496000000000002</v>
      </c>
      <c r="AT8" s="1">
        <v>0.42799999999999999</v>
      </c>
      <c r="AU8" s="1">
        <v>3.448</v>
      </c>
      <c r="AV8" s="1">
        <v>31.646000000000001</v>
      </c>
      <c r="AW8">
        <v>0.72</v>
      </c>
      <c r="AX8">
        <v>0.2175</v>
      </c>
      <c r="AY8">
        <v>5.5000000000000003E-4</v>
      </c>
      <c r="AZ8" t="s">
        <v>194</v>
      </c>
      <c r="BA8">
        <v>0.39896999999999999</v>
      </c>
      <c r="BB8">
        <v>0.10183</v>
      </c>
      <c r="BC8" t="s">
        <v>194</v>
      </c>
      <c r="BD8" t="s">
        <v>194</v>
      </c>
      <c r="BE8" t="s">
        <v>194</v>
      </c>
      <c r="BF8" t="s">
        <v>194</v>
      </c>
      <c r="BG8">
        <v>1.2E-4</v>
      </c>
      <c r="BH8">
        <v>1.1999999999999999E-3</v>
      </c>
      <c r="BI8">
        <v>4.6000000000000001E-4</v>
      </c>
      <c r="BJ8">
        <v>1.1100000000000001E-3</v>
      </c>
      <c r="BK8" t="s">
        <v>194</v>
      </c>
      <c r="BL8" t="s">
        <v>194</v>
      </c>
      <c r="BM8" t="s">
        <v>194</v>
      </c>
      <c r="BN8" t="s">
        <v>194</v>
      </c>
      <c r="BO8">
        <v>2.5000000000000001E-3</v>
      </c>
      <c r="BP8" t="s">
        <v>194</v>
      </c>
      <c r="BQ8" t="s">
        <v>194</v>
      </c>
      <c r="BR8">
        <v>1.2999999999999999E-4</v>
      </c>
      <c r="BS8" t="s">
        <v>194</v>
      </c>
      <c r="BT8" t="s">
        <v>194</v>
      </c>
      <c r="BU8" t="s">
        <v>194</v>
      </c>
      <c r="BV8">
        <v>5.2599999999999999E-3</v>
      </c>
      <c r="BW8" t="s">
        <v>194</v>
      </c>
      <c r="BX8">
        <v>1.3999999999999999E-4</v>
      </c>
      <c r="BY8">
        <v>7.7999999999999999E-4</v>
      </c>
      <c r="BZ8" t="s">
        <v>194</v>
      </c>
      <c r="CA8" t="s">
        <v>194</v>
      </c>
      <c r="CB8">
        <v>9.7000000000000005E-4</v>
      </c>
      <c r="CC8">
        <v>0.01</v>
      </c>
      <c r="CD8" t="s">
        <v>194</v>
      </c>
      <c r="CE8" t="s">
        <v>194</v>
      </c>
      <c r="CF8">
        <v>3.023E-2</v>
      </c>
      <c r="CG8" t="s">
        <v>194</v>
      </c>
      <c r="CH8" t="s">
        <v>194</v>
      </c>
      <c r="CI8" t="s">
        <v>194</v>
      </c>
      <c r="CJ8">
        <v>2.7899999999999999E-3</v>
      </c>
      <c r="CK8" t="s">
        <v>194</v>
      </c>
      <c r="CL8" t="s">
        <v>194</v>
      </c>
      <c r="CM8" t="s">
        <v>194</v>
      </c>
      <c r="CN8">
        <v>0.42079</v>
      </c>
      <c r="CO8" t="s">
        <v>194</v>
      </c>
      <c r="CP8" t="s">
        <v>194</v>
      </c>
      <c r="CQ8" t="s">
        <v>194</v>
      </c>
      <c r="CR8" t="s">
        <v>194</v>
      </c>
      <c r="CS8">
        <v>2.9399999999999999E-3</v>
      </c>
      <c r="CT8" t="s">
        <v>194</v>
      </c>
      <c r="CU8" t="s">
        <v>194</v>
      </c>
      <c r="CV8">
        <v>4.6800000000000001E-3</v>
      </c>
      <c r="CW8">
        <v>3.5E-4</v>
      </c>
      <c r="CX8" t="s">
        <v>194</v>
      </c>
      <c r="CY8" t="s">
        <v>194</v>
      </c>
      <c r="CZ8" t="s">
        <v>194</v>
      </c>
      <c r="DA8" t="s">
        <v>194</v>
      </c>
      <c r="DB8">
        <v>6.6E-4</v>
      </c>
      <c r="DC8">
        <v>1.2E-5</v>
      </c>
      <c r="DD8" t="s">
        <v>195</v>
      </c>
      <c r="DE8" t="s">
        <v>196</v>
      </c>
      <c r="DF8" t="s">
        <v>195</v>
      </c>
      <c r="DG8" t="s">
        <v>195</v>
      </c>
      <c r="DH8" t="s">
        <v>196</v>
      </c>
      <c r="DI8" t="s">
        <v>195</v>
      </c>
      <c r="DJ8">
        <v>1.15E-6</v>
      </c>
      <c r="DK8" s="1">
        <v>16.859000000000002</v>
      </c>
      <c r="DL8" s="1">
        <v>0.71652499999999997</v>
      </c>
      <c r="DM8">
        <v>-58.72</v>
      </c>
      <c r="DN8" s="1">
        <v>-8.86</v>
      </c>
      <c r="DO8" s="1">
        <v>12.94</v>
      </c>
      <c r="DP8" s="1">
        <v>9.66</v>
      </c>
      <c r="DQ8" s="1">
        <v>-12.24</v>
      </c>
      <c r="DR8">
        <v>18.0501</v>
      </c>
      <c r="DS8">
        <v>15.7193</v>
      </c>
      <c r="DT8">
        <v>38.088999999999999</v>
      </c>
      <c r="DU8">
        <v>0.87096300000000004</v>
      </c>
      <c r="DV8">
        <v>2.1100500000000002</v>
      </c>
      <c r="EX8" s="36"/>
      <c r="FE8" s="51"/>
      <c r="GA8" s="1" t="s">
        <v>896</v>
      </c>
      <c r="GV8" t="s">
        <v>896</v>
      </c>
    </row>
    <row r="9" spans="1:204" x14ac:dyDescent="0.3">
      <c r="A9" s="1" t="s">
        <v>197</v>
      </c>
      <c r="B9" s="1">
        <v>134.2046</v>
      </c>
      <c r="C9" s="1">
        <v>-19.188099999999999</v>
      </c>
      <c r="D9" s="1" t="s">
        <v>183</v>
      </c>
      <c r="E9" s="1" t="s">
        <v>184</v>
      </c>
      <c r="F9" s="1" t="s">
        <v>185</v>
      </c>
      <c r="G9" s="1" t="s">
        <v>1024</v>
      </c>
      <c r="H9" s="1" t="s">
        <v>186</v>
      </c>
      <c r="I9" s="42">
        <v>42859</v>
      </c>
      <c r="J9" t="s">
        <v>994</v>
      </c>
      <c r="K9" s="95" t="s">
        <v>993</v>
      </c>
      <c r="L9" s="1">
        <v>606954</v>
      </c>
      <c r="M9" s="1" t="s">
        <v>187</v>
      </c>
      <c r="N9" t="s">
        <v>775</v>
      </c>
      <c r="O9" s="1">
        <v>25</v>
      </c>
      <c r="P9" s="1" t="s">
        <v>188</v>
      </c>
      <c r="Q9" s="1" t="s">
        <v>198</v>
      </c>
      <c r="R9" s="1">
        <v>12.8</v>
      </c>
      <c r="S9" s="1">
        <v>25</v>
      </c>
      <c r="V9" s="1">
        <v>2785958</v>
      </c>
      <c r="W9" s="1" t="s">
        <v>197</v>
      </c>
      <c r="X9" s="1" t="s">
        <v>190</v>
      </c>
      <c r="Y9" s="42">
        <v>42859</v>
      </c>
      <c r="Z9" s="1" t="s">
        <v>191</v>
      </c>
      <c r="AA9" s="1" t="s">
        <v>192</v>
      </c>
      <c r="AB9" s="1" t="s">
        <v>193</v>
      </c>
      <c r="AD9" s="1">
        <v>29.7</v>
      </c>
      <c r="AE9" s="1">
        <v>455</v>
      </c>
      <c r="AF9" s="1">
        <v>133</v>
      </c>
      <c r="AG9">
        <v>327</v>
      </c>
      <c r="AH9" s="1">
        <v>6.17</v>
      </c>
      <c r="AI9">
        <v>0.06</v>
      </c>
      <c r="AJ9"/>
      <c r="AK9">
        <v>152.69</v>
      </c>
      <c r="AM9">
        <v>0.01</v>
      </c>
      <c r="AN9" s="1">
        <v>11.449</v>
      </c>
      <c r="AO9" s="1">
        <v>4.8064999999999998</v>
      </c>
      <c r="AP9" s="1">
        <v>11.467000000000001</v>
      </c>
      <c r="AQ9" s="1">
        <v>59.511000000000003</v>
      </c>
      <c r="AR9" s="1">
        <v>0.6</v>
      </c>
      <c r="AS9" s="1">
        <v>43.393000000000001</v>
      </c>
      <c r="AT9" s="1">
        <v>0.34300000000000003</v>
      </c>
      <c r="AU9" s="1">
        <v>2.3660000000000001</v>
      </c>
      <c r="AV9" s="1">
        <v>26.507999999999999</v>
      </c>
      <c r="AW9">
        <v>0.34</v>
      </c>
      <c r="AX9">
        <v>0.11650000000000001</v>
      </c>
      <c r="AY9">
        <v>5.1999999999999995E-4</v>
      </c>
      <c r="AZ9" t="s">
        <v>194</v>
      </c>
      <c r="BA9">
        <v>0.10764</v>
      </c>
      <c r="BB9">
        <v>5.6099999999999997E-2</v>
      </c>
      <c r="BC9">
        <v>1.1E-4</v>
      </c>
      <c r="BD9" t="s">
        <v>194</v>
      </c>
      <c r="BE9" t="s">
        <v>194</v>
      </c>
      <c r="BF9" t="s">
        <v>194</v>
      </c>
      <c r="BG9">
        <v>1.1E-4</v>
      </c>
      <c r="BH9" t="s">
        <v>194</v>
      </c>
      <c r="BI9" t="s">
        <v>194</v>
      </c>
      <c r="BJ9">
        <v>9.8999999999999999E-4</v>
      </c>
      <c r="BK9" t="s">
        <v>194</v>
      </c>
      <c r="BL9" t="s">
        <v>194</v>
      </c>
      <c r="BM9" t="s">
        <v>194</v>
      </c>
      <c r="BN9" t="s">
        <v>194</v>
      </c>
      <c r="BO9">
        <v>1.4300000000000001E-3</v>
      </c>
      <c r="BP9" t="s">
        <v>194</v>
      </c>
      <c r="BQ9">
        <v>2.4000000000000001E-4</v>
      </c>
      <c r="BR9" t="s">
        <v>194</v>
      </c>
      <c r="BS9" t="s">
        <v>194</v>
      </c>
      <c r="BT9" t="s">
        <v>194</v>
      </c>
      <c r="BU9" t="s">
        <v>194</v>
      </c>
      <c r="BV9">
        <v>1.5730000000000001E-2</v>
      </c>
      <c r="BW9" t="s">
        <v>194</v>
      </c>
      <c r="BX9">
        <v>1.24E-3</v>
      </c>
      <c r="BY9" t="s">
        <v>194</v>
      </c>
      <c r="BZ9" t="s">
        <v>194</v>
      </c>
      <c r="CA9" t="s">
        <v>194</v>
      </c>
      <c r="CB9">
        <v>5.1999999999999995E-4</v>
      </c>
      <c r="CC9">
        <v>7.5359999999999996E-2</v>
      </c>
      <c r="CD9" t="s">
        <v>194</v>
      </c>
      <c r="CE9" t="s">
        <v>194</v>
      </c>
      <c r="CF9">
        <v>6.6800000000000002E-3</v>
      </c>
      <c r="CG9" t="s">
        <v>194</v>
      </c>
      <c r="CH9" t="s">
        <v>194</v>
      </c>
      <c r="CI9" t="s">
        <v>194</v>
      </c>
      <c r="CJ9">
        <v>1.051E-2</v>
      </c>
      <c r="CK9" t="s">
        <v>194</v>
      </c>
      <c r="CL9" t="s">
        <v>194</v>
      </c>
      <c r="CM9" t="s">
        <v>194</v>
      </c>
      <c r="CN9">
        <v>0.1142</v>
      </c>
      <c r="CO9" t="s">
        <v>194</v>
      </c>
      <c r="CP9" t="s">
        <v>194</v>
      </c>
      <c r="CQ9" t="s">
        <v>194</v>
      </c>
      <c r="CR9" t="s">
        <v>194</v>
      </c>
      <c r="CS9">
        <v>1.491E-2</v>
      </c>
      <c r="CT9" t="s">
        <v>194</v>
      </c>
      <c r="CU9" t="s">
        <v>194</v>
      </c>
      <c r="CV9">
        <v>7.2000000000000005E-4</v>
      </c>
      <c r="CW9">
        <v>1.4E-3</v>
      </c>
      <c r="CX9" t="s">
        <v>194</v>
      </c>
      <c r="CY9" t="s">
        <v>194</v>
      </c>
      <c r="CZ9" t="s">
        <v>194</v>
      </c>
      <c r="DA9">
        <v>4.6000000000000001E-4</v>
      </c>
      <c r="DB9">
        <v>2.7E-4</v>
      </c>
      <c r="DC9" t="s">
        <v>199</v>
      </c>
      <c r="DD9" t="s">
        <v>195</v>
      </c>
      <c r="DE9" t="s">
        <v>196</v>
      </c>
      <c r="DF9" t="s">
        <v>195</v>
      </c>
      <c r="DG9" t="s">
        <v>195</v>
      </c>
      <c r="DH9" t="s">
        <v>196</v>
      </c>
      <c r="DI9" t="s">
        <v>195</v>
      </c>
      <c r="DJ9" t="s">
        <v>196</v>
      </c>
      <c r="DK9" s="1">
        <v>68.463999999999999</v>
      </c>
      <c r="DL9" s="1">
        <v>0.71865299999999999</v>
      </c>
      <c r="DM9">
        <v>-51.76</v>
      </c>
      <c r="DN9" s="1">
        <v>-7.97</v>
      </c>
      <c r="DO9" s="1">
        <v>12.89</v>
      </c>
      <c r="DP9" s="1">
        <v>10.07</v>
      </c>
      <c r="DQ9" s="1">
        <v>-15.14</v>
      </c>
      <c r="DR9">
        <v>17.721599999999999</v>
      </c>
      <c r="DS9">
        <v>15.5989</v>
      </c>
      <c r="DT9">
        <v>37.585999999999999</v>
      </c>
      <c r="DU9">
        <v>0.88015600000000005</v>
      </c>
      <c r="DV9">
        <v>2.1208800000000001</v>
      </c>
      <c r="DZ9" s="52" t="s">
        <v>483</v>
      </c>
      <c r="EA9" s="52" t="s">
        <v>483</v>
      </c>
      <c r="EB9" s="52" t="s">
        <v>483</v>
      </c>
      <c r="EC9" s="52" t="s">
        <v>484</v>
      </c>
      <c r="ED9" s="52" t="s">
        <v>485</v>
      </c>
      <c r="EE9" s="52"/>
      <c r="EF9" s="52" t="s">
        <v>486</v>
      </c>
      <c r="EG9" s="52" t="s">
        <v>485</v>
      </c>
      <c r="EH9" s="52" t="s">
        <v>485</v>
      </c>
      <c r="EI9" s="52" t="s">
        <v>485</v>
      </c>
      <c r="EJ9" s="52"/>
      <c r="EK9" s="52" t="s">
        <v>487</v>
      </c>
      <c r="EL9" s="52" t="s">
        <v>488</v>
      </c>
      <c r="EM9" s="52" t="s">
        <v>487</v>
      </c>
      <c r="EN9" s="52" t="s">
        <v>489</v>
      </c>
      <c r="EO9" s="52" t="s">
        <v>490</v>
      </c>
      <c r="EP9" s="52" t="s">
        <v>488</v>
      </c>
      <c r="EQ9" s="52" t="s">
        <v>491</v>
      </c>
      <c r="ER9" s="52" t="s">
        <v>490</v>
      </c>
      <c r="ES9" s="52" t="s">
        <v>487</v>
      </c>
      <c r="ET9" s="52" t="s">
        <v>491</v>
      </c>
      <c r="EU9" s="52"/>
      <c r="EY9" s="45">
        <v>1.01</v>
      </c>
      <c r="EZ9" s="45">
        <v>0.03</v>
      </c>
      <c r="FA9" s="45">
        <v>0.48</v>
      </c>
      <c r="FB9" s="45">
        <v>0.02</v>
      </c>
      <c r="FC9" s="45">
        <v>0.16</v>
      </c>
      <c r="FD9" s="45">
        <v>0.02</v>
      </c>
      <c r="FE9" s="11">
        <v>1.4147258940764427E-9</v>
      </c>
      <c r="FF9" s="12"/>
      <c r="FG9" s="12">
        <v>0.29824187586630324</v>
      </c>
      <c r="FH9" s="12" t="s">
        <v>200</v>
      </c>
      <c r="FI9" s="12" t="s">
        <v>200</v>
      </c>
      <c r="FJ9" s="12" t="s">
        <v>200</v>
      </c>
      <c r="FK9" s="12" t="s">
        <v>200</v>
      </c>
      <c r="FL9" s="12" t="s">
        <v>200</v>
      </c>
      <c r="FM9" s="12" t="s">
        <v>200</v>
      </c>
      <c r="FN9" s="12" t="s">
        <v>200</v>
      </c>
      <c r="FO9" s="12">
        <v>29.530723495299892</v>
      </c>
      <c r="FP9" s="12">
        <v>3.7789024360535765E-2</v>
      </c>
      <c r="FQ9" s="53">
        <v>1.1335244553166619E-4</v>
      </c>
      <c r="FR9" s="12">
        <v>129.69917914846928</v>
      </c>
      <c r="FS9" s="49">
        <f>FT9+FU9</f>
        <v>148.26894432439155</v>
      </c>
      <c r="FT9" s="1">
        <v>147.83326121563749</v>
      </c>
      <c r="FU9" s="1">
        <v>0.43568310875405436</v>
      </c>
      <c r="FV9" s="1">
        <v>15.2314731748836</v>
      </c>
      <c r="FW9" s="1">
        <v>163.50041749927516</v>
      </c>
      <c r="FX9" s="1">
        <v>1167.2798422304181</v>
      </c>
      <c r="FY9" s="1">
        <v>227.05361107498479</v>
      </c>
      <c r="FZ9" s="1">
        <v>343610.92746452306</v>
      </c>
      <c r="GA9" s="1">
        <v>345000</v>
      </c>
      <c r="GB9" s="12">
        <v>32.960279787491153</v>
      </c>
      <c r="GC9" s="12">
        <v>57.926678009650537</v>
      </c>
      <c r="GD9" s="12">
        <v>1.6855246434436166</v>
      </c>
      <c r="GE9" s="12">
        <v>6.2658908678201364</v>
      </c>
      <c r="GF9" s="38">
        <v>0.63147705758596262</v>
      </c>
      <c r="GG9" s="54">
        <v>0.44908446922410888</v>
      </c>
      <c r="GH9" s="37">
        <v>9.7057756343235155</v>
      </c>
      <c r="GI9" s="38">
        <v>2.8604134593657508E-2</v>
      </c>
      <c r="GJ9" s="38">
        <v>0.194515147833903</v>
      </c>
      <c r="GK9" s="55">
        <v>294.36893796431644</v>
      </c>
      <c r="GL9" s="38">
        <v>4.1149999999999999E-2</v>
      </c>
      <c r="GM9" s="38">
        <v>0.202344</v>
      </c>
      <c r="GN9" s="38">
        <v>0.202156</v>
      </c>
      <c r="GO9" s="38">
        <v>0.304255</v>
      </c>
      <c r="GP9" s="38">
        <v>7.0744000000000001E-2</v>
      </c>
      <c r="GQ9" s="38">
        <v>0.98245499999999997</v>
      </c>
      <c r="GR9" s="38">
        <v>0.15104400000000001</v>
      </c>
      <c r="GS9" s="38">
        <v>0.79214600000000002</v>
      </c>
      <c r="GT9" s="38">
        <v>0.38974560000000003</v>
      </c>
      <c r="GU9" s="38">
        <v>0.33216600000000002</v>
      </c>
      <c r="GV9" t="s">
        <v>896</v>
      </c>
    </row>
    <row r="10" spans="1:204" x14ac:dyDescent="0.3">
      <c r="A10" s="1" t="s">
        <v>201</v>
      </c>
      <c r="B10" s="1">
        <v>134.29130000000001</v>
      </c>
      <c r="C10" s="1">
        <v>-19.1294</v>
      </c>
      <c r="D10" s="1" t="s">
        <v>183</v>
      </c>
      <c r="E10" s="1" t="s">
        <v>184</v>
      </c>
      <c r="F10" s="1" t="s">
        <v>185</v>
      </c>
      <c r="G10" s="1" t="s">
        <v>1024</v>
      </c>
      <c r="H10" s="1" t="s">
        <v>186</v>
      </c>
      <c r="I10" s="42">
        <v>42860</v>
      </c>
      <c r="J10" t="s">
        <v>994</v>
      </c>
      <c r="K10" s="95" t="s">
        <v>993</v>
      </c>
      <c r="L10" s="1">
        <v>606955</v>
      </c>
      <c r="M10" s="1" t="s">
        <v>187</v>
      </c>
      <c r="N10" t="s">
        <v>871</v>
      </c>
      <c r="O10" s="1">
        <v>87</v>
      </c>
      <c r="P10" s="1" t="s">
        <v>188</v>
      </c>
      <c r="Q10" s="1" t="s">
        <v>202</v>
      </c>
      <c r="R10" s="1">
        <v>67</v>
      </c>
      <c r="S10" s="1">
        <v>81</v>
      </c>
      <c r="V10" s="1">
        <v>2785959</v>
      </c>
      <c r="W10" s="1" t="s">
        <v>201</v>
      </c>
      <c r="X10" s="1" t="s">
        <v>190</v>
      </c>
      <c r="Y10" s="42">
        <v>42860</v>
      </c>
      <c r="Z10" s="1" t="s">
        <v>191</v>
      </c>
      <c r="AA10" s="1" t="s">
        <v>192</v>
      </c>
      <c r="AB10" s="1" t="s">
        <v>193</v>
      </c>
      <c r="AD10" s="1">
        <v>30.5</v>
      </c>
      <c r="AE10" s="1">
        <v>731</v>
      </c>
      <c r="AF10" s="1">
        <v>118</v>
      </c>
      <c r="AG10">
        <v>312</v>
      </c>
      <c r="AH10" s="1">
        <v>6.62</v>
      </c>
      <c r="AI10">
        <v>0.02</v>
      </c>
      <c r="AJ10"/>
      <c r="AK10">
        <v>222.49</v>
      </c>
      <c r="AM10" t="s">
        <v>245</v>
      </c>
      <c r="AN10" s="1">
        <v>27.318000000000001</v>
      </c>
      <c r="AO10" s="1">
        <v>9.6530000000000005</v>
      </c>
      <c r="AP10" s="1">
        <v>26.338999999999999</v>
      </c>
      <c r="AQ10" s="1">
        <v>66.120999999999995</v>
      </c>
      <c r="AR10" s="1">
        <v>0.35199999999999998</v>
      </c>
      <c r="AS10" s="1">
        <v>82.742999999999995</v>
      </c>
      <c r="AT10" s="1">
        <v>0.41399999999999998</v>
      </c>
      <c r="AU10" s="1">
        <v>4.5339999999999998</v>
      </c>
      <c r="AV10" s="1">
        <v>27.331</v>
      </c>
      <c r="AW10">
        <v>0.64</v>
      </c>
      <c r="AX10">
        <v>0.11020000000000001</v>
      </c>
      <c r="AY10">
        <v>4.4000000000000002E-4</v>
      </c>
      <c r="AZ10" t="s">
        <v>194</v>
      </c>
      <c r="BA10">
        <v>0.13072</v>
      </c>
      <c r="BB10">
        <v>1.436E-2</v>
      </c>
      <c r="BC10" t="s">
        <v>194</v>
      </c>
      <c r="BD10" t="s">
        <v>194</v>
      </c>
      <c r="BE10" t="s">
        <v>194</v>
      </c>
      <c r="BF10" t="s">
        <v>194</v>
      </c>
      <c r="BG10">
        <v>1.2999999999999999E-4</v>
      </c>
      <c r="BH10">
        <v>4.2000000000000002E-4</v>
      </c>
      <c r="BI10" t="s">
        <v>194</v>
      </c>
      <c r="BJ10">
        <v>5.0000000000000001E-4</v>
      </c>
      <c r="BK10" t="s">
        <v>194</v>
      </c>
      <c r="BL10" t="s">
        <v>194</v>
      </c>
      <c r="BM10" t="s">
        <v>194</v>
      </c>
      <c r="BN10" t="s">
        <v>194</v>
      </c>
      <c r="BO10">
        <v>3.3E-4</v>
      </c>
      <c r="BP10" t="s">
        <v>194</v>
      </c>
      <c r="BQ10">
        <v>2.2000000000000001E-4</v>
      </c>
      <c r="BR10" t="s">
        <v>194</v>
      </c>
      <c r="BS10" t="s">
        <v>194</v>
      </c>
      <c r="BT10" t="s">
        <v>194</v>
      </c>
      <c r="BU10" t="s">
        <v>194</v>
      </c>
      <c r="BV10">
        <v>2.5229999999999999E-2</v>
      </c>
      <c r="BW10" t="s">
        <v>194</v>
      </c>
      <c r="BX10">
        <v>1.3799999999999999E-3</v>
      </c>
      <c r="BY10" t="s">
        <v>194</v>
      </c>
      <c r="BZ10" t="s">
        <v>194</v>
      </c>
      <c r="CA10" t="s">
        <v>194</v>
      </c>
      <c r="CB10">
        <v>7.1000000000000002E-4</v>
      </c>
      <c r="CC10">
        <v>3.3610000000000001E-2</v>
      </c>
      <c r="CD10" t="s">
        <v>194</v>
      </c>
      <c r="CE10" t="s">
        <v>194</v>
      </c>
      <c r="CF10">
        <v>1.256E-2</v>
      </c>
      <c r="CG10" t="s">
        <v>194</v>
      </c>
      <c r="CH10" t="s">
        <v>194</v>
      </c>
      <c r="CI10" t="s">
        <v>194</v>
      </c>
      <c r="CJ10">
        <v>9.0699999999999999E-3</v>
      </c>
      <c r="CK10" t="s">
        <v>194</v>
      </c>
      <c r="CL10" t="s">
        <v>194</v>
      </c>
      <c r="CM10" t="s">
        <v>194</v>
      </c>
      <c r="CN10">
        <v>0.14387</v>
      </c>
      <c r="CO10" t="s">
        <v>194</v>
      </c>
      <c r="CP10" t="s">
        <v>194</v>
      </c>
      <c r="CQ10" t="s">
        <v>194</v>
      </c>
      <c r="CR10" t="s">
        <v>194</v>
      </c>
      <c r="CS10">
        <v>1.256E-2</v>
      </c>
      <c r="CT10" t="s">
        <v>194</v>
      </c>
      <c r="CU10" t="s">
        <v>194</v>
      </c>
      <c r="CV10">
        <v>6.2E-4</v>
      </c>
      <c r="CW10">
        <v>2.3300000000000001E-2</v>
      </c>
      <c r="CX10" t="s">
        <v>194</v>
      </c>
      <c r="CY10" t="s">
        <v>194</v>
      </c>
      <c r="CZ10" t="s">
        <v>194</v>
      </c>
      <c r="DA10">
        <v>4.9880000000000001E-2</v>
      </c>
      <c r="DB10">
        <v>1.4999999999999999E-4</v>
      </c>
      <c r="DC10" t="s">
        <v>199</v>
      </c>
      <c r="DD10" t="s">
        <v>195</v>
      </c>
      <c r="DE10" t="s">
        <v>196</v>
      </c>
      <c r="DF10" t="s">
        <v>195</v>
      </c>
      <c r="DG10" t="s">
        <v>195</v>
      </c>
      <c r="DH10" t="s">
        <v>196</v>
      </c>
      <c r="DI10" t="s">
        <v>195</v>
      </c>
      <c r="DJ10">
        <v>1.15E-6</v>
      </c>
      <c r="DK10" s="1">
        <v>57.552999999999997</v>
      </c>
      <c r="DL10" s="1">
        <v>0.71872000000000003</v>
      </c>
      <c r="DM10">
        <v>-63.13</v>
      </c>
      <c r="DN10" s="1">
        <v>-9.32</v>
      </c>
      <c r="DO10" s="1">
        <v>12.68</v>
      </c>
      <c r="DP10" s="1">
        <v>8.08</v>
      </c>
      <c r="DQ10" s="1">
        <v>-15.67</v>
      </c>
      <c r="DR10">
        <v>16.529399999999999</v>
      </c>
      <c r="DS10">
        <v>15.604699999999999</v>
      </c>
      <c r="DT10">
        <v>36.405999999999999</v>
      </c>
      <c r="DU10">
        <v>0.94422700000000004</v>
      </c>
      <c r="DV10">
        <v>2.20248</v>
      </c>
      <c r="DZ10" s="52" t="s">
        <v>483</v>
      </c>
      <c r="EA10" s="52" t="s">
        <v>483</v>
      </c>
      <c r="EB10" s="52" t="s">
        <v>483</v>
      </c>
      <c r="EC10" s="52" t="s">
        <v>484</v>
      </c>
      <c r="ED10" s="52" t="s">
        <v>485</v>
      </c>
      <c r="EE10" s="52"/>
      <c r="EF10" s="52" t="s">
        <v>486</v>
      </c>
      <c r="EG10" s="52" t="s">
        <v>485</v>
      </c>
      <c r="EH10" s="52" t="s">
        <v>485</v>
      </c>
      <c r="EI10" s="52" t="s">
        <v>485</v>
      </c>
      <c r="EJ10" s="52"/>
      <c r="EK10" s="52">
        <v>619</v>
      </c>
      <c r="EL10" s="52">
        <v>140</v>
      </c>
      <c r="EM10" s="52">
        <v>138</v>
      </c>
      <c r="EN10" s="52" t="s">
        <v>489</v>
      </c>
      <c r="EO10" s="52" t="s">
        <v>490</v>
      </c>
      <c r="EP10" s="52" t="s">
        <v>488</v>
      </c>
      <c r="EQ10" s="52" t="s">
        <v>491</v>
      </c>
      <c r="ER10" s="52" t="s">
        <v>490</v>
      </c>
      <c r="ES10" s="52" t="s">
        <v>487</v>
      </c>
      <c r="ET10" s="52" t="s">
        <v>491</v>
      </c>
      <c r="EU10" s="52">
        <v>897</v>
      </c>
      <c r="EX10" s="36"/>
      <c r="FE10" s="11">
        <v>2.055351889911798E-9</v>
      </c>
      <c r="FF10" s="12"/>
      <c r="FG10" s="12">
        <v>0.40826886229997655</v>
      </c>
      <c r="FH10" s="12" t="s">
        <v>200</v>
      </c>
      <c r="FI10" s="12" t="s">
        <v>200</v>
      </c>
      <c r="FJ10" s="12" t="s">
        <v>200</v>
      </c>
      <c r="FK10" s="12" t="s">
        <v>200</v>
      </c>
      <c r="FL10" s="12" t="s">
        <v>200</v>
      </c>
      <c r="FM10" s="12" t="s">
        <v>200</v>
      </c>
      <c r="FN10" s="12" t="s">
        <v>200</v>
      </c>
      <c r="FO10" s="12">
        <v>21.478186239984865</v>
      </c>
      <c r="FP10" s="12">
        <v>2.4861887340904842E-2</v>
      </c>
      <c r="FQ10" s="53">
        <v>8.2312285727801913E-5</v>
      </c>
      <c r="FR10" s="12">
        <v>456.96757610863222</v>
      </c>
      <c r="FS10" s="49">
        <f t="shared" ref="FS10:FS50" si="0">FT10+FU10</f>
        <v>97.904112556794985</v>
      </c>
      <c r="FT10" s="1">
        <v>97.618643618593325</v>
      </c>
      <c r="FU10" s="1">
        <v>0.28546893820165525</v>
      </c>
      <c r="FV10" s="1">
        <v>9.9947624026461295</v>
      </c>
      <c r="FW10" s="1">
        <v>107.89887495944112</v>
      </c>
      <c r="FX10" s="1">
        <v>1145.4830708351149</v>
      </c>
      <c r="FY10" s="1">
        <v>223.44948329498376</v>
      </c>
      <c r="FZ10" s="1">
        <v>343686.84169574943</v>
      </c>
      <c r="GA10" s="1">
        <v>345000</v>
      </c>
      <c r="GB10" s="12">
        <v>37.119812806292011</v>
      </c>
      <c r="GC10" s="12">
        <v>65.236929360794406</v>
      </c>
      <c r="GD10" s="12">
        <v>1.9759872230141224</v>
      </c>
      <c r="GE10" s="12">
        <v>7.3456774089744323</v>
      </c>
      <c r="GF10" s="38">
        <v>0.13014970426674616</v>
      </c>
      <c r="GG10" s="54">
        <v>3.8744458478120102E-2</v>
      </c>
      <c r="GH10" s="37">
        <v>9.7669799126739267</v>
      </c>
      <c r="GI10" s="38">
        <v>2.8561853368928199E-2</v>
      </c>
      <c r="GJ10" s="38">
        <v>0.1950700878818557</v>
      </c>
      <c r="GK10" s="55">
        <v>300.03659630271483</v>
      </c>
      <c r="GL10" s="38">
        <v>4.0555000000000001E-2</v>
      </c>
      <c r="GM10" s="38">
        <v>0.20271120000000001</v>
      </c>
      <c r="GN10" s="38">
        <v>0.20235400000000001</v>
      </c>
      <c r="GO10" s="38">
        <v>0.30343999999999999</v>
      </c>
      <c r="GP10" s="38">
        <v>7.1965884999999993E-2</v>
      </c>
      <c r="GQ10" s="38">
        <v>0.98614139999999995</v>
      </c>
      <c r="GR10" s="38">
        <v>0.15011099999999999</v>
      </c>
      <c r="GS10" s="38">
        <v>0.79244700000000001</v>
      </c>
      <c r="GT10" s="38">
        <v>0.39044849999999998</v>
      </c>
      <c r="GU10" s="38">
        <v>0.33164399999999999</v>
      </c>
      <c r="GV10">
        <v>1.92</v>
      </c>
    </row>
    <row r="11" spans="1:204" x14ac:dyDescent="0.3">
      <c r="A11" s="1" t="s">
        <v>203</v>
      </c>
      <c r="B11" s="1">
        <v>134.16919999999999</v>
      </c>
      <c r="C11" s="1">
        <v>-19.145600000000002</v>
      </c>
      <c r="D11" s="1" t="s">
        <v>183</v>
      </c>
      <c r="E11" s="1" t="s">
        <v>184</v>
      </c>
      <c r="F11" s="1" t="s">
        <v>185</v>
      </c>
      <c r="G11" s="1" t="s">
        <v>1024</v>
      </c>
      <c r="H11" s="1" t="s">
        <v>186</v>
      </c>
      <c r="I11" s="42">
        <v>42861</v>
      </c>
      <c r="J11" t="s">
        <v>994</v>
      </c>
      <c r="K11" s="95" t="s">
        <v>993</v>
      </c>
      <c r="L11" s="1">
        <v>606956</v>
      </c>
      <c r="M11" s="1" t="s">
        <v>187</v>
      </c>
      <c r="N11" t="s">
        <v>616</v>
      </c>
      <c r="O11" s="1">
        <v>54</v>
      </c>
      <c r="P11" s="1" t="s">
        <v>188</v>
      </c>
      <c r="Q11" s="1" t="s">
        <v>204</v>
      </c>
      <c r="R11" s="1">
        <v>41</v>
      </c>
      <c r="S11" s="1">
        <v>47.5</v>
      </c>
      <c r="V11" s="1">
        <v>2785960</v>
      </c>
      <c r="W11" s="1" t="s">
        <v>203</v>
      </c>
      <c r="X11" s="1" t="s">
        <v>190</v>
      </c>
      <c r="Y11" s="42">
        <v>42861</v>
      </c>
      <c r="Z11" s="1" t="s">
        <v>191</v>
      </c>
      <c r="AA11" s="1" t="s">
        <v>192</v>
      </c>
      <c r="AB11" s="1" t="s">
        <v>193</v>
      </c>
      <c r="AD11" s="1">
        <v>29.9</v>
      </c>
      <c r="AE11" s="1">
        <v>6320</v>
      </c>
      <c r="AF11" s="1">
        <v>66</v>
      </c>
      <c r="AG11">
        <v>260</v>
      </c>
      <c r="AH11" s="1">
        <v>6.96</v>
      </c>
      <c r="AI11">
        <v>0.1</v>
      </c>
      <c r="AJ11"/>
      <c r="AK11">
        <v>506.93</v>
      </c>
      <c r="AM11">
        <v>1.4999999999999999E-2</v>
      </c>
      <c r="AN11" s="1">
        <v>231.0325</v>
      </c>
      <c r="AO11" s="1">
        <v>26.775000000000009</v>
      </c>
      <c r="AP11" s="1">
        <v>285.10000000000002</v>
      </c>
      <c r="AQ11" s="1">
        <v>542.79999999999995</v>
      </c>
      <c r="AR11" s="1">
        <v>1.04</v>
      </c>
      <c r="AS11" s="1">
        <v>1623.37</v>
      </c>
      <c r="AT11" s="1">
        <v>8.08</v>
      </c>
      <c r="AU11" s="1">
        <v>13.38</v>
      </c>
      <c r="AV11" s="1">
        <v>555.66999999999996</v>
      </c>
      <c r="AW11" t="s">
        <v>205</v>
      </c>
      <c r="AX11">
        <v>0.95</v>
      </c>
      <c r="AY11">
        <v>2.9E-4</v>
      </c>
      <c r="AZ11">
        <v>9.8399999999999998E-3</v>
      </c>
      <c r="BA11">
        <v>0.29452</v>
      </c>
      <c r="BB11">
        <v>3.3009999999999998E-2</v>
      </c>
      <c r="BC11" t="s">
        <v>194</v>
      </c>
      <c r="BD11" t="s">
        <v>194</v>
      </c>
      <c r="BE11">
        <v>1.2E-4</v>
      </c>
      <c r="BF11" t="s">
        <v>194</v>
      </c>
      <c r="BG11">
        <v>5.4000000000000001E-4</v>
      </c>
      <c r="BH11">
        <v>2.2399999999999998E-3</v>
      </c>
      <c r="BI11" t="s">
        <v>194</v>
      </c>
      <c r="BJ11">
        <v>2.2799999999999999E-3</v>
      </c>
      <c r="BK11" t="s">
        <v>194</v>
      </c>
      <c r="BL11" t="s">
        <v>194</v>
      </c>
      <c r="BM11" t="s">
        <v>194</v>
      </c>
      <c r="BN11">
        <v>6.5500000000000003E-3</v>
      </c>
      <c r="BO11">
        <v>7.9000000000000001E-4</v>
      </c>
      <c r="BP11" t="s">
        <v>194</v>
      </c>
      <c r="BQ11" t="s">
        <v>194</v>
      </c>
      <c r="BR11">
        <v>1.2999999999999999E-4</v>
      </c>
      <c r="BS11" t="s">
        <v>194</v>
      </c>
      <c r="BT11" t="s">
        <v>194</v>
      </c>
      <c r="BU11" t="s">
        <v>194</v>
      </c>
      <c r="BV11">
        <v>4.8280000000000003E-2</v>
      </c>
      <c r="BW11" t="s">
        <v>194</v>
      </c>
      <c r="BX11">
        <v>5.1000000000000004E-3</v>
      </c>
      <c r="BY11">
        <v>5.0000000000000001E-4</v>
      </c>
      <c r="BZ11" t="s">
        <v>194</v>
      </c>
      <c r="CA11" t="s">
        <v>194</v>
      </c>
      <c r="CB11">
        <v>1.1100000000000001E-3</v>
      </c>
      <c r="CC11">
        <v>4.3899999999999998E-3</v>
      </c>
      <c r="CD11" t="s">
        <v>194</v>
      </c>
      <c r="CE11" t="s">
        <v>194</v>
      </c>
      <c r="CF11">
        <v>2.6099999999999999E-3</v>
      </c>
      <c r="CG11">
        <v>1.2E-4</v>
      </c>
      <c r="CH11">
        <v>3.6000000000000002E-4</v>
      </c>
      <c r="CI11" t="s">
        <v>194</v>
      </c>
      <c r="CJ11">
        <v>1.162E-2</v>
      </c>
      <c r="CK11">
        <v>1.204E-2</v>
      </c>
      <c r="CL11" t="s">
        <v>194</v>
      </c>
      <c r="CM11" t="s">
        <v>194</v>
      </c>
      <c r="CN11">
        <v>1.6189199999999999</v>
      </c>
      <c r="CO11" t="s">
        <v>194</v>
      </c>
      <c r="CP11" t="s">
        <v>194</v>
      </c>
      <c r="CQ11">
        <v>2.2000000000000001E-4</v>
      </c>
      <c r="CR11">
        <v>2.1000000000000001E-4</v>
      </c>
      <c r="CS11">
        <v>1.1220000000000001E-2</v>
      </c>
      <c r="CT11" t="s">
        <v>194</v>
      </c>
      <c r="CU11" t="s">
        <v>194</v>
      </c>
      <c r="CV11">
        <v>1.166E-2</v>
      </c>
      <c r="CW11">
        <v>2.163E-2</v>
      </c>
      <c r="CX11" t="s">
        <v>194</v>
      </c>
      <c r="CY11" t="s">
        <v>194</v>
      </c>
      <c r="CZ11" t="s">
        <v>194</v>
      </c>
      <c r="DA11">
        <v>4.6499999999999996E-3</v>
      </c>
      <c r="DB11">
        <v>7.2000000000000005E-4</v>
      </c>
      <c r="DC11">
        <v>1.1E-5</v>
      </c>
      <c r="DD11">
        <v>1.1000000000000001E-6</v>
      </c>
      <c r="DE11" t="s">
        <v>196</v>
      </c>
      <c r="DF11" t="s">
        <v>195</v>
      </c>
      <c r="DG11" t="s">
        <v>195</v>
      </c>
      <c r="DH11" t="s">
        <v>196</v>
      </c>
      <c r="DI11" t="s">
        <v>195</v>
      </c>
      <c r="DJ11">
        <v>2.0939999999999999E-5</v>
      </c>
      <c r="DK11" s="1">
        <v>69.105999999999995</v>
      </c>
      <c r="DL11" s="1">
        <v>0.71928400000000003</v>
      </c>
      <c r="DM11">
        <v>-54.45</v>
      </c>
      <c r="DN11" s="1">
        <v>-7.61</v>
      </c>
      <c r="DO11" s="1">
        <v>12.36</v>
      </c>
      <c r="DP11" s="1">
        <v>9.34</v>
      </c>
      <c r="DQ11" s="1">
        <v>-9.89</v>
      </c>
      <c r="DR11">
        <v>17.430599999999998</v>
      </c>
      <c r="DS11">
        <v>15.586600000000001</v>
      </c>
      <c r="DT11">
        <v>37.387999999999998</v>
      </c>
      <c r="DU11">
        <v>0.89367300000000005</v>
      </c>
      <c r="DV11">
        <v>2.14398</v>
      </c>
      <c r="DZ11" s="52" t="s">
        <v>483</v>
      </c>
      <c r="EA11" s="52" t="s">
        <v>483</v>
      </c>
      <c r="EB11" s="52" t="s">
        <v>483</v>
      </c>
      <c r="EC11" s="52" t="s">
        <v>484</v>
      </c>
      <c r="ED11" s="52" t="s">
        <v>485</v>
      </c>
      <c r="EE11" s="52"/>
      <c r="EF11" s="52" t="s">
        <v>486</v>
      </c>
      <c r="EG11" s="52" t="s">
        <v>485</v>
      </c>
      <c r="EH11" s="52" t="s">
        <v>485</v>
      </c>
      <c r="EI11" s="52" t="s">
        <v>485</v>
      </c>
      <c r="EJ11" s="52"/>
      <c r="EK11" s="52">
        <v>208</v>
      </c>
      <c r="EL11" s="52" t="s">
        <v>488</v>
      </c>
      <c r="EM11" s="52">
        <v>105</v>
      </c>
      <c r="EN11" s="52" t="s">
        <v>489</v>
      </c>
      <c r="EO11" s="52" t="s">
        <v>490</v>
      </c>
      <c r="EP11" s="52" t="s">
        <v>488</v>
      </c>
      <c r="EQ11" s="52" t="s">
        <v>491</v>
      </c>
      <c r="ER11" s="52" t="s">
        <v>490</v>
      </c>
      <c r="ES11" s="52" t="s">
        <v>487</v>
      </c>
      <c r="ET11" s="52" t="s">
        <v>491</v>
      </c>
      <c r="EU11" s="52">
        <v>313</v>
      </c>
      <c r="EY11" s="45">
        <v>0.91</v>
      </c>
      <c r="EZ11" s="45">
        <v>0.03</v>
      </c>
      <c r="FA11" s="45">
        <v>0.52</v>
      </c>
      <c r="FB11" s="45">
        <v>0.02</v>
      </c>
      <c r="FC11" s="45">
        <v>0.14000000000000001</v>
      </c>
      <c r="FD11" s="45">
        <v>0.02</v>
      </c>
      <c r="FE11" s="51"/>
      <c r="FS11" s="49"/>
      <c r="GA11" s="1" t="s">
        <v>896</v>
      </c>
      <c r="GV11" t="s">
        <v>896</v>
      </c>
    </row>
    <row r="12" spans="1:204" x14ac:dyDescent="0.3">
      <c r="A12" s="1" t="s">
        <v>206</v>
      </c>
      <c r="B12" s="1">
        <v>133.8819</v>
      </c>
      <c r="C12" s="1">
        <v>-19.334800000000001</v>
      </c>
      <c r="D12" s="1" t="s">
        <v>183</v>
      </c>
      <c r="E12" s="1" t="s">
        <v>184</v>
      </c>
      <c r="F12" s="1" t="s">
        <v>185</v>
      </c>
      <c r="G12" s="1" t="s">
        <v>1024</v>
      </c>
      <c r="H12" s="1" t="s">
        <v>186</v>
      </c>
      <c r="I12" s="42">
        <v>42862</v>
      </c>
      <c r="J12" t="s">
        <v>994</v>
      </c>
      <c r="K12" s="95" t="s">
        <v>993</v>
      </c>
      <c r="L12" s="1">
        <v>606957</v>
      </c>
      <c r="M12" s="1" t="s">
        <v>187</v>
      </c>
      <c r="N12" t="s">
        <v>617</v>
      </c>
      <c r="O12" s="1">
        <v>77.3</v>
      </c>
      <c r="P12" s="1" t="s">
        <v>188</v>
      </c>
      <c r="Q12" s="1" t="s">
        <v>207</v>
      </c>
      <c r="R12" s="1">
        <v>67.8</v>
      </c>
      <c r="S12" s="1">
        <v>74.3</v>
      </c>
      <c r="V12" s="1">
        <v>2785961</v>
      </c>
      <c r="W12" s="1" t="s">
        <v>206</v>
      </c>
      <c r="X12" s="1" t="s">
        <v>190</v>
      </c>
      <c r="Y12" s="42">
        <v>42862</v>
      </c>
      <c r="Z12" s="1" t="s">
        <v>191</v>
      </c>
      <c r="AA12" s="1" t="s">
        <v>192</v>
      </c>
      <c r="AB12" s="1" t="s">
        <v>193</v>
      </c>
      <c r="AD12" s="1">
        <v>32.1</v>
      </c>
      <c r="AE12" s="1">
        <v>842</v>
      </c>
      <c r="AF12" s="1">
        <v>95</v>
      </c>
      <c r="AG12">
        <v>289</v>
      </c>
      <c r="AH12" s="1">
        <v>6.74</v>
      </c>
      <c r="AI12">
        <v>7.0000000000000007E-2</v>
      </c>
      <c r="AJ12"/>
      <c r="AK12">
        <v>471.16</v>
      </c>
      <c r="AM12">
        <v>0.01</v>
      </c>
      <c r="AN12" s="1">
        <v>32.735999999999997</v>
      </c>
      <c r="AO12" s="1">
        <v>5.2907999999999999</v>
      </c>
      <c r="AP12" s="1">
        <v>62.031999999999996</v>
      </c>
      <c r="AQ12" s="1">
        <v>63.554000000000002</v>
      </c>
      <c r="AR12" s="1">
        <v>0.63</v>
      </c>
      <c r="AS12" s="1">
        <v>43.795999999999999</v>
      </c>
      <c r="AT12" s="1">
        <v>0.29399999999999998</v>
      </c>
      <c r="AU12" s="1">
        <v>1.806</v>
      </c>
      <c r="AV12" s="1">
        <v>26.638000000000002</v>
      </c>
      <c r="AW12">
        <v>0.56999999999999995</v>
      </c>
      <c r="AX12">
        <v>7.0400000000000004E-2</v>
      </c>
      <c r="AY12">
        <v>2.1000000000000001E-4</v>
      </c>
      <c r="AZ12" t="s">
        <v>194</v>
      </c>
      <c r="BA12">
        <v>9.3899999999999997E-2</v>
      </c>
      <c r="BB12">
        <v>5.4359999999999999E-2</v>
      </c>
      <c r="BC12" t="s">
        <v>194</v>
      </c>
      <c r="BD12" t="s">
        <v>194</v>
      </c>
      <c r="BE12" t="s">
        <v>194</v>
      </c>
      <c r="BF12" t="s">
        <v>194</v>
      </c>
      <c r="BG12">
        <v>1.3999999999999999E-4</v>
      </c>
      <c r="BH12" t="s">
        <v>194</v>
      </c>
      <c r="BI12" t="s">
        <v>194</v>
      </c>
      <c r="BJ12">
        <v>3.2000000000000003E-4</v>
      </c>
      <c r="BK12" t="s">
        <v>194</v>
      </c>
      <c r="BL12" t="s">
        <v>194</v>
      </c>
      <c r="BM12" t="s">
        <v>194</v>
      </c>
      <c r="BN12" t="s">
        <v>194</v>
      </c>
      <c r="BO12">
        <v>1.4300000000000001E-3</v>
      </c>
      <c r="BP12" t="s">
        <v>194</v>
      </c>
      <c r="BQ12" t="s">
        <v>194</v>
      </c>
      <c r="BR12" t="s">
        <v>194</v>
      </c>
      <c r="BS12" t="s">
        <v>194</v>
      </c>
      <c r="BT12" t="s">
        <v>194</v>
      </c>
      <c r="BU12" t="s">
        <v>194</v>
      </c>
      <c r="BV12">
        <v>1.34E-2</v>
      </c>
      <c r="BW12" t="s">
        <v>194</v>
      </c>
      <c r="BX12">
        <v>2.0300000000000001E-3</v>
      </c>
      <c r="BY12">
        <v>1.3999999999999999E-4</v>
      </c>
      <c r="BZ12" t="s">
        <v>194</v>
      </c>
      <c r="CA12" t="s">
        <v>194</v>
      </c>
      <c r="CB12">
        <v>1.32E-3</v>
      </c>
      <c r="CC12">
        <v>8.3700000000000007E-3</v>
      </c>
      <c r="CD12" t="s">
        <v>194</v>
      </c>
      <c r="CE12" t="s">
        <v>194</v>
      </c>
      <c r="CF12">
        <v>3.4099999999999998E-3</v>
      </c>
      <c r="CG12" t="s">
        <v>194</v>
      </c>
      <c r="CH12" t="s">
        <v>194</v>
      </c>
      <c r="CI12" t="s">
        <v>194</v>
      </c>
      <c r="CJ12">
        <v>8.0700000000000008E-3</v>
      </c>
      <c r="CK12" t="s">
        <v>194</v>
      </c>
      <c r="CL12" t="s">
        <v>194</v>
      </c>
      <c r="CM12" t="s">
        <v>194</v>
      </c>
      <c r="CN12">
        <v>0.27916999999999997</v>
      </c>
      <c r="CO12" t="s">
        <v>194</v>
      </c>
      <c r="CP12" t="s">
        <v>194</v>
      </c>
      <c r="CQ12" t="s">
        <v>194</v>
      </c>
      <c r="CR12" t="s">
        <v>194</v>
      </c>
      <c r="CS12">
        <v>1.1860000000000001E-2</v>
      </c>
      <c r="CT12" t="s">
        <v>194</v>
      </c>
      <c r="CU12" t="s">
        <v>194</v>
      </c>
      <c r="CV12">
        <v>6.0899999999999999E-3</v>
      </c>
      <c r="CW12">
        <v>2.9199999999999999E-3</v>
      </c>
      <c r="CX12" t="s">
        <v>194</v>
      </c>
      <c r="CY12" t="s">
        <v>194</v>
      </c>
      <c r="CZ12" t="s">
        <v>194</v>
      </c>
      <c r="DA12">
        <v>3.4000000000000002E-2</v>
      </c>
      <c r="DB12">
        <v>3.8999999999999999E-4</v>
      </c>
      <c r="DC12">
        <v>2.1999999999999999E-5</v>
      </c>
      <c r="DD12" t="s">
        <v>195</v>
      </c>
      <c r="DE12" t="s">
        <v>196</v>
      </c>
      <c r="DF12" t="s">
        <v>195</v>
      </c>
      <c r="DG12" t="s">
        <v>195</v>
      </c>
      <c r="DH12" t="s">
        <v>196</v>
      </c>
      <c r="DI12" t="s">
        <v>195</v>
      </c>
      <c r="DJ12">
        <v>1.1200000000000001E-6</v>
      </c>
      <c r="DK12" s="1">
        <v>46.213000000000001</v>
      </c>
      <c r="DL12" s="1">
        <v>0.72510799999999997</v>
      </c>
      <c r="DM12">
        <v>-31.99</v>
      </c>
      <c r="DN12" s="1">
        <v>-5.03</v>
      </c>
      <c r="DO12" s="1">
        <v>11.28</v>
      </c>
      <c r="DP12" s="1">
        <v>10.220000000000001</v>
      </c>
      <c r="DQ12" s="1">
        <v>-12.76</v>
      </c>
      <c r="DR12">
        <v>17.407399999999999</v>
      </c>
      <c r="DS12">
        <v>15.584300000000001</v>
      </c>
      <c r="DT12">
        <v>37.381999999999998</v>
      </c>
      <c r="DU12">
        <v>0.89527900000000005</v>
      </c>
      <c r="DV12">
        <v>2.1475</v>
      </c>
      <c r="DZ12" s="52" t="s">
        <v>483</v>
      </c>
      <c r="EA12" s="52" t="s">
        <v>483</v>
      </c>
      <c r="EB12" s="52" t="s">
        <v>483</v>
      </c>
      <c r="EC12" s="52" t="s">
        <v>484</v>
      </c>
      <c r="ED12" s="52" t="s">
        <v>485</v>
      </c>
      <c r="EE12" s="52"/>
      <c r="EF12" s="52" t="s">
        <v>486</v>
      </c>
      <c r="EG12" s="52" t="s">
        <v>485</v>
      </c>
      <c r="EH12" s="52" t="s">
        <v>485</v>
      </c>
      <c r="EI12" s="52" t="s">
        <v>485</v>
      </c>
      <c r="EJ12" s="52"/>
      <c r="EK12" s="52" t="s">
        <v>487</v>
      </c>
      <c r="EL12" s="52" t="s">
        <v>488</v>
      </c>
      <c r="EM12" s="52" t="s">
        <v>487</v>
      </c>
      <c r="EN12" s="52" t="s">
        <v>489</v>
      </c>
      <c r="EO12" s="52" t="s">
        <v>490</v>
      </c>
      <c r="EP12" s="52" t="s">
        <v>488</v>
      </c>
      <c r="EQ12" s="52" t="s">
        <v>491</v>
      </c>
      <c r="ER12" s="52" t="s">
        <v>490</v>
      </c>
      <c r="ES12" s="52" t="s">
        <v>487</v>
      </c>
      <c r="ET12" s="52" t="s">
        <v>491</v>
      </c>
      <c r="EU12" s="52"/>
      <c r="EV12" s="1">
        <v>84.49</v>
      </c>
      <c r="EW12" s="1">
        <v>0.17</v>
      </c>
      <c r="EY12" s="45">
        <v>1.89</v>
      </c>
      <c r="EZ12" s="45">
        <v>0.03</v>
      </c>
      <c r="FA12" s="45">
        <v>1.43</v>
      </c>
      <c r="FB12" s="45">
        <v>0.05</v>
      </c>
      <c r="FC12" s="45">
        <v>0.2</v>
      </c>
      <c r="FD12" s="45">
        <v>0.02</v>
      </c>
      <c r="FE12" s="51"/>
      <c r="FS12" s="49"/>
      <c r="GV12" t="s">
        <v>896</v>
      </c>
    </row>
    <row r="13" spans="1:204" x14ac:dyDescent="0.3">
      <c r="A13" s="1" t="s">
        <v>208</v>
      </c>
      <c r="B13" s="1">
        <v>133.68549999999999</v>
      </c>
      <c r="C13" s="1">
        <v>-19.0258</v>
      </c>
      <c r="D13" s="1" t="s">
        <v>183</v>
      </c>
      <c r="E13" s="1" t="s">
        <v>184</v>
      </c>
      <c r="F13" s="1" t="s">
        <v>185</v>
      </c>
      <c r="G13" s="1" t="s">
        <v>1024</v>
      </c>
      <c r="H13" s="1" t="s">
        <v>186</v>
      </c>
      <c r="I13" s="42">
        <v>42863</v>
      </c>
      <c r="J13" t="s">
        <v>994</v>
      </c>
      <c r="K13" s="95" t="s">
        <v>993</v>
      </c>
      <c r="L13" s="1">
        <v>606958</v>
      </c>
      <c r="M13" s="1" t="s">
        <v>187</v>
      </c>
      <c r="N13" t="s">
        <v>897</v>
      </c>
      <c r="O13" s="1">
        <v>60</v>
      </c>
      <c r="P13" s="1" t="s">
        <v>209</v>
      </c>
      <c r="Q13" s="1" t="s">
        <v>210</v>
      </c>
      <c r="R13" s="1">
        <v>48</v>
      </c>
      <c r="S13" s="1">
        <v>60</v>
      </c>
      <c r="T13" s="1">
        <v>30</v>
      </c>
      <c r="U13" s="1">
        <v>42</v>
      </c>
      <c r="V13" s="1">
        <v>2785962</v>
      </c>
      <c r="W13" s="1" t="s">
        <v>208</v>
      </c>
      <c r="X13" s="1" t="s">
        <v>190</v>
      </c>
      <c r="Y13" s="42">
        <v>42863</v>
      </c>
      <c r="Z13" s="1" t="s">
        <v>191</v>
      </c>
      <c r="AA13" s="1" t="s">
        <v>192</v>
      </c>
      <c r="AB13" s="1" t="s">
        <v>193</v>
      </c>
      <c r="AD13" s="1">
        <v>30.9</v>
      </c>
      <c r="AE13" s="1">
        <v>1808</v>
      </c>
      <c r="AF13" s="1">
        <v>100</v>
      </c>
      <c r="AG13">
        <v>294</v>
      </c>
      <c r="AH13" s="1">
        <v>6.89</v>
      </c>
      <c r="AI13">
        <v>0.05</v>
      </c>
      <c r="AJ13"/>
      <c r="AK13">
        <v>492.97</v>
      </c>
      <c r="AM13">
        <v>1.2E-2</v>
      </c>
      <c r="AN13" s="1">
        <v>47.164999999999999</v>
      </c>
      <c r="AO13" s="1">
        <v>26.23</v>
      </c>
      <c r="AP13" s="1">
        <v>89.245000000000005</v>
      </c>
      <c r="AQ13" s="1">
        <v>175.48</v>
      </c>
      <c r="AR13" s="1">
        <v>0.67500000000000004</v>
      </c>
      <c r="AS13" s="1">
        <v>225.37799999999999</v>
      </c>
      <c r="AT13" s="1">
        <v>1.23</v>
      </c>
      <c r="AU13" s="1">
        <v>16.323</v>
      </c>
      <c r="AV13" s="1">
        <v>88.748999999999995</v>
      </c>
      <c r="AW13" t="s">
        <v>205</v>
      </c>
      <c r="AX13">
        <v>0.3725</v>
      </c>
      <c r="AY13">
        <v>5.1999999999999995E-4</v>
      </c>
      <c r="AZ13">
        <v>6.3000000000000003E-4</v>
      </c>
      <c r="BA13">
        <v>0.13197</v>
      </c>
      <c r="BB13">
        <v>6.2979999999999994E-2</v>
      </c>
      <c r="BC13" t="s">
        <v>194</v>
      </c>
      <c r="BD13" t="s">
        <v>194</v>
      </c>
      <c r="BE13" t="s">
        <v>194</v>
      </c>
      <c r="BF13" t="s">
        <v>194</v>
      </c>
      <c r="BG13">
        <v>1.7000000000000001E-4</v>
      </c>
      <c r="BH13">
        <v>1.75E-3</v>
      </c>
      <c r="BI13" t="s">
        <v>194</v>
      </c>
      <c r="BJ13">
        <v>9.5E-4</v>
      </c>
      <c r="BK13" t="s">
        <v>194</v>
      </c>
      <c r="BL13" t="s">
        <v>194</v>
      </c>
      <c r="BM13" t="s">
        <v>194</v>
      </c>
      <c r="BN13" t="s">
        <v>194</v>
      </c>
      <c r="BO13">
        <v>1.7600000000000001E-3</v>
      </c>
      <c r="BP13" t="s">
        <v>194</v>
      </c>
      <c r="BQ13" t="s">
        <v>194</v>
      </c>
      <c r="BR13" t="s">
        <v>194</v>
      </c>
      <c r="BS13" t="s">
        <v>194</v>
      </c>
      <c r="BT13" t="s">
        <v>194</v>
      </c>
      <c r="BU13" t="s">
        <v>194</v>
      </c>
      <c r="BV13">
        <v>1.268E-2</v>
      </c>
      <c r="BW13" t="s">
        <v>194</v>
      </c>
      <c r="BX13">
        <v>6.8000000000000005E-4</v>
      </c>
      <c r="BY13" t="s">
        <v>194</v>
      </c>
      <c r="BZ13" t="s">
        <v>194</v>
      </c>
      <c r="CA13" t="s">
        <v>194</v>
      </c>
      <c r="CB13">
        <v>1.0300000000000001E-3</v>
      </c>
      <c r="CC13" t="s">
        <v>194</v>
      </c>
      <c r="CD13" t="s">
        <v>194</v>
      </c>
      <c r="CE13" t="s">
        <v>194</v>
      </c>
      <c r="CF13">
        <v>2.4590000000000001E-2</v>
      </c>
      <c r="CG13" t="s">
        <v>194</v>
      </c>
      <c r="CH13" t="s">
        <v>194</v>
      </c>
      <c r="CI13" t="s">
        <v>194</v>
      </c>
      <c r="CJ13">
        <v>1.3809999999999999E-2</v>
      </c>
      <c r="CK13">
        <v>2.81E-3</v>
      </c>
      <c r="CL13" t="s">
        <v>194</v>
      </c>
      <c r="CM13" t="s">
        <v>194</v>
      </c>
      <c r="CN13">
        <v>0.26963999999999999</v>
      </c>
      <c r="CO13" t="s">
        <v>194</v>
      </c>
      <c r="CP13" t="s">
        <v>194</v>
      </c>
      <c r="CQ13" t="s">
        <v>194</v>
      </c>
      <c r="CR13" t="s">
        <v>194</v>
      </c>
      <c r="CS13">
        <v>2.0580000000000001E-2</v>
      </c>
      <c r="CT13" t="s">
        <v>194</v>
      </c>
      <c r="CU13" t="s">
        <v>194</v>
      </c>
      <c r="CV13">
        <v>5.7000000000000002E-3</v>
      </c>
      <c r="CW13">
        <v>8.0099999999999998E-3</v>
      </c>
      <c r="CX13" t="s">
        <v>194</v>
      </c>
      <c r="CY13" t="s">
        <v>194</v>
      </c>
      <c r="CZ13" t="s">
        <v>194</v>
      </c>
      <c r="DA13">
        <v>4.2199999999999998E-3</v>
      </c>
      <c r="DB13">
        <v>3.6000000000000002E-4</v>
      </c>
      <c r="DC13" t="s">
        <v>199</v>
      </c>
      <c r="DD13" t="s">
        <v>195</v>
      </c>
      <c r="DE13" t="s">
        <v>196</v>
      </c>
      <c r="DF13" t="s">
        <v>195</v>
      </c>
      <c r="DG13" t="s">
        <v>195</v>
      </c>
      <c r="DH13" t="s">
        <v>196</v>
      </c>
      <c r="DI13" t="s">
        <v>195</v>
      </c>
      <c r="DJ13">
        <v>3.5200000000000002E-6</v>
      </c>
      <c r="DK13" s="1">
        <v>82.799000000000007</v>
      </c>
      <c r="DL13" s="1">
        <v>0.71590100000000001</v>
      </c>
      <c r="DM13">
        <v>-61.16</v>
      </c>
      <c r="DN13" s="1">
        <v>-8.6300000000000008</v>
      </c>
      <c r="DO13" s="1">
        <v>12.02</v>
      </c>
      <c r="DP13" s="1">
        <v>4.93</v>
      </c>
      <c r="DQ13" s="1">
        <v>-10.119999999999999</v>
      </c>
      <c r="DR13">
        <v>17.727699999999999</v>
      </c>
      <c r="DS13">
        <v>15.587</v>
      </c>
      <c r="DT13">
        <v>37.709000000000003</v>
      </c>
      <c r="DU13">
        <v>0.87924999999999998</v>
      </c>
      <c r="DV13">
        <v>2.12724</v>
      </c>
      <c r="DZ13" s="52" t="s">
        <v>483</v>
      </c>
      <c r="EA13" s="52" t="s">
        <v>483</v>
      </c>
      <c r="EB13" s="52" t="s">
        <v>483</v>
      </c>
      <c r="EC13" s="52" t="s">
        <v>484</v>
      </c>
      <c r="ED13" s="52" t="s">
        <v>485</v>
      </c>
      <c r="EE13" s="52"/>
      <c r="EF13" s="52" t="s">
        <v>486</v>
      </c>
      <c r="EG13" s="52" t="s">
        <v>485</v>
      </c>
      <c r="EH13" s="52" t="s">
        <v>485</v>
      </c>
      <c r="EI13" s="52" t="s">
        <v>485</v>
      </c>
      <c r="EJ13" s="52"/>
      <c r="EK13" s="52">
        <v>183</v>
      </c>
      <c r="EL13" s="52" t="s">
        <v>488</v>
      </c>
      <c r="EM13" s="52">
        <v>174</v>
      </c>
      <c r="EN13" s="52" t="s">
        <v>489</v>
      </c>
      <c r="EO13" s="52" t="s">
        <v>490</v>
      </c>
      <c r="EP13" s="52" t="s">
        <v>488</v>
      </c>
      <c r="EQ13" s="52" t="s">
        <v>491</v>
      </c>
      <c r="ER13" s="52" t="s">
        <v>490</v>
      </c>
      <c r="ES13" s="52" t="s">
        <v>487</v>
      </c>
      <c r="ET13" s="52" t="s">
        <v>491</v>
      </c>
      <c r="EU13" s="52">
        <v>357</v>
      </c>
      <c r="EV13" s="1">
        <v>90.63</v>
      </c>
      <c r="EW13" s="1">
        <v>0.19</v>
      </c>
      <c r="EY13" s="45">
        <v>1.1399999999999999</v>
      </c>
      <c r="EZ13" s="45">
        <v>0.03</v>
      </c>
      <c r="FA13" s="45">
        <v>0.66</v>
      </c>
      <c r="FB13" s="45">
        <v>0.02</v>
      </c>
      <c r="FC13" s="45">
        <v>0.15</v>
      </c>
      <c r="FD13" s="45">
        <v>0.02</v>
      </c>
      <c r="FE13" s="51"/>
      <c r="FS13" s="49"/>
      <c r="GA13" s="1" t="s">
        <v>896</v>
      </c>
      <c r="GV13" t="s">
        <v>896</v>
      </c>
    </row>
    <row r="14" spans="1:204" x14ac:dyDescent="0.3">
      <c r="A14" s="1" t="s">
        <v>211</v>
      </c>
      <c r="B14" s="1">
        <v>134.505921</v>
      </c>
      <c r="C14" s="1">
        <v>-18.868130000000001</v>
      </c>
      <c r="D14" s="1" t="s">
        <v>183</v>
      </c>
      <c r="E14" s="1" t="s">
        <v>184</v>
      </c>
      <c r="F14" s="1" t="s">
        <v>185</v>
      </c>
      <c r="G14" s="1" t="s">
        <v>1024</v>
      </c>
      <c r="H14" s="1" t="s">
        <v>186</v>
      </c>
      <c r="I14" s="42">
        <v>42864</v>
      </c>
      <c r="J14" t="s">
        <v>994</v>
      </c>
      <c r="K14" s="95" t="s">
        <v>993</v>
      </c>
      <c r="L14" s="1">
        <v>606959</v>
      </c>
      <c r="M14" s="1" t="s">
        <v>187</v>
      </c>
      <c r="N14" t="s">
        <v>872</v>
      </c>
      <c r="O14" s="1">
        <v>108</v>
      </c>
      <c r="P14" s="1" t="s">
        <v>212</v>
      </c>
      <c r="Q14" s="1" t="s">
        <v>213</v>
      </c>
      <c r="R14" s="1">
        <v>90</v>
      </c>
      <c r="S14" s="1">
        <v>102</v>
      </c>
      <c r="V14" s="1">
        <v>2785963</v>
      </c>
      <c r="W14" s="1" t="s">
        <v>211</v>
      </c>
      <c r="X14" s="1" t="s">
        <v>190</v>
      </c>
      <c r="Y14" s="42">
        <v>42864</v>
      </c>
      <c r="Z14" s="1" t="s">
        <v>191</v>
      </c>
      <c r="AA14" s="1" t="s">
        <v>192</v>
      </c>
      <c r="AB14" s="1" t="s">
        <v>193</v>
      </c>
      <c r="AD14" s="1">
        <v>30.3</v>
      </c>
      <c r="AE14" s="1">
        <v>2054</v>
      </c>
      <c r="AF14" s="1">
        <v>117</v>
      </c>
      <c r="AG14">
        <v>311</v>
      </c>
      <c r="AH14" s="1">
        <v>6.59</v>
      </c>
      <c r="AI14">
        <v>0.02</v>
      </c>
      <c r="AJ14"/>
      <c r="AK14">
        <v>546.78</v>
      </c>
      <c r="AM14">
        <v>0.01</v>
      </c>
      <c r="AN14" s="1">
        <v>152.24</v>
      </c>
      <c r="AO14" s="1">
        <v>21.652000000000001</v>
      </c>
      <c r="AP14" s="1">
        <v>66.927000000000007</v>
      </c>
      <c r="AQ14" s="1">
        <v>172.6</v>
      </c>
      <c r="AR14" s="1">
        <v>0.78800000000000003</v>
      </c>
      <c r="AS14" s="1">
        <v>323.69600000000003</v>
      </c>
      <c r="AT14" s="1">
        <v>1.716</v>
      </c>
      <c r="AU14" s="1">
        <v>14.436</v>
      </c>
      <c r="AV14" s="1">
        <v>126.41200000000001</v>
      </c>
      <c r="AW14" t="s">
        <v>205</v>
      </c>
      <c r="AX14">
        <v>0.2036</v>
      </c>
      <c r="AY14">
        <v>2.9E-4</v>
      </c>
      <c r="AZ14">
        <v>1.0200000000000001E-3</v>
      </c>
      <c r="BA14">
        <v>0.15823000000000001</v>
      </c>
      <c r="BB14">
        <v>4.7820000000000001E-2</v>
      </c>
      <c r="BC14" t="s">
        <v>194</v>
      </c>
      <c r="BD14" t="s">
        <v>194</v>
      </c>
      <c r="BE14" t="s">
        <v>194</v>
      </c>
      <c r="BF14" t="s">
        <v>194</v>
      </c>
      <c r="BG14">
        <v>3.3E-4</v>
      </c>
      <c r="BH14">
        <v>5.5999999999999995E-4</v>
      </c>
      <c r="BI14" t="s">
        <v>194</v>
      </c>
      <c r="BJ14">
        <v>1.4400000000000001E-3</v>
      </c>
      <c r="BK14" t="s">
        <v>194</v>
      </c>
      <c r="BL14" t="s">
        <v>194</v>
      </c>
      <c r="BM14" t="s">
        <v>194</v>
      </c>
      <c r="BN14" t="s">
        <v>194</v>
      </c>
      <c r="BO14">
        <v>1.2899999999999999E-3</v>
      </c>
      <c r="BP14" t="s">
        <v>194</v>
      </c>
      <c r="BQ14" t="s">
        <v>194</v>
      </c>
      <c r="BR14" t="s">
        <v>194</v>
      </c>
      <c r="BS14" t="s">
        <v>194</v>
      </c>
      <c r="BT14" t="s">
        <v>194</v>
      </c>
      <c r="BU14" t="s">
        <v>194</v>
      </c>
      <c r="BV14">
        <v>3.533E-2</v>
      </c>
      <c r="BW14" t="s">
        <v>194</v>
      </c>
      <c r="BX14">
        <v>3.4000000000000002E-4</v>
      </c>
      <c r="BY14">
        <v>3.1E-4</v>
      </c>
      <c r="BZ14" t="s">
        <v>194</v>
      </c>
      <c r="CA14" t="s">
        <v>194</v>
      </c>
      <c r="CB14">
        <v>5.4900000000000001E-3</v>
      </c>
      <c r="CC14">
        <v>2.4000000000000001E-4</v>
      </c>
      <c r="CD14" t="s">
        <v>194</v>
      </c>
      <c r="CE14" t="s">
        <v>194</v>
      </c>
      <c r="CF14">
        <v>2.0559999999999998E-2</v>
      </c>
      <c r="CG14" t="s">
        <v>194</v>
      </c>
      <c r="CH14">
        <v>1.7000000000000001E-4</v>
      </c>
      <c r="CI14" t="s">
        <v>194</v>
      </c>
      <c r="CJ14">
        <v>7.3899999999999999E-3</v>
      </c>
      <c r="CK14">
        <v>3.8999999999999999E-4</v>
      </c>
      <c r="CL14" t="s">
        <v>194</v>
      </c>
      <c r="CM14" t="s">
        <v>194</v>
      </c>
      <c r="CN14">
        <v>0.69210000000000005</v>
      </c>
      <c r="CO14" t="s">
        <v>194</v>
      </c>
      <c r="CP14" t="s">
        <v>194</v>
      </c>
      <c r="CQ14" t="s">
        <v>194</v>
      </c>
      <c r="CR14" t="s">
        <v>194</v>
      </c>
      <c r="CS14">
        <v>9.0900000000000009E-3</v>
      </c>
      <c r="CT14" t="s">
        <v>194</v>
      </c>
      <c r="CU14" t="s">
        <v>194</v>
      </c>
      <c r="CV14">
        <v>6.9199999999999999E-3</v>
      </c>
      <c r="CW14">
        <v>2.4399999999999999E-3</v>
      </c>
      <c r="CX14" t="s">
        <v>194</v>
      </c>
      <c r="CY14" t="s">
        <v>194</v>
      </c>
      <c r="CZ14" t="s">
        <v>194</v>
      </c>
      <c r="DA14">
        <v>1.74E-3</v>
      </c>
      <c r="DB14">
        <v>5.1999999999999995E-4</v>
      </c>
      <c r="DC14" t="s">
        <v>199</v>
      </c>
      <c r="DD14" t="s">
        <v>195</v>
      </c>
      <c r="DE14" t="s">
        <v>196</v>
      </c>
      <c r="DF14" t="s">
        <v>195</v>
      </c>
      <c r="DG14" t="s">
        <v>195</v>
      </c>
      <c r="DH14" t="s">
        <v>196</v>
      </c>
      <c r="DI14" t="s">
        <v>195</v>
      </c>
      <c r="DJ14">
        <v>3.3299999999999999E-6</v>
      </c>
      <c r="DK14" s="1">
        <v>38.725000000000001</v>
      </c>
      <c r="DL14" s="1">
        <v>0.71616400000000002</v>
      </c>
      <c r="DM14">
        <v>-55.56</v>
      </c>
      <c r="DN14" s="1">
        <v>-8.02</v>
      </c>
      <c r="DO14" s="1">
        <v>13.55</v>
      </c>
      <c r="DP14" s="1">
        <v>6.64</v>
      </c>
      <c r="DQ14" s="1">
        <v>-11.75</v>
      </c>
      <c r="DR14">
        <v>18.688199999999998</v>
      </c>
      <c r="DS14">
        <v>15.7433</v>
      </c>
      <c r="DT14">
        <v>38.630000000000003</v>
      </c>
      <c r="DU14">
        <v>0.84237600000000001</v>
      </c>
      <c r="DV14">
        <v>2.06677</v>
      </c>
      <c r="DZ14" s="52" t="s">
        <v>483</v>
      </c>
      <c r="EA14" s="52" t="s">
        <v>483</v>
      </c>
      <c r="EB14" s="52" t="s">
        <v>483</v>
      </c>
      <c r="EC14" s="52" t="s">
        <v>484</v>
      </c>
      <c r="ED14" s="52" t="s">
        <v>485</v>
      </c>
      <c r="EE14" s="52"/>
      <c r="EF14" s="52" t="s">
        <v>486</v>
      </c>
      <c r="EG14" s="52" t="s">
        <v>485</v>
      </c>
      <c r="EH14" s="52" t="s">
        <v>485</v>
      </c>
      <c r="EI14" s="52" t="s">
        <v>485</v>
      </c>
      <c r="EJ14" s="52"/>
      <c r="EK14" s="52">
        <v>127</v>
      </c>
      <c r="EL14" s="52" t="s">
        <v>488</v>
      </c>
      <c r="EM14" s="52">
        <v>75</v>
      </c>
      <c r="EN14" s="52" t="s">
        <v>489</v>
      </c>
      <c r="EO14" s="52" t="s">
        <v>490</v>
      </c>
      <c r="EP14" s="52" t="s">
        <v>488</v>
      </c>
      <c r="EQ14" s="52" t="s">
        <v>491</v>
      </c>
      <c r="ER14" s="52" t="s">
        <v>490</v>
      </c>
      <c r="ES14" s="52" t="s">
        <v>487</v>
      </c>
      <c r="ET14" s="52" t="s">
        <v>491</v>
      </c>
      <c r="EU14" s="52">
        <v>202</v>
      </c>
      <c r="FE14" s="11">
        <v>4.9836578310024624E-9</v>
      </c>
      <c r="FF14" s="11"/>
      <c r="FG14" s="12">
        <v>1.5001578455178366</v>
      </c>
      <c r="FH14" s="11">
        <v>1.047318356049586E-2</v>
      </c>
      <c r="FI14" s="11">
        <v>4.9379997353866435E-4</v>
      </c>
      <c r="FJ14" s="11">
        <v>5.0124402305228447E-5</v>
      </c>
      <c r="FK14" s="11">
        <v>6.9828218365198234E-5</v>
      </c>
      <c r="FL14" s="12" t="s">
        <v>200</v>
      </c>
      <c r="FM14" s="12" t="s">
        <v>200</v>
      </c>
      <c r="FN14" s="12" t="s">
        <v>200</v>
      </c>
      <c r="FO14" s="12">
        <v>64.477170505975849</v>
      </c>
      <c r="FP14" s="12">
        <v>0.17799938127212026</v>
      </c>
      <c r="FQ14" s="53">
        <v>1.1181915228232088E-4</v>
      </c>
      <c r="FR14" s="12">
        <v>252.33165261304077</v>
      </c>
      <c r="FS14" s="49">
        <f t="shared" si="0"/>
        <v>124.78236347124643</v>
      </c>
      <c r="FT14" s="1">
        <v>124.40616991811508</v>
      </c>
      <c r="FU14" s="1">
        <v>0.37619355313135011</v>
      </c>
      <c r="FV14" s="1">
        <v>12.903155315702756</v>
      </c>
      <c r="FW14" s="1">
        <v>137.68551878694919</v>
      </c>
      <c r="FX14" s="1">
        <v>1148.6744424803853</v>
      </c>
      <c r="FY14" s="1">
        <v>225.46105422348427</v>
      </c>
      <c r="FZ14" s="1">
        <v>343599.90553905681</v>
      </c>
      <c r="GA14" s="1">
        <v>345000</v>
      </c>
      <c r="GB14" s="12">
        <v>37.696478580760832</v>
      </c>
      <c r="GC14" s="12">
        <v>66.250401723657021</v>
      </c>
      <c r="GD14" s="12">
        <v>2.0568367308657001</v>
      </c>
      <c r="GE14" s="12">
        <v>7.6462332002442377</v>
      </c>
      <c r="GF14" s="38">
        <v>0.3201904491109881</v>
      </c>
      <c r="GG14" s="54">
        <v>0.17923387167994795</v>
      </c>
      <c r="GH14" s="37">
        <v>9.6415308406554221</v>
      </c>
      <c r="GI14" s="38">
        <v>2.9155159643279947E-2</v>
      </c>
      <c r="GJ14" s="38">
        <v>0.19627933371324593</v>
      </c>
      <c r="GK14" s="55">
        <v>299.12731826530916</v>
      </c>
      <c r="GL14" s="38">
        <v>4.2209999999999998E-2</v>
      </c>
      <c r="GM14" s="38">
        <v>0.20352400000000001</v>
      </c>
      <c r="GN14" s="38">
        <v>0.20302249999999999</v>
      </c>
      <c r="GO14" s="38">
        <v>0.30247889999999999</v>
      </c>
      <c r="GP14" s="38">
        <v>7.3043999999999998E-2</v>
      </c>
      <c r="GQ14" s="38">
        <v>0.9834155</v>
      </c>
      <c r="GR14" s="38">
        <v>0.14978659999999999</v>
      </c>
      <c r="GS14" s="38">
        <v>0.79044000000000003</v>
      </c>
      <c r="GT14" s="38">
        <v>0.39744000000000002</v>
      </c>
      <c r="GU14" s="38">
        <v>0.33271400000000001</v>
      </c>
      <c r="GV14">
        <v>1.86</v>
      </c>
    </row>
    <row r="15" spans="1:204" x14ac:dyDescent="0.3">
      <c r="A15" s="1" t="s">
        <v>214</v>
      </c>
      <c r="B15" s="1">
        <v>134.663556</v>
      </c>
      <c r="C15" s="1">
        <v>-19.02149</v>
      </c>
      <c r="D15" s="1" t="s">
        <v>183</v>
      </c>
      <c r="E15" s="1" t="s">
        <v>184</v>
      </c>
      <c r="F15" s="1" t="s">
        <v>185</v>
      </c>
      <c r="G15" s="1" t="s">
        <v>1024</v>
      </c>
      <c r="H15" s="1" t="s">
        <v>186</v>
      </c>
      <c r="I15" s="42">
        <v>42865</v>
      </c>
      <c r="J15" t="s">
        <v>994</v>
      </c>
      <c r="K15" s="95" t="s">
        <v>993</v>
      </c>
      <c r="L15" s="1">
        <v>606960</v>
      </c>
      <c r="M15" s="1" t="s">
        <v>187</v>
      </c>
      <c r="N15" t="s">
        <v>873</v>
      </c>
      <c r="O15" s="1">
        <v>90</v>
      </c>
      <c r="P15" s="1" t="s">
        <v>212</v>
      </c>
      <c r="Q15" s="1" t="s">
        <v>215</v>
      </c>
      <c r="R15" s="1">
        <v>72</v>
      </c>
      <c r="S15" s="1">
        <v>84</v>
      </c>
      <c r="V15" s="1">
        <v>2785964</v>
      </c>
      <c r="W15" s="1" t="s">
        <v>214</v>
      </c>
      <c r="X15" s="1" t="s">
        <v>190</v>
      </c>
      <c r="Y15" s="42">
        <v>42865</v>
      </c>
      <c r="Z15" s="1" t="s">
        <v>191</v>
      </c>
      <c r="AA15" s="1" t="s">
        <v>192</v>
      </c>
      <c r="AB15" s="1" t="s">
        <v>193</v>
      </c>
      <c r="AD15" s="1">
        <v>28.7</v>
      </c>
      <c r="AE15" s="1">
        <v>2063</v>
      </c>
      <c r="AF15" s="1">
        <v>88</v>
      </c>
      <c r="AG15">
        <v>282</v>
      </c>
      <c r="AH15" s="1">
        <v>6.62</v>
      </c>
      <c r="AI15" t="s">
        <v>216</v>
      </c>
      <c r="AJ15"/>
      <c r="AK15">
        <v>510.42</v>
      </c>
      <c r="AM15">
        <v>8.9999999999999993E-3</v>
      </c>
      <c r="AN15" s="1">
        <v>146.51</v>
      </c>
      <c r="AO15" s="1">
        <v>20.963999999999999</v>
      </c>
      <c r="AP15" s="1">
        <v>75.009</v>
      </c>
      <c r="AQ15" s="1">
        <v>170.27</v>
      </c>
      <c r="AR15" s="1">
        <v>1.036</v>
      </c>
      <c r="AS15" s="1">
        <v>337.25599999999997</v>
      </c>
      <c r="AT15" s="1">
        <v>1.76</v>
      </c>
      <c r="AU15" s="1">
        <v>12.608000000000001</v>
      </c>
      <c r="AV15" s="1">
        <v>134.6</v>
      </c>
      <c r="AW15" t="s">
        <v>205</v>
      </c>
      <c r="AX15">
        <v>0.17760000000000001</v>
      </c>
      <c r="AY15">
        <v>2.4000000000000001E-4</v>
      </c>
      <c r="AZ15">
        <v>1.2099999999999999E-3</v>
      </c>
      <c r="BA15">
        <v>0.15375</v>
      </c>
      <c r="BB15">
        <v>4.6170000000000003E-2</v>
      </c>
      <c r="BC15" t="s">
        <v>194</v>
      </c>
      <c r="BD15" t="s">
        <v>194</v>
      </c>
      <c r="BE15" t="s">
        <v>194</v>
      </c>
      <c r="BF15" t="s">
        <v>194</v>
      </c>
      <c r="BG15">
        <v>3.6999999999999999E-4</v>
      </c>
      <c r="BH15">
        <v>2.0000000000000001E-4</v>
      </c>
      <c r="BI15">
        <v>1.2E-4</v>
      </c>
      <c r="BJ15">
        <v>8.8999999999999995E-4</v>
      </c>
      <c r="BK15" t="s">
        <v>194</v>
      </c>
      <c r="BL15" t="s">
        <v>194</v>
      </c>
      <c r="BM15" t="s">
        <v>194</v>
      </c>
      <c r="BN15" t="s">
        <v>194</v>
      </c>
      <c r="BO15">
        <v>1.1999999999999999E-3</v>
      </c>
      <c r="BP15" t="s">
        <v>194</v>
      </c>
      <c r="BQ15" t="s">
        <v>194</v>
      </c>
      <c r="BR15" t="s">
        <v>194</v>
      </c>
      <c r="BS15" t="s">
        <v>194</v>
      </c>
      <c r="BT15" t="s">
        <v>194</v>
      </c>
      <c r="BU15" t="s">
        <v>194</v>
      </c>
      <c r="BV15">
        <v>5.1869999999999999E-2</v>
      </c>
      <c r="BW15" t="s">
        <v>194</v>
      </c>
      <c r="BX15">
        <v>5.0699999999999999E-3</v>
      </c>
      <c r="BY15">
        <v>1.07E-3</v>
      </c>
      <c r="BZ15" t="s">
        <v>194</v>
      </c>
      <c r="CA15" t="s">
        <v>194</v>
      </c>
      <c r="CB15">
        <v>4.9399999999999999E-3</v>
      </c>
      <c r="CC15" t="s">
        <v>194</v>
      </c>
      <c r="CD15" t="s">
        <v>194</v>
      </c>
      <c r="CE15" t="s">
        <v>194</v>
      </c>
      <c r="CF15">
        <v>1.89E-2</v>
      </c>
      <c r="CG15" t="s">
        <v>194</v>
      </c>
      <c r="CH15">
        <v>1.6000000000000001E-4</v>
      </c>
      <c r="CI15" t="s">
        <v>194</v>
      </c>
      <c r="CJ15">
        <v>5.6800000000000002E-3</v>
      </c>
      <c r="CK15" t="s">
        <v>194</v>
      </c>
      <c r="CL15" t="s">
        <v>194</v>
      </c>
      <c r="CM15" t="s">
        <v>194</v>
      </c>
      <c r="CN15">
        <v>0.67444999999999999</v>
      </c>
      <c r="CO15" t="s">
        <v>194</v>
      </c>
      <c r="CP15" t="s">
        <v>194</v>
      </c>
      <c r="CQ15" t="s">
        <v>194</v>
      </c>
      <c r="CR15" t="s">
        <v>194</v>
      </c>
      <c r="CS15">
        <v>5.0800000000000003E-3</v>
      </c>
      <c r="CT15" t="s">
        <v>194</v>
      </c>
      <c r="CU15" t="s">
        <v>194</v>
      </c>
      <c r="CV15">
        <v>6.6899999999999998E-3</v>
      </c>
      <c r="CW15">
        <v>2.5799999999999998E-3</v>
      </c>
      <c r="CX15" t="s">
        <v>194</v>
      </c>
      <c r="CY15" t="s">
        <v>194</v>
      </c>
      <c r="CZ15" t="s">
        <v>194</v>
      </c>
      <c r="DA15">
        <v>1.6969999999999999E-2</v>
      </c>
      <c r="DB15">
        <v>5.1999999999999995E-4</v>
      </c>
      <c r="DC15">
        <v>1.1E-5</v>
      </c>
      <c r="DD15" t="s">
        <v>195</v>
      </c>
      <c r="DE15" t="s">
        <v>196</v>
      </c>
      <c r="DF15" t="s">
        <v>195</v>
      </c>
      <c r="DG15" t="s">
        <v>195</v>
      </c>
      <c r="DH15" t="s">
        <v>196</v>
      </c>
      <c r="DI15" t="s">
        <v>195</v>
      </c>
      <c r="DJ15">
        <v>4.51E-6</v>
      </c>
      <c r="DK15" s="1">
        <v>31.023</v>
      </c>
      <c r="DL15" s="1">
        <v>0.71633999999999998</v>
      </c>
      <c r="DM15">
        <v>-56.17</v>
      </c>
      <c r="DN15" s="1">
        <v>-8.09</v>
      </c>
      <c r="DO15" s="1">
        <v>13.05</v>
      </c>
      <c r="DP15" s="1">
        <v>6.88</v>
      </c>
      <c r="DQ15" s="1">
        <v>-11.88</v>
      </c>
      <c r="DR15">
        <v>18.467700000000001</v>
      </c>
      <c r="DS15">
        <v>15.763299999999999</v>
      </c>
      <c r="DT15">
        <v>38.527000000000001</v>
      </c>
      <c r="DU15">
        <v>0.85355899999999996</v>
      </c>
      <c r="DV15">
        <v>2.08622</v>
      </c>
      <c r="DZ15" s="52" t="s">
        <v>483</v>
      </c>
      <c r="EA15" s="52" t="s">
        <v>483</v>
      </c>
      <c r="EB15" s="52" t="s">
        <v>483</v>
      </c>
      <c r="EC15" s="52" t="s">
        <v>484</v>
      </c>
      <c r="ED15" s="52" t="s">
        <v>485</v>
      </c>
      <c r="EE15" s="52"/>
      <c r="EF15" s="52" t="s">
        <v>486</v>
      </c>
      <c r="EG15" s="52" t="s">
        <v>485</v>
      </c>
      <c r="EH15" s="52" t="s">
        <v>485</v>
      </c>
      <c r="EI15" s="52" t="s">
        <v>485</v>
      </c>
      <c r="EJ15" s="52"/>
      <c r="EK15" s="52">
        <v>174</v>
      </c>
      <c r="EL15" s="52" t="s">
        <v>488</v>
      </c>
      <c r="EM15" s="52">
        <v>81</v>
      </c>
      <c r="EN15" s="52" t="s">
        <v>489</v>
      </c>
      <c r="EO15" s="52" t="s">
        <v>490</v>
      </c>
      <c r="EP15" s="52" t="s">
        <v>488</v>
      </c>
      <c r="EQ15" s="52" t="s">
        <v>491</v>
      </c>
      <c r="ER15" s="52" t="s">
        <v>490</v>
      </c>
      <c r="ES15" s="52" t="s">
        <v>487</v>
      </c>
      <c r="ET15" s="52" t="s">
        <v>491</v>
      </c>
      <c r="EU15" s="52">
        <v>255</v>
      </c>
      <c r="FE15" s="51"/>
      <c r="FS15" s="49"/>
      <c r="GA15" s="1" t="s">
        <v>896</v>
      </c>
      <c r="GV15" t="s">
        <v>896</v>
      </c>
    </row>
    <row r="16" spans="1:204" x14ac:dyDescent="0.3">
      <c r="A16" s="1" t="s">
        <v>217</v>
      </c>
      <c r="B16" s="1">
        <v>134.49341100000001</v>
      </c>
      <c r="C16" s="1">
        <v>-19.085343999999999</v>
      </c>
      <c r="D16" s="1" t="s">
        <v>183</v>
      </c>
      <c r="E16" s="1" t="s">
        <v>184</v>
      </c>
      <c r="F16" s="1" t="s">
        <v>185</v>
      </c>
      <c r="G16" s="1" t="s">
        <v>1024</v>
      </c>
      <c r="H16" s="1" t="s">
        <v>186</v>
      </c>
      <c r="I16" s="42">
        <v>42866</v>
      </c>
      <c r="J16" t="s">
        <v>994</v>
      </c>
      <c r="K16" s="95" t="s">
        <v>993</v>
      </c>
      <c r="L16" s="1">
        <v>606961</v>
      </c>
      <c r="M16" s="1" t="s">
        <v>187</v>
      </c>
      <c r="N16" t="s">
        <v>618</v>
      </c>
      <c r="O16" s="1">
        <v>96</v>
      </c>
      <c r="P16" s="1" t="s">
        <v>212</v>
      </c>
      <c r="Q16" s="1" t="s">
        <v>218</v>
      </c>
      <c r="R16" s="1">
        <v>78</v>
      </c>
      <c r="S16" s="1">
        <v>94</v>
      </c>
      <c r="V16" s="1">
        <v>2785965</v>
      </c>
      <c r="W16" s="1" t="s">
        <v>217</v>
      </c>
      <c r="X16" s="1" t="s">
        <v>190</v>
      </c>
      <c r="Y16" s="42">
        <v>42866</v>
      </c>
      <c r="Z16" s="1" t="s">
        <v>191</v>
      </c>
      <c r="AA16" s="1" t="s">
        <v>192</v>
      </c>
      <c r="AB16" s="1" t="s">
        <v>193</v>
      </c>
      <c r="AD16" s="1">
        <v>32.5</v>
      </c>
      <c r="AE16" s="1">
        <v>1324</v>
      </c>
      <c r="AF16" s="1">
        <v>22</v>
      </c>
      <c r="AG16">
        <v>216</v>
      </c>
      <c r="AH16" s="1">
        <v>6.73</v>
      </c>
      <c r="AI16">
        <v>0.48</v>
      </c>
      <c r="AJ16"/>
      <c r="AK16">
        <v>501.7</v>
      </c>
      <c r="AM16">
        <v>0.01</v>
      </c>
      <c r="AN16" s="1">
        <v>60.435000000000002</v>
      </c>
      <c r="AO16" s="1">
        <v>11.132</v>
      </c>
      <c r="AP16" s="1">
        <v>41.305</v>
      </c>
      <c r="AQ16" s="1">
        <v>139.315</v>
      </c>
      <c r="AR16" s="1">
        <v>0.82199999999999995</v>
      </c>
      <c r="AS16" s="1">
        <v>126.03</v>
      </c>
      <c r="AT16" s="1">
        <v>0.84799999999999998</v>
      </c>
      <c r="AU16" s="1">
        <v>19.018000000000001</v>
      </c>
      <c r="AV16" s="1">
        <v>68.45</v>
      </c>
      <c r="AW16" t="s">
        <v>205</v>
      </c>
      <c r="AX16">
        <v>0.41199999999999998</v>
      </c>
      <c r="AY16">
        <v>1.3999999999999999E-4</v>
      </c>
      <c r="AZ16" t="s">
        <v>194</v>
      </c>
      <c r="BA16">
        <v>0.22023999999999999</v>
      </c>
      <c r="BB16">
        <v>7.4370000000000006E-2</v>
      </c>
      <c r="BC16" t="s">
        <v>194</v>
      </c>
      <c r="BD16" t="s">
        <v>194</v>
      </c>
      <c r="BE16" t="s">
        <v>194</v>
      </c>
      <c r="BF16" t="s">
        <v>194</v>
      </c>
      <c r="BG16">
        <v>2.4000000000000001E-4</v>
      </c>
      <c r="BH16">
        <v>1.8000000000000001E-4</v>
      </c>
      <c r="BI16" t="s">
        <v>194</v>
      </c>
      <c r="BJ16">
        <v>5.1000000000000004E-4</v>
      </c>
      <c r="BK16" t="s">
        <v>194</v>
      </c>
      <c r="BL16" t="s">
        <v>194</v>
      </c>
      <c r="BM16" t="s">
        <v>194</v>
      </c>
      <c r="BN16">
        <v>3.0249999999999999E-2</v>
      </c>
      <c r="BO16">
        <v>2.0899999999999998E-3</v>
      </c>
      <c r="BP16" t="s">
        <v>194</v>
      </c>
      <c r="BQ16">
        <v>1.6000000000000001E-4</v>
      </c>
      <c r="BR16" t="s">
        <v>194</v>
      </c>
      <c r="BS16" t="s">
        <v>194</v>
      </c>
      <c r="BT16" t="s">
        <v>194</v>
      </c>
      <c r="BU16" t="s">
        <v>194</v>
      </c>
      <c r="BV16">
        <v>1.83E-2</v>
      </c>
      <c r="BW16" t="s">
        <v>194</v>
      </c>
      <c r="BX16">
        <v>5.6899999999999997E-3</v>
      </c>
      <c r="BY16">
        <v>2.0000000000000001E-4</v>
      </c>
      <c r="BZ16" t="s">
        <v>194</v>
      </c>
      <c r="CA16" t="s">
        <v>194</v>
      </c>
      <c r="CB16">
        <v>2.2499999999999998E-3</v>
      </c>
      <c r="CC16" t="s">
        <v>194</v>
      </c>
      <c r="CD16" t="s">
        <v>194</v>
      </c>
      <c r="CE16" t="s">
        <v>194</v>
      </c>
      <c r="CF16">
        <v>1.197E-2</v>
      </c>
      <c r="CG16" t="s">
        <v>194</v>
      </c>
      <c r="CH16" t="s">
        <v>194</v>
      </c>
      <c r="CI16" t="s">
        <v>194</v>
      </c>
      <c r="CJ16">
        <v>1.0330000000000001E-2</v>
      </c>
      <c r="CK16">
        <v>7.9000000000000001E-4</v>
      </c>
      <c r="CL16" t="s">
        <v>194</v>
      </c>
      <c r="CM16" t="s">
        <v>194</v>
      </c>
      <c r="CN16">
        <v>0.40886</v>
      </c>
      <c r="CO16" t="s">
        <v>194</v>
      </c>
      <c r="CP16" t="s">
        <v>194</v>
      </c>
      <c r="CQ16" t="s">
        <v>194</v>
      </c>
      <c r="CR16" t="s">
        <v>194</v>
      </c>
      <c r="CS16">
        <v>1.426E-2</v>
      </c>
      <c r="CT16" t="s">
        <v>194</v>
      </c>
      <c r="CU16" t="s">
        <v>194</v>
      </c>
      <c r="CV16">
        <v>6.4799999999999996E-3</v>
      </c>
      <c r="CW16">
        <v>5.0600000000000003E-3</v>
      </c>
      <c r="CX16" t="s">
        <v>194</v>
      </c>
      <c r="CY16" t="s">
        <v>194</v>
      </c>
      <c r="CZ16" t="s">
        <v>194</v>
      </c>
      <c r="DA16">
        <v>0.14144999999999999</v>
      </c>
      <c r="DB16">
        <v>3.8999999999999999E-4</v>
      </c>
      <c r="DC16" t="s">
        <v>199</v>
      </c>
      <c r="DD16">
        <v>1.1000000000000001E-6</v>
      </c>
      <c r="DE16" t="s">
        <v>196</v>
      </c>
      <c r="DF16" t="s">
        <v>195</v>
      </c>
      <c r="DG16" t="s">
        <v>195</v>
      </c>
      <c r="DH16" t="s">
        <v>196</v>
      </c>
      <c r="DI16" t="s">
        <v>195</v>
      </c>
      <c r="DJ16">
        <v>2.2299999999999998E-6</v>
      </c>
      <c r="DK16" s="1">
        <v>58.408000000000001</v>
      </c>
      <c r="DL16" s="1">
        <v>0.71716400000000002</v>
      </c>
      <c r="DM16">
        <v>-58.89</v>
      </c>
      <c r="DN16" s="1">
        <v>-8.57</v>
      </c>
      <c r="DO16" s="1">
        <v>12.75</v>
      </c>
      <c r="DP16" s="1">
        <v>7.46</v>
      </c>
      <c r="DQ16" s="1">
        <v>-10.51</v>
      </c>
      <c r="DR16">
        <v>17.997800000000002</v>
      </c>
      <c r="DS16">
        <v>15.6084</v>
      </c>
      <c r="DT16">
        <v>37.814999999999998</v>
      </c>
      <c r="DU16">
        <v>0.86722399999999999</v>
      </c>
      <c r="DV16">
        <v>2.1009600000000002</v>
      </c>
      <c r="DZ16" s="52" t="s">
        <v>483</v>
      </c>
      <c r="EA16" s="52" t="s">
        <v>483</v>
      </c>
      <c r="EB16" s="52" t="s">
        <v>483</v>
      </c>
      <c r="EC16" s="52" t="s">
        <v>484</v>
      </c>
      <c r="ED16" s="52" t="s">
        <v>485</v>
      </c>
      <c r="EE16" s="52"/>
      <c r="EF16" s="52" t="s">
        <v>486</v>
      </c>
      <c r="EG16" s="52" t="s">
        <v>485</v>
      </c>
      <c r="EH16" s="52" t="s">
        <v>485</v>
      </c>
      <c r="EI16" s="52" t="s">
        <v>485</v>
      </c>
      <c r="EJ16" s="52"/>
      <c r="EK16" s="52">
        <v>109</v>
      </c>
      <c r="EL16" s="52" t="s">
        <v>488</v>
      </c>
      <c r="EM16" s="52">
        <v>107</v>
      </c>
      <c r="EN16" s="52" t="s">
        <v>489</v>
      </c>
      <c r="EO16" s="52" t="s">
        <v>490</v>
      </c>
      <c r="EP16" s="52" t="s">
        <v>488</v>
      </c>
      <c r="EQ16" s="52" t="s">
        <v>491</v>
      </c>
      <c r="ER16" s="52" t="s">
        <v>490</v>
      </c>
      <c r="ES16" s="52" t="s">
        <v>487</v>
      </c>
      <c r="ET16" s="52" t="s">
        <v>491</v>
      </c>
      <c r="EU16" s="52">
        <v>216</v>
      </c>
      <c r="EV16" s="1">
        <v>87.34</v>
      </c>
      <c r="EW16" s="1">
        <v>0.18</v>
      </c>
      <c r="EX16" s="36"/>
      <c r="EY16" s="45">
        <v>0.92</v>
      </c>
      <c r="EZ16" s="45">
        <v>0.03</v>
      </c>
      <c r="FA16" s="45">
        <v>0.47</v>
      </c>
      <c r="FB16" s="45">
        <v>0.02</v>
      </c>
      <c r="FC16" s="45">
        <v>0.16</v>
      </c>
      <c r="FD16" s="45">
        <v>0.02</v>
      </c>
      <c r="FE16" s="51"/>
      <c r="FS16" s="49"/>
      <c r="GA16" s="1" t="s">
        <v>896</v>
      </c>
      <c r="GV16" t="s">
        <v>896</v>
      </c>
    </row>
    <row r="17" spans="1:204" x14ac:dyDescent="0.3">
      <c r="A17" s="1" t="s">
        <v>219</v>
      </c>
      <c r="B17" s="1">
        <v>134.40670499999999</v>
      </c>
      <c r="C17" s="1">
        <v>-18.759848000000002</v>
      </c>
      <c r="D17" s="1" t="s">
        <v>183</v>
      </c>
      <c r="E17" s="1" t="s">
        <v>184</v>
      </c>
      <c r="F17" s="1" t="s">
        <v>185</v>
      </c>
      <c r="G17" s="1" t="s">
        <v>1024</v>
      </c>
      <c r="H17" s="1" t="s">
        <v>186</v>
      </c>
      <c r="I17" s="42">
        <v>42867</v>
      </c>
      <c r="J17" t="s">
        <v>994</v>
      </c>
      <c r="K17" s="95" t="s">
        <v>993</v>
      </c>
      <c r="L17" s="1">
        <v>606962</v>
      </c>
      <c r="M17" s="1" t="s">
        <v>187</v>
      </c>
      <c r="N17" t="s">
        <v>619</v>
      </c>
      <c r="O17" s="1">
        <v>103.6</v>
      </c>
      <c r="P17" s="1" t="s">
        <v>212</v>
      </c>
      <c r="Q17" s="1" t="s">
        <v>220</v>
      </c>
      <c r="V17" s="1">
        <v>2785966</v>
      </c>
      <c r="W17" s="1" t="s">
        <v>219</v>
      </c>
      <c r="X17" s="1" t="s">
        <v>190</v>
      </c>
      <c r="Y17" s="42">
        <v>42867</v>
      </c>
      <c r="Z17" s="1" t="s">
        <v>191</v>
      </c>
      <c r="AA17" s="1" t="s">
        <v>192</v>
      </c>
      <c r="AB17" s="1" t="s">
        <v>193</v>
      </c>
      <c r="AD17" s="1">
        <v>30.4</v>
      </c>
      <c r="AE17" s="1">
        <v>1995</v>
      </c>
      <c r="AF17" s="1">
        <v>107</v>
      </c>
      <c r="AG17">
        <v>301</v>
      </c>
      <c r="AH17" s="1">
        <v>6.52</v>
      </c>
      <c r="AI17">
        <v>0.03</v>
      </c>
      <c r="AJ17"/>
      <c r="AK17">
        <v>561.32000000000005</v>
      </c>
      <c r="AM17">
        <v>8.9999999999999993E-3</v>
      </c>
      <c r="AN17" s="1">
        <v>161.68</v>
      </c>
      <c r="AO17" s="1">
        <v>20.343</v>
      </c>
      <c r="AP17" s="1">
        <v>74.197999999999993</v>
      </c>
      <c r="AQ17" s="1">
        <v>154.19</v>
      </c>
      <c r="AR17" s="1">
        <v>0.67600000000000005</v>
      </c>
      <c r="AS17" s="1">
        <v>277.68799999999999</v>
      </c>
      <c r="AT17" s="1">
        <v>1.6080000000000001</v>
      </c>
      <c r="AU17" s="1">
        <v>12.907999999999999</v>
      </c>
      <c r="AV17" s="1">
        <v>115.992</v>
      </c>
      <c r="AW17" t="s">
        <v>205</v>
      </c>
      <c r="AX17">
        <v>0.19420000000000001</v>
      </c>
      <c r="AY17">
        <v>2.5000000000000001E-4</v>
      </c>
      <c r="AZ17">
        <v>5.1999999999999995E-4</v>
      </c>
      <c r="BA17">
        <v>0.14554</v>
      </c>
      <c r="BB17">
        <v>5.5809999999999998E-2</v>
      </c>
      <c r="BC17" t="s">
        <v>194</v>
      </c>
      <c r="BD17" t="s">
        <v>194</v>
      </c>
      <c r="BE17" t="s">
        <v>194</v>
      </c>
      <c r="BF17" t="s">
        <v>194</v>
      </c>
      <c r="BG17">
        <v>3.6000000000000002E-4</v>
      </c>
      <c r="BH17">
        <v>2.4000000000000001E-4</v>
      </c>
      <c r="BI17" t="s">
        <v>194</v>
      </c>
      <c r="BJ17">
        <v>1.0300000000000001E-3</v>
      </c>
      <c r="BK17" t="s">
        <v>194</v>
      </c>
      <c r="BL17" t="s">
        <v>194</v>
      </c>
      <c r="BM17" t="s">
        <v>194</v>
      </c>
      <c r="BN17" t="s">
        <v>194</v>
      </c>
      <c r="BO17">
        <v>1.5100000000000001E-3</v>
      </c>
      <c r="BP17" t="s">
        <v>194</v>
      </c>
      <c r="BQ17" t="s">
        <v>194</v>
      </c>
      <c r="BR17" t="s">
        <v>194</v>
      </c>
      <c r="BS17" t="s">
        <v>194</v>
      </c>
      <c r="BT17" t="s">
        <v>194</v>
      </c>
      <c r="BU17" t="s">
        <v>194</v>
      </c>
      <c r="BV17">
        <v>3.5610000000000003E-2</v>
      </c>
      <c r="BW17" t="s">
        <v>194</v>
      </c>
      <c r="BX17">
        <v>3.8E-3</v>
      </c>
      <c r="BY17" t="s">
        <v>194</v>
      </c>
      <c r="BZ17" t="s">
        <v>194</v>
      </c>
      <c r="CA17" t="s">
        <v>194</v>
      </c>
      <c r="CB17">
        <v>5.9300000000000004E-3</v>
      </c>
      <c r="CC17">
        <v>2.7E-4</v>
      </c>
      <c r="CD17" t="s">
        <v>194</v>
      </c>
      <c r="CE17" t="s">
        <v>194</v>
      </c>
      <c r="CF17">
        <v>1.9910000000000001E-2</v>
      </c>
      <c r="CG17" t="s">
        <v>194</v>
      </c>
      <c r="CH17">
        <v>1.2999999999999999E-4</v>
      </c>
      <c r="CI17" t="s">
        <v>194</v>
      </c>
      <c r="CJ17">
        <v>6.5700000000000003E-3</v>
      </c>
      <c r="CK17" t="s">
        <v>194</v>
      </c>
      <c r="CL17" t="s">
        <v>194</v>
      </c>
      <c r="CM17" t="s">
        <v>194</v>
      </c>
      <c r="CN17">
        <v>0.53617000000000004</v>
      </c>
      <c r="CO17" t="s">
        <v>194</v>
      </c>
      <c r="CP17" t="s">
        <v>194</v>
      </c>
      <c r="CQ17" t="s">
        <v>194</v>
      </c>
      <c r="CR17" t="s">
        <v>194</v>
      </c>
      <c r="CS17">
        <v>8.0599999999999995E-3</v>
      </c>
      <c r="CT17" t="s">
        <v>194</v>
      </c>
      <c r="CU17" t="s">
        <v>194</v>
      </c>
      <c r="CV17">
        <v>4.4999999999999997E-3</v>
      </c>
      <c r="CW17">
        <v>2.0600000000000002E-3</v>
      </c>
      <c r="CX17" t="s">
        <v>194</v>
      </c>
      <c r="CY17" t="s">
        <v>194</v>
      </c>
      <c r="CZ17" t="s">
        <v>194</v>
      </c>
      <c r="DA17">
        <v>4.5399999999999998E-3</v>
      </c>
      <c r="DB17">
        <v>2.7E-4</v>
      </c>
      <c r="DC17">
        <v>2.3E-5</v>
      </c>
      <c r="DD17" t="s">
        <v>195</v>
      </c>
      <c r="DE17" t="s">
        <v>196</v>
      </c>
      <c r="DF17" t="s">
        <v>195</v>
      </c>
      <c r="DG17" t="s">
        <v>195</v>
      </c>
      <c r="DH17" t="s">
        <v>196</v>
      </c>
      <c r="DI17" t="s">
        <v>195</v>
      </c>
      <c r="DJ17">
        <v>3.4300000000000002E-6</v>
      </c>
      <c r="DK17" s="1">
        <v>41.078000000000003</v>
      </c>
      <c r="DL17" s="1">
        <v>0.71666799999999997</v>
      </c>
      <c r="DM17">
        <v>-56.89</v>
      </c>
      <c r="DN17" s="1">
        <v>-7.95</v>
      </c>
      <c r="DO17" s="1">
        <v>12.73</v>
      </c>
      <c r="DP17" s="1">
        <v>6.75</v>
      </c>
      <c r="DQ17" s="1">
        <v>-12.51</v>
      </c>
      <c r="DR17">
        <v>18.063099999999999</v>
      </c>
      <c r="DS17">
        <v>15.638299999999999</v>
      </c>
      <c r="DT17">
        <v>38.024000000000001</v>
      </c>
      <c r="DU17">
        <v>0.86579600000000001</v>
      </c>
      <c r="DV17">
        <v>2.1051700000000002</v>
      </c>
      <c r="DZ17" s="52" t="s">
        <v>483</v>
      </c>
      <c r="EA17" s="52" t="s">
        <v>483</v>
      </c>
      <c r="EB17" s="52" t="s">
        <v>483</v>
      </c>
      <c r="EC17" s="52" t="s">
        <v>484</v>
      </c>
      <c r="ED17" s="52" t="s">
        <v>485</v>
      </c>
      <c r="EE17" s="52"/>
      <c r="EF17" s="52" t="s">
        <v>486</v>
      </c>
      <c r="EG17" s="52" t="s">
        <v>485</v>
      </c>
      <c r="EH17" s="52" t="s">
        <v>485</v>
      </c>
      <c r="EI17" s="52" t="s">
        <v>485</v>
      </c>
      <c r="EJ17" s="52"/>
      <c r="EK17" s="52" t="s">
        <v>487</v>
      </c>
      <c r="EL17" s="52" t="s">
        <v>488</v>
      </c>
      <c r="EM17" s="52">
        <v>51</v>
      </c>
      <c r="EN17" s="52" t="s">
        <v>489</v>
      </c>
      <c r="EO17" s="52" t="s">
        <v>490</v>
      </c>
      <c r="EP17" s="52" t="s">
        <v>488</v>
      </c>
      <c r="EQ17" s="52" t="s">
        <v>491</v>
      </c>
      <c r="ER17" s="52" t="s">
        <v>490</v>
      </c>
      <c r="ES17" s="52" t="s">
        <v>487</v>
      </c>
      <c r="ET17" s="52" t="s">
        <v>491</v>
      </c>
      <c r="EU17" s="52">
        <v>51</v>
      </c>
      <c r="EV17" s="1">
        <v>85.81</v>
      </c>
      <c r="EW17" s="1">
        <v>0.18</v>
      </c>
      <c r="FE17" s="51"/>
      <c r="FS17" s="49"/>
      <c r="GA17" s="1" t="s">
        <v>896</v>
      </c>
      <c r="GV17" t="s">
        <v>896</v>
      </c>
    </row>
    <row r="18" spans="1:204" x14ac:dyDescent="0.3">
      <c r="A18" s="1" t="s">
        <v>221</v>
      </c>
      <c r="B18" s="1">
        <v>134.35742099999999</v>
      </c>
      <c r="C18" s="1">
        <v>-18.936861</v>
      </c>
      <c r="D18" s="1" t="s">
        <v>183</v>
      </c>
      <c r="E18" s="1" t="s">
        <v>184</v>
      </c>
      <c r="F18" s="1" t="s">
        <v>185</v>
      </c>
      <c r="G18" s="1" t="s">
        <v>1024</v>
      </c>
      <c r="H18" s="1" t="s">
        <v>186</v>
      </c>
      <c r="I18" s="42">
        <v>42868</v>
      </c>
      <c r="J18" t="s">
        <v>994</v>
      </c>
      <c r="K18" s="95" t="s">
        <v>993</v>
      </c>
      <c r="L18" s="1">
        <v>606963</v>
      </c>
      <c r="M18" s="1" t="s">
        <v>187</v>
      </c>
      <c r="N18" t="s">
        <v>874</v>
      </c>
      <c r="O18" s="1">
        <v>128</v>
      </c>
      <c r="P18" s="1" t="s">
        <v>212</v>
      </c>
      <c r="Q18" s="1" t="s">
        <v>222</v>
      </c>
      <c r="R18" s="1">
        <v>120.4</v>
      </c>
      <c r="S18" s="1">
        <v>120.4</v>
      </c>
      <c r="V18" s="1">
        <v>2785967</v>
      </c>
      <c r="W18" s="1" t="s">
        <v>221</v>
      </c>
      <c r="X18" s="1" t="s">
        <v>190</v>
      </c>
      <c r="Y18" s="42">
        <v>42868</v>
      </c>
      <c r="Z18" s="1" t="s">
        <v>191</v>
      </c>
      <c r="AA18" s="1" t="s">
        <v>192</v>
      </c>
      <c r="AB18" s="1" t="s">
        <v>193</v>
      </c>
      <c r="AD18" s="1">
        <v>31.5</v>
      </c>
      <c r="AE18" s="1">
        <v>1785</v>
      </c>
      <c r="AF18" s="1">
        <v>37</v>
      </c>
      <c r="AG18">
        <v>231</v>
      </c>
      <c r="AH18" s="1">
        <v>6.57</v>
      </c>
      <c r="AI18">
        <v>0.18</v>
      </c>
      <c r="AJ18"/>
      <c r="AK18">
        <v>542.41999999999996</v>
      </c>
      <c r="AM18">
        <v>0.01</v>
      </c>
      <c r="AN18" s="1">
        <v>140.33000000000001</v>
      </c>
      <c r="AO18" s="1">
        <v>20.117999999999999</v>
      </c>
      <c r="AP18" s="1">
        <v>70.513999999999996</v>
      </c>
      <c r="AQ18" s="1">
        <v>143.35</v>
      </c>
      <c r="AR18" s="1">
        <v>0.66900000000000004</v>
      </c>
      <c r="AS18" s="1">
        <v>234.89099999999999</v>
      </c>
      <c r="AT18" s="1">
        <v>1.3740000000000001</v>
      </c>
      <c r="AU18" s="1">
        <v>10.359</v>
      </c>
      <c r="AV18" s="1">
        <v>102.651</v>
      </c>
      <c r="AW18" t="s">
        <v>205</v>
      </c>
      <c r="AX18">
        <v>0.20860000000000001</v>
      </c>
      <c r="AY18">
        <v>4.6000000000000001E-4</v>
      </c>
      <c r="AZ18">
        <v>3.6999999999999999E-4</v>
      </c>
      <c r="BA18">
        <v>0.15312999999999999</v>
      </c>
      <c r="BB18">
        <v>5.57E-2</v>
      </c>
      <c r="BC18" t="s">
        <v>194</v>
      </c>
      <c r="BD18" t="s">
        <v>194</v>
      </c>
      <c r="BE18" t="s">
        <v>194</v>
      </c>
      <c r="BF18" t="s">
        <v>194</v>
      </c>
      <c r="BG18">
        <v>2.9999999999999997E-4</v>
      </c>
      <c r="BH18">
        <v>1.6000000000000001E-4</v>
      </c>
      <c r="BI18" t="s">
        <v>194</v>
      </c>
      <c r="BJ18">
        <v>4.0000000000000002E-4</v>
      </c>
      <c r="BK18" t="s">
        <v>194</v>
      </c>
      <c r="BL18" t="s">
        <v>194</v>
      </c>
      <c r="BM18" t="s">
        <v>194</v>
      </c>
      <c r="BN18">
        <v>5.5329999999999997E-2</v>
      </c>
      <c r="BO18">
        <v>1.5E-3</v>
      </c>
      <c r="BP18" t="s">
        <v>194</v>
      </c>
      <c r="BQ18" t="s">
        <v>194</v>
      </c>
      <c r="BR18" t="s">
        <v>194</v>
      </c>
      <c r="BS18" t="s">
        <v>194</v>
      </c>
      <c r="BT18" t="s">
        <v>194</v>
      </c>
      <c r="BU18" t="s">
        <v>194</v>
      </c>
      <c r="BV18">
        <v>3.4439999999999998E-2</v>
      </c>
      <c r="BW18" t="s">
        <v>194</v>
      </c>
      <c r="BX18">
        <v>1.41E-3</v>
      </c>
      <c r="BY18" t="s">
        <v>194</v>
      </c>
      <c r="BZ18" t="s">
        <v>194</v>
      </c>
      <c r="CA18" t="s">
        <v>194</v>
      </c>
      <c r="CB18">
        <v>4.9300000000000004E-3</v>
      </c>
      <c r="CC18" t="s">
        <v>194</v>
      </c>
      <c r="CD18" t="s">
        <v>194</v>
      </c>
      <c r="CE18" t="s">
        <v>194</v>
      </c>
      <c r="CF18">
        <v>1.8970000000000001E-2</v>
      </c>
      <c r="CG18" t="s">
        <v>194</v>
      </c>
      <c r="CH18">
        <v>1.2999999999999999E-4</v>
      </c>
      <c r="CI18" t="s">
        <v>194</v>
      </c>
      <c r="CJ18">
        <v>6.2100000000000002E-3</v>
      </c>
      <c r="CK18" t="s">
        <v>194</v>
      </c>
      <c r="CL18" t="s">
        <v>194</v>
      </c>
      <c r="CM18" t="s">
        <v>194</v>
      </c>
      <c r="CN18">
        <v>0.51341000000000003</v>
      </c>
      <c r="CO18" t="s">
        <v>194</v>
      </c>
      <c r="CP18" t="s">
        <v>194</v>
      </c>
      <c r="CQ18" t="s">
        <v>194</v>
      </c>
      <c r="CR18" t="s">
        <v>194</v>
      </c>
      <c r="CS18">
        <v>8.3700000000000007E-3</v>
      </c>
      <c r="CT18" t="s">
        <v>194</v>
      </c>
      <c r="CU18" t="s">
        <v>194</v>
      </c>
      <c r="CV18">
        <v>5.6699999999999997E-3</v>
      </c>
      <c r="CW18">
        <v>2.0500000000000002E-3</v>
      </c>
      <c r="CX18" t="s">
        <v>194</v>
      </c>
      <c r="CY18" t="s">
        <v>194</v>
      </c>
      <c r="CZ18" t="s">
        <v>194</v>
      </c>
      <c r="DA18">
        <v>0.13572999999999999</v>
      </c>
      <c r="DB18">
        <v>3.5E-4</v>
      </c>
      <c r="DC18" t="s">
        <v>199</v>
      </c>
      <c r="DD18" t="s">
        <v>195</v>
      </c>
      <c r="DE18" t="s">
        <v>196</v>
      </c>
      <c r="DF18" t="s">
        <v>195</v>
      </c>
      <c r="DG18" t="s">
        <v>195</v>
      </c>
      <c r="DH18" t="s">
        <v>196</v>
      </c>
      <c r="DI18" t="s">
        <v>195</v>
      </c>
      <c r="DJ18">
        <v>4.4299999999999999E-6</v>
      </c>
      <c r="DK18" s="1">
        <v>39.152999999999999</v>
      </c>
      <c r="DL18" s="1">
        <v>0.71653100000000003</v>
      </c>
      <c r="DM18">
        <v>-57.9</v>
      </c>
      <c r="DN18" s="1">
        <v>-8.39</v>
      </c>
      <c r="DO18" s="1">
        <v>12.5</v>
      </c>
      <c r="DP18" s="1">
        <v>7.53</v>
      </c>
      <c r="DQ18" s="1">
        <v>-12.38</v>
      </c>
      <c r="DR18">
        <v>17.838100000000001</v>
      </c>
      <c r="DS18">
        <v>15.5977</v>
      </c>
      <c r="DT18">
        <v>37.719000000000001</v>
      </c>
      <c r="DU18">
        <v>0.87440200000000001</v>
      </c>
      <c r="DV18">
        <v>2.11456</v>
      </c>
      <c r="DZ18" s="52" t="s">
        <v>483</v>
      </c>
      <c r="EA18" s="52" t="s">
        <v>483</v>
      </c>
      <c r="EB18" s="52" t="s">
        <v>483</v>
      </c>
      <c r="EC18" s="52" t="s">
        <v>484</v>
      </c>
      <c r="ED18" s="52" t="s">
        <v>485</v>
      </c>
      <c r="EE18" s="52"/>
      <c r="EF18" s="52" t="s">
        <v>486</v>
      </c>
      <c r="EG18" s="52" t="s">
        <v>485</v>
      </c>
      <c r="EH18" s="52" t="s">
        <v>485</v>
      </c>
      <c r="EI18" s="52" t="s">
        <v>485</v>
      </c>
      <c r="EJ18" s="52"/>
      <c r="EK18" s="52">
        <v>58</v>
      </c>
      <c r="EL18" s="52" t="s">
        <v>488</v>
      </c>
      <c r="EM18" s="52">
        <v>68</v>
      </c>
      <c r="EN18" s="52" t="s">
        <v>489</v>
      </c>
      <c r="EO18" s="52" t="s">
        <v>490</v>
      </c>
      <c r="EP18" s="52" t="s">
        <v>488</v>
      </c>
      <c r="EQ18" s="52" t="s">
        <v>491</v>
      </c>
      <c r="ER18" s="52" t="s">
        <v>490</v>
      </c>
      <c r="ES18" s="52" t="s">
        <v>487</v>
      </c>
      <c r="ET18" s="52" t="s">
        <v>491</v>
      </c>
      <c r="EU18" s="52">
        <v>126</v>
      </c>
      <c r="FE18" s="51"/>
      <c r="FS18" s="49"/>
      <c r="GA18" s="1" t="s">
        <v>896</v>
      </c>
      <c r="GV18" t="s">
        <v>896</v>
      </c>
    </row>
    <row r="19" spans="1:204" x14ac:dyDescent="0.3">
      <c r="A19" s="1" t="s">
        <v>223</v>
      </c>
      <c r="B19" s="1">
        <v>134.765714</v>
      </c>
      <c r="C19" s="1">
        <v>-19.084492999999998</v>
      </c>
      <c r="D19" s="1" t="s">
        <v>183</v>
      </c>
      <c r="E19" s="1" t="s">
        <v>184</v>
      </c>
      <c r="F19" s="1" t="s">
        <v>185</v>
      </c>
      <c r="G19" s="1" t="s">
        <v>1024</v>
      </c>
      <c r="H19" s="1" t="s">
        <v>186</v>
      </c>
      <c r="I19" s="42">
        <v>42869</v>
      </c>
      <c r="J19" t="s">
        <v>994</v>
      </c>
      <c r="K19" s="95" t="s">
        <v>993</v>
      </c>
      <c r="L19" s="1">
        <v>606964</v>
      </c>
      <c r="M19" s="1" t="s">
        <v>187</v>
      </c>
      <c r="N19" t="s">
        <v>875</v>
      </c>
      <c r="O19" s="1">
        <v>76</v>
      </c>
      <c r="P19" s="1" t="s">
        <v>212</v>
      </c>
      <c r="Q19" s="1" t="s">
        <v>224</v>
      </c>
      <c r="R19" s="1">
        <v>64</v>
      </c>
      <c r="S19" s="1">
        <v>76</v>
      </c>
      <c r="V19" s="1">
        <v>2785968</v>
      </c>
      <c r="W19" s="1" t="s">
        <v>223</v>
      </c>
      <c r="X19" s="1" t="s">
        <v>190</v>
      </c>
      <c r="Y19" s="42">
        <v>42869</v>
      </c>
      <c r="Z19" s="1" t="s">
        <v>191</v>
      </c>
      <c r="AA19" s="1" t="s">
        <v>192</v>
      </c>
      <c r="AB19" s="1" t="s">
        <v>193</v>
      </c>
      <c r="AD19" s="1">
        <v>29.9</v>
      </c>
      <c r="AE19" s="1">
        <v>2156</v>
      </c>
      <c r="AF19" s="1">
        <v>87</v>
      </c>
      <c r="AG19">
        <v>281</v>
      </c>
      <c r="AH19" s="1">
        <v>6.66</v>
      </c>
      <c r="AI19">
        <v>0.02</v>
      </c>
      <c r="AJ19"/>
      <c r="AK19">
        <v>571.5</v>
      </c>
      <c r="AM19">
        <v>1.2999999999999999E-2</v>
      </c>
      <c r="AN19" s="1">
        <v>152.88</v>
      </c>
      <c r="AO19" s="1">
        <v>23.635000000000002</v>
      </c>
      <c r="AP19" s="1">
        <v>77.281999999999996</v>
      </c>
      <c r="AQ19" s="1">
        <v>173.93</v>
      </c>
      <c r="AR19" s="1">
        <v>1.456</v>
      </c>
      <c r="AS19" s="1">
        <v>320.82400000000001</v>
      </c>
      <c r="AT19" s="1">
        <v>1.8320000000000001</v>
      </c>
      <c r="AU19" s="1">
        <v>11.984</v>
      </c>
      <c r="AV19" s="1">
        <v>183.44399999999999</v>
      </c>
      <c r="AW19" t="s">
        <v>205</v>
      </c>
      <c r="AX19">
        <v>0.21560000000000001</v>
      </c>
      <c r="AY19">
        <v>2.7999999999999998E-4</v>
      </c>
      <c r="AZ19">
        <v>7.6000000000000004E-4</v>
      </c>
      <c r="BA19">
        <v>0.17291999999999999</v>
      </c>
      <c r="BB19">
        <v>3.1510000000000003E-2</v>
      </c>
      <c r="BC19" t="s">
        <v>194</v>
      </c>
      <c r="BD19" t="s">
        <v>194</v>
      </c>
      <c r="BE19" t="s">
        <v>194</v>
      </c>
      <c r="BF19" t="s">
        <v>194</v>
      </c>
      <c r="BG19">
        <v>3.4000000000000002E-4</v>
      </c>
      <c r="BH19">
        <v>2.5999999999999998E-4</v>
      </c>
      <c r="BI19" t="s">
        <v>194</v>
      </c>
      <c r="BJ19">
        <v>9.7000000000000005E-4</v>
      </c>
      <c r="BK19" t="s">
        <v>194</v>
      </c>
      <c r="BL19" t="s">
        <v>194</v>
      </c>
      <c r="BM19" t="s">
        <v>194</v>
      </c>
      <c r="BN19">
        <v>7.6099999999999996E-3</v>
      </c>
      <c r="BO19">
        <v>8.0999999999999996E-4</v>
      </c>
      <c r="BP19" t="s">
        <v>194</v>
      </c>
      <c r="BQ19" t="s">
        <v>194</v>
      </c>
      <c r="BR19">
        <v>7.3999999999999999E-4</v>
      </c>
      <c r="BS19" t="s">
        <v>194</v>
      </c>
      <c r="BT19" t="s">
        <v>194</v>
      </c>
      <c r="BU19" t="s">
        <v>194</v>
      </c>
      <c r="BV19">
        <v>6.6059999999999994E-2</v>
      </c>
      <c r="BW19" t="s">
        <v>194</v>
      </c>
      <c r="BX19">
        <v>3.2000000000000003E-4</v>
      </c>
      <c r="BY19">
        <v>3.6999999999999999E-4</v>
      </c>
      <c r="BZ19" t="s">
        <v>194</v>
      </c>
      <c r="CA19" t="s">
        <v>194</v>
      </c>
      <c r="CB19">
        <v>5.8199999999999997E-3</v>
      </c>
      <c r="CC19">
        <v>2.8300000000000001E-3</v>
      </c>
      <c r="CD19" t="s">
        <v>194</v>
      </c>
      <c r="CE19" t="s">
        <v>194</v>
      </c>
      <c r="CF19">
        <v>2.0240000000000001E-2</v>
      </c>
      <c r="CG19" t="s">
        <v>194</v>
      </c>
      <c r="CH19">
        <v>2.3000000000000001E-4</v>
      </c>
      <c r="CI19" t="s">
        <v>194</v>
      </c>
      <c r="CJ19">
        <v>7.0000000000000001E-3</v>
      </c>
      <c r="CK19" t="s">
        <v>194</v>
      </c>
      <c r="CL19" t="s">
        <v>194</v>
      </c>
      <c r="CM19" t="s">
        <v>194</v>
      </c>
      <c r="CN19">
        <v>0.88426000000000005</v>
      </c>
      <c r="CO19" t="s">
        <v>194</v>
      </c>
      <c r="CP19" t="s">
        <v>194</v>
      </c>
      <c r="CQ19" t="s">
        <v>194</v>
      </c>
      <c r="CR19">
        <v>7.2999999999999996E-4</v>
      </c>
      <c r="CS19">
        <v>8.3400000000000002E-3</v>
      </c>
      <c r="CT19" t="s">
        <v>194</v>
      </c>
      <c r="CU19" t="s">
        <v>194</v>
      </c>
      <c r="CV19">
        <v>8.3499999999999998E-3</v>
      </c>
      <c r="CW19">
        <v>2.2699999999999999E-3</v>
      </c>
      <c r="CX19" t="s">
        <v>194</v>
      </c>
      <c r="CY19" t="s">
        <v>194</v>
      </c>
      <c r="CZ19" t="s">
        <v>194</v>
      </c>
      <c r="DA19">
        <v>1.7229999999999999E-2</v>
      </c>
      <c r="DB19">
        <v>1.5299999999999999E-3</v>
      </c>
      <c r="DC19" t="s">
        <v>199</v>
      </c>
      <c r="DD19" t="s">
        <v>195</v>
      </c>
      <c r="DE19" t="s">
        <v>196</v>
      </c>
      <c r="DF19" t="s">
        <v>195</v>
      </c>
      <c r="DG19" t="s">
        <v>195</v>
      </c>
      <c r="DH19" t="s">
        <v>196</v>
      </c>
      <c r="DI19" t="s">
        <v>195</v>
      </c>
      <c r="DJ19">
        <v>5.6500000000000001E-6</v>
      </c>
      <c r="DK19" s="1">
        <v>39.152999999999999</v>
      </c>
      <c r="DL19" s="1">
        <v>0.71482800000000002</v>
      </c>
      <c r="DM19">
        <v>-56.5</v>
      </c>
      <c r="DN19" s="1">
        <v>-7.92</v>
      </c>
      <c r="DO19" s="1">
        <v>17.78</v>
      </c>
      <c r="DP19" s="1">
        <v>9.9700000000000006</v>
      </c>
      <c r="DQ19" s="1">
        <v>-11.18</v>
      </c>
      <c r="DR19">
        <v>19.936</v>
      </c>
      <c r="DS19">
        <v>15.901199999999999</v>
      </c>
      <c r="DT19">
        <v>39.951000000000001</v>
      </c>
      <c r="DU19">
        <v>0.79754000000000003</v>
      </c>
      <c r="DV19">
        <v>2.00407</v>
      </c>
      <c r="DZ19" s="52" t="s">
        <v>483</v>
      </c>
      <c r="EA19" s="52" t="s">
        <v>483</v>
      </c>
      <c r="EB19" s="52" t="s">
        <v>483</v>
      </c>
      <c r="EC19" s="52" t="s">
        <v>484</v>
      </c>
      <c r="ED19" s="52" t="s">
        <v>485</v>
      </c>
      <c r="EE19" s="52"/>
      <c r="EF19" s="52" t="s">
        <v>486</v>
      </c>
      <c r="EG19" s="52" t="s">
        <v>485</v>
      </c>
      <c r="EH19" s="52" t="s">
        <v>485</v>
      </c>
      <c r="EI19" s="52" t="s">
        <v>485</v>
      </c>
      <c r="EJ19" s="52"/>
      <c r="EK19" s="52" t="s">
        <v>487</v>
      </c>
      <c r="EL19" s="52" t="s">
        <v>488</v>
      </c>
      <c r="EM19" s="52" t="s">
        <v>487</v>
      </c>
      <c r="EN19" s="52" t="s">
        <v>489</v>
      </c>
      <c r="EO19" s="52" t="s">
        <v>490</v>
      </c>
      <c r="EP19" s="52" t="s">
        <v>488</v>
      </c>
      <c r="EQ19" s="52" t="s">
        <v>491</v>
      </c>
      <c r="ER19" s="52" t="s">
        <v>490</v>
      </c>
      <c r="ES19" s="52" t="s">
        <v>487</v>
      </c>
      <c r="ET19" s="52" t="s">
        <v>491</v>
      </c>
      <c r="EU19" s="52"/>
      <c r="FE19" s="51"/>
      <c r="FS19" s="49"/>
      <c r="GA19" s="1" t="s">
        <v>896</v>
      </c>
      <c r="GV19" t="s">
        <v>896</v>
      </c>
    </row>
    <row r="20" spans="1:204" x14ac:dyDescent="0.3">
      <c r="A20" s="1" t="s">
        <v>225</v>
      </c>
      <c r="B20" s="1">
        <v>134.86201299999999</v>
      </c>
      <c r="C20" s="1">
        <v>-19.023405</v>
      </c>
      <c r="D20" s="1" t="s">
        <v>183</v>
      </c>
      <c r="E20" s="1" t="s">
        <v>184</v>
      </c>
      <c r="F20" s="1" t="s">
        <v>185</v>
      </c>
      <c r="G20" s="1" t="s">
        <v>1024</v>
      </c>
      <c r="H20" s="1" t="s">
        <v>186</v>
      </c>
      <c r="I20" s="42">
        <v>42870</v>
      </c>
      <c r="J20" t="s">
        <v>994</v>
      </c>
      <c r="K20" s="95" t="s">
        <v>993</v>
      </c>
      <c r="L20" s="1">
        <v>606965</v>
      </c>
      <c r="M20" s="1" t="s">
        <v>187</v>
      </c>
      <c r="N20" t="s">
        <v>876</v>
      </c>
      <c r="O20" s="1">
        <v>83.2</v>
      </c>
      <c r="P20" s="1" t="s">
        <v>212</v>
      </c>
      <c r="Q20" s="1" t="s">
        <v>226</v>
      </c>
      <c r="R20" s="1">
        <v>64</v>
      </c>
      <c r="S20" s="1">
        <v>75</v>
      </c>
      <c r="V20" s="1">
        <v>2785969</v>
      </c>
      <c r="W20" s="1" t="s">
        <v>225</v>
      </c>
      <c r="X20" s="1" t="s">
        <v>190</v>
      </c>
      <c r="Y20" s="42">
        <v>42870</v>
      </c>
      <c r="Z20" s="1" t="s">
        <v>191</v>
      </c>
      <c r="AA20" s="1" t="s">
        <v>192</v>
      </c>
      <c r="AB20" s="1" t="s">
        <v>193</v>
      </c>
      <c r="AD20" s="1">
        <v>31.1</v>
      </c>
      <c r="AE20" s="1">
        <v>3590</v>
      </c>
      <c r="AF20" s="1">
        <v>60</v>
      </c>
      <c r="AG20">
        <v>254</v>
      </c>
      <c r="AH20" s="1">
        <v>6.76</v>
      </c>
      <c r="AI20">
        <v>0.04</v>
      </c>
      <c r="AJ20"/>
      <c r="AK20">
        <v>222</v>
      </c>
      <c r="AM20">
        <v>8.9999999999999993E-3</v>
      </c>
      <c r="AN20" s="1">
        <v>590.71500000000003</v>
      </c>
      <c r="AO20" s="1">
        <v>21.236000000000001</v>
      </c>
      <c r="AP20" s="1">
        <v>153.16499999999999</v>
      </c>
      <c r="AQ20" s="1">
        <v>176.61</v>
      </c>
      <c r="AR20" s="1">
        <v>2.7759999999999998</v>
      </c>
      <c r="AS20" s="1">
        <v>267.99200000000002</v>
      </c>
      <c r="AT20" s="1">
        <v>1.8560000000000001</v>
      </c>
      <c r="AU20" s="1">
        <v>8.9280000000000008</v>
      </c>
      <c r="AV20" s="1">
        <v>1804.704</v>
      </c>
      <c r="AW20" t="s">
        <v>205</v>
      </c>
      <c r="AX20">
        <v>0.15129999999999999</v>
      </c>
      <c r="AY20">
        <v>2.9E-4</v>
      </c>
      <c r="AZ20">
        <v>2.3E-3</v>
      </c>
      <c r="BA20">
        <v>0.17984</v>
      </c>
      <c r="BB20">
        <v>5.8500000000000002E-3</v>
      </c>
      <c r="BC20" t="s">
        <v>194</v>
      </c>
      <c r="BD20" t="s">
        <v>194</v>
      </c>
      <c r="BE20" t="s">
        <v>194</v>
      </c>
      <c r="BF20" t="s">
        <v>194</v>
      </c>
      <c r="BG20">
        <v>1.1999999999999999E-3</v>
      </c>
      <c r="BH20">
        <v>1.2999999999999999E-4</v>
      </c>
      <c r="BI20">
        <v>1.6000000000000001E-4</v>
      </c>
      <c r="BJ20">
        <v>1.16E-3</v>
      </c>
      <c r="BK20" t="s">
        <v>194</v>
      </c>
      <c r="BL20" t="s">
        <v>194</v>
      </c>
      <c r="BM20" t="s">
        <v>194</v>
      </c>
      <c r="BN20">
        <v>6.1399999999999996E-3</v>
      </c>
      <c r="BO20">
        <v>1.3999999999999999E-4</v>
      </c>
      <c r="BP20" t="s">
        <v>194</v>
      </c>
      <c r="BQ20" t="s">
        <v>194</v>
      </c>
      <c r="BR20">
        <v>8.1999999999999998E-4</v>
      </c>
      <c r="BS20" t="s">
        <v>194</v>
      </c>
      <c r="BT20" t="s">
        <v>194</v>
      </c>
      <c r="BU20" t="s">
        <v>194</v>
      </c>
      <c r="BV20">
        <v>0.23408000000000001</v>
      </c>
      <c r="BW20" t="s">
        <v>194</v>
      </c>
      <c r="BX20">
        <v>2.63E-3</v>
      </c>
      <c r="BY20">
        <v>1.2800000000000001E-2</v>
      </c>
      <c r="BZ20" t="s">
        <v>194</v>
      </c>
      <c r="CA20" t="s">
        <v>194</v>
      </c>
      <c r="CB20">
        <v>2.366E-2</v>
      </c>
      <c r="CC20">
        <v>6.3000000000000003E-4</v>
      </c>
      <c r="CD20" t="s">
        <v>194</v>
      </c>
      <c r="CE20" t="s">
        <v>194</v>
      </c>
      <c r="CF20">
        <v>1.537E-2</v>
      </c>
      <c r="CG20">
        <v>5.0000000000000001E-4</v>
      </c>
      <c r="CH20">
        <v>1.4400000000000001E-3</v>
      </c>
      <c r="CI20" t="s">
        <v>194</v>
      </c>
      <c r="CJ20">
        <v>4.4000000000000003E-3</v>
      </c>
      <c r="CK20" t="s">
        <v>194</v>
      </c>
      <c r="CL20" t="s">
        <v>194</v>
      </c>
      <c r="CM20" t="s">
        <v>194</v>
      </c>
      <c r="CN20">
        <v>5.5351900000000001</v>
      </c>
      <c r="CO20" t="s">
        <v>194</v>
      </c>
      <c r="CP20" t="s">
        <v>194</v>
      </c>
      <c r="CQ20">
        <v>2.4000000000000001E-4</v>
      </c>
      <c r="CR20">
        <v>1.1900000000000001E-3</v>
      </c>
      <c r="CS20" t="s">
        <v>194</v>
      </c>
      <c r="CT20" t="s">
        <v>194</v>
      </c>
      <c r="CU20" t="s">
        <v>194</v>
      </c>
      <c r="CV20">
        <v>3.0000000000000001E-3</v>
      </c>
      <c r="CW20">
        <v>1.42E-3</v>
      </c>
      <c r="CX20" t="s">
        <v>194</v>
      </c>
      <c r="CY20" t="s">
        <v>194</v>
      </c>
      <c r="CZ20" t="s">
        <v>194</v>
      </c>
      <c r="DA20">
        <v>2.5989999999999999E-2</v>
      </c>
      <c r="DB20">
        <v>1.9400000000000001E-3</v>
      </c>
      <c r="DC20" t="s">
        <v>199</v>
      </c>
      <c r="DD20" t="s">
        <v>195</v>
      </c>
      <c r="DE20" t="s">
        <v>196</v>
      </c>
      <c r="DF20" t="s">
        <v>195</v>
      </c>
      <c r="DG20" t="s">
        <v>195</v>
      </c>
      <c r="DH20" t="s">
        <v>196</v>
      </c>
      <c r="DI20" t="s">
        <v>195</v>
      </c>
      <c r="DJ20">
        <v>1.062E-5</v>
      </c>
      <c r="DK20" s="1">
        <v>20.689</v>
      </c>
      <c r="DL20" s="1">
        <v>0.70927200000000001</v>
      </c>
      <c r="DM20">
        <v>-55.16</v>
      </c>
      <c r="DN20" s="1">
        <v>-7.68</v>
      </c>
      <c r="DO20" s="1">
        <v>28.5</v>
      </c>
      <c r="DP20" s="1">
        <v>13.86</v>
      </c>
      <c r="DQ20" s="1">
        <v>-9.07</v>
      </c>
      <c r="DR20">
        <v>17.218299999999999</v>
      </c>
      <c r="DS20">
        <v>15.6572</v>
      </c>
      <c r="DT20">
        <v>37.131999999999998</v>
      </c>
      <c r="DU20">
        <v>0.90930800000000001</v>
      </c>
      <c r="DV20">
        <v>2.1564999999999999</v>
      </c>
      <c r="DZ20" s="52" t="s">
        <v>483</v>
      </c>
      <c r="EA20" s="52" t="s">
        <v>483</v>
      </c>
      <c r="EB20" s="52" t="s">
        <v>483</v>
      </c>
      <c r="EC20" s="52" t="s">
        <v>484</v>
      </c>
      <c r="ED20" s="52" t="s">
        <v>485</v>
      </c>
      <c r="EE20" s="52"/>
      <c r="EF20" s="52" t="s">
        <v>486</v>
      </c>
      <c r="EG20" s="52" t="s">
        <v>485</v>
      </c>
      <c r="EH20" s="52" t="s">
        <v>485</v>
      </c>
      <c r="EI20" s="52" t="s">
        <v>485</v>
      </c>
      <c r="EJ20" s="52"/>
      <c r="EK20" s="52">
        <v>151</v>
      </c>
      <c r="EL20" s="52" t="s">
        <v>488</v>
      </c>
      <c r="EM20" s="52">
        <v>84</v>
      </c>
      <c r="EN20" s="52" t="s">
        <v>489</v>
      </c>
      <c r="EO20" s="52" t="s">
        <v>490</v>
      </c>
      <c r="EP20" s="52" t="s">
        <v>488</v>
      </c>
      <c r="EQ20" s="52" t="s">
        <v>491</v>
      </c>
      <c r="ER20" s="52" t="s">
        <v>490</v>
      </c>
      <c r="ES20" s="52" t="s">
        <v>487</v>
      </c>
      <c r="ET20" s="52" t="s">
        <v>491</v>
      </c>
      <c r="EU20" s="52">
        <v>235</v>
      </c>
      <c r="FE20" s="11">
        <v>4.5302775710155824E-10</v>
      </c>
      <c r="FF20" s="12"/>
      <c r="FG20" s="12">
        <v>2.4697348263386151E-2</v>
      </c>
      <c r="FH20" s="12" t="s">
        <v>200</v>
      </c>
      <c r="FI20" s="12" t="s">
        <v>200</v>
      </c>
      <c r="FJ20" s="12" t="s">
        <v>200</v>
      </c>
      <c r="FK20" s="12" t="s">
        <v>200</v>
      </c>
      <c r="FL20" s="12" t="s">
        <v>200</v>
      </c>
      <c r="FM20" s="12" t="s">
        <v>200</v>
      </c>
      <c r="FN20" s="12" t="s">
        <v>200</v>
      </c>
      <c r="FO20" s="12">
        <v>21.458749435791457</v>
      </c>
      <c r="FP20" s="12">
        <v>8.064020424658782E-3</v>
      </c>
      <c r="FQ20" s="53">
        <v>9.408687388133617E-5</v>
      </c>
      <c r="FR20" s="12">
        <v>187.0768231458199</v>
      </c>
      <c r="FS20" s="49">
        <f t="shared" si="0"/>
        <v>305.22886408906425</v>
      </c>
      <c r="FT20" s="1">
        <v>304.32255782820755</v>
      </c>
      <c r="FU20" s="1">
        <v>0.9063062608567205</v>
      </c>
      <c r="FV20" s="1">
        <v>31.074348941683784</v>
      </c>
      <c r="FW20" s="1">
        <v>336.30321303074805</v>
      </c>
      <c r="FX20" s="1">
        <v>1160.3383475962805</v>
      </c>
      <c r="FY20" s="1">
        <v>221.24428781165452</v>
      </c>
      <c r="FZ20" s="1">
        <v>343665.24978258571</v>
      </c>
      <c r="GA20" s="1">
        <v>345000</v>
      </c>
      <c r="GB20" s="12">
        <v>28.629865329193585</v>
      </c>
      <c r="GC20" s="12">
        <v>50.316107784171507</v>
      </c>
      <c r="GD20" s="12">
        <v>0.98564291570458917</v>
      </c>
      <c r="GE20" s="12">
        <v>3.6641000583813721</v>
      </c>
      <c r="GF20" s="38">
        <v>0.36338999212635387</v>
      </c>
      <c r="GG20" s="54">
        <v>0.171422891787743</v>
      </c>
      <c r="GH20" s="37">
        <v>9.7933687492317141</v>
      </c>
      <c r="GI20" s="38">
        <v>2.9165736104642313E-2</v>
      </c>
      <c r="GJ20" s="38">
        <v>0.19067221924534083</v>
      </c>
      <c r="GK20" s="55">
        <v>296.17675783491217</v>
      </c>
      <c r="GL20" s="38">
        <v>4.1009999999999998E-2</v>
      </c>
      <c r="GM20" s="38">
        <v>0.20344000000000001</v>
      </c>
      <c r="GN20" s="38">
        <v>0.20203644000000001</v>
      </c>
      <c r="GO20" s="38">
        <v>0.30314400000000002</v>
      </c>
      <c r="GP20" s="38">
        <v>7.621E-2</v>
      </c>
      <c r="GQ20" s="38">
        <v>0.97990440000000001</v>
      </c>
      <c r="GR20" s="38">
        <v>0.15422240000000001</v>
      </c>
      <c r="GS20" s="38">
        <v>0.79444000000000004</v>
      </c>
      <c r="GT20" s="38">
        <v>0.39044469999999998</v>
      </c>
      <c r="GU20" s="38">
        <v>0.33164709999999997</v>
      </c>
      <c r="GV20">
        <v>1.47</v>
      </c>
    </row>
    <row r="21" spans="1:204" x14ac:dyDescent="0.3">
      <c r="A21" s="1" t="s">
        <v>227</v>
      </c>
      <c r="B21" s="1">
        <v>134.83507700000001</v>
      </c>
      <c r="C21" s="1">
        <v>-18.909839999999999</v>
      </c>
      <c r="D21" s="1" t="s">
        <v>183</v>
      </c>
      <c r="E21" s="1" t="s">
        <v>184</v>
      </c>
      <c r="F21" s="1" t="s">
        <v>185</v>
      </c>
      <c r="G21" s="1" t="s">
        <v>1024</v>
      </c>
      <c r="H21" s="1" t="s">
        <v>186</v>
      </c>
      <c r="I21" s="42">
        <v>42871</v>
      </c>
      <c r="J21" t="s">
        <v>994</v>
      </c>
      <c r="K21" s="95" t="s">
        <v>993</v>
      </c>
      <c r="L21" s="1">
        <v>606966</v>
      </c>
      <c r="M21" s="1" t="s">
        <v>187</v>
      </c>
      <c r="N21" t="s">
        <v>859</v>
      </c>
      <c r="O21" s="1">
        <v>82</v>
      </c>
      <c r="P21" s="1" t="s">
        <v>212</v>
      </c>
      <c r="Q21" s="1" t="s">
        <v>228</v>
      </c>
      <c r="R21" s="1">
        <v>75.5</v>
      </c>
      <c r="S21" s="1">
        <v>82</v>
      </c>
      <c r="V21" s="1">
        <v>2785970</v>
      </c>
      <c r="W21" s="1" t="s">
        <v>227</v>
      </c>
      <c r="X21" s="1" t="s">
        <v>190</v>
      </c>
      <c r="Y21" s="42">
        <v>42871</v>
      </c>
      <c r="Z21" s="1" t="s">
        <v>191</v>
      </c>
      <c r="AA21" s="1" t="s">
        <v>192</v>
      </c>
      <c r="AB21" s="1" t="s">
        <v>193</v>
      </c>
      <c r="AD21" s="1">
        <v>28.6</v>
      </c>
      <c r="AE21" s="1">
        <v>5100</v>
      </c>
      <c r="AF21" s="1">
        <v>-11</v>
      </c>
      <c r="AG21">
        <v>183</v>
      </c>
      <c r="AH21" s="1">
        <v>6.71</v>
      </c>
      <c r="AI21">
        <v>0.25</v>
      </c>
      <c r="AJ21"/>
      <c r="AK21">
        <v>197.77</v>
      </c>
      <c r="AM21">
        <v>2.1000000000000001E-2</v>
      </c>
      <c r="AN21" s="1">
        <v>464.995</v>
      </c>
      <c r="AO21" s="1">
        <v>29.632000000000001</v>
      </c>
      <c r="AP21" s="1">
        <v>176.19</v>
      </c>
      <c r="AQ21" s="1">
        <v>456.16500000000002</v>
      </c>
      <c r="AR21" s="1">
        <v>2.25</v>
      </c>
      <c r="AS21" s="1">
        <v>785.3</v>
      </c>
      <c r="AT21" s="1">
        <v>3.81</v>
      </c>
      <c r="AU21" s="1">
        <v>11.69</v>
      </c>
      <c r="AV21" s="1">
        <v>1490.9549999999999</v>
      </c>
      <c r="AW21" t="s">
        <v>205</v>
      </c>
      <c r="AX21">
        <v>0.21</v>
      </c>
      <c r="AY21">
        <v>2.7999999999999998E-4</v>
      </c>
      <c r="AZ21">
        <v>5.4299999999999999E-3</v>
      </c>
      <c r="BA21">
        <v>0.29032000000000002</v>
      </c>
      <c r="BB21">
        <v>8.4899999999999993E-3</v>
      </c>
      <c r="BC21" t="s">
        <v>194</v>
      </c>
      <c r="BD21" t="s">
        <v>194</v>
      </c>
      <c r="BE21" t="s">
        <v>194</v>
      </c>
      <c r="BF21" t="s">
        <v>194</v>
      </c>
      <c r="BG21">
        <v>1.2800000000000001E-3</v>
      </c>
      <c r="BH21">
        <v>3.3E-4</v>
      </c>
      <c r="BI21" t="s">
        <v>194</v>
      </c>
      <c r="BJ21">
        <v>1.3699999999999999E-3</v>
      </c>
      <c r="BK21" t="s">
        <v>194</v>
      </c>
      <c r="BL21" t="s">
        <v>194</v>
      </c>
      <c r="BM21" t="s">
        <v>194</v>
      </c>
      <c r="BN21">
        <v>7.2249999999999995E-2</v>
      </c>
      <c r="BO21">
        <v>2.4000000000000001E-4</v>
      </c>
      <c r="BP21" t="s">
        <v>194</v>
      </c>
      <c r="BQ21" t="s">
        <v>194</v>
      </c>
      <c r="BR21">
        <v>2.9999999999999997E-4</v>
      </c>
      <c r="BS21" t="s">
        <v>194</v>
      </c>
      <c r="BT21" t="s">
        <v>194</v>
      </c>
      <c r="BU21" t="s">
        <v>194</v>
      </c>
      <c r="BV21">
        <v>0.15837999999999999</v>
      </c>
      <c r="BW21" t="s">
        <v>194</v>
      </c>
      <c r="BX21">
        <v>8.7200000000000003E-3</v>
      </c>
      <c r="BY21">
        <v>3.9399999999999999E-3</v>
      </c>
      <c r="BZ21" t="s">
        <v>194</v>
      </c>
      <c r="CA21" t="s">
        <v>194</v>
      </c>
      <c r="CB21">
        <v>1.7340000000000001E-2</v>
      </c>
      <c r="CC21" t="s">
        <v>194</v>
      </c>
      <c r="CD21" t="s">
        <v>194</v>
      </c>
      <c r="CE21" t="s">
        <v>194</v>
      </c>
      <c r="CF21">
        <v>1.498E-2</v>
      </c>
      <c r="CG21">
        <v>3.8000000000000002E-4</v>
      </c>
      <c r="CH21">
        <v>1.06E-3</v>
      </c>
      <c r="CI21" t="s">
        <v>194</v>
      </c>
      <c r="CJ21">
        <v>4.1099999999999999E-3</v>
      </c>
      <c r="CK21">
        <v>7.8200000000000006E-3</v>
      </c>
      <c r="CL21" t="s">
        <v>194</v>
      </c>
      <c r="CM21" t="s">
        <v>194</v>
      </c>
      <c r="CN21">
        <v>3.97499</v>
      </c>
      <c r="CO21" t="s">
        <v>194</v>
      </c>
      <c r="CP21" t="s">
        <v>194</v>
      </c>
      <c r="CQ21">
        <v>2.9999999999999997E-4</v>
      </c>
      <c r="CR21">
        <v>5.0000000000000001E-4</v>
      </c>
      <c r="CS21">
        <v>1.17E-3</v>
      </c>
      <c r="CT21" t="s">
        <v>194</v>
      </c>
      <c r="CU21" t="s">
        <v>194</v>
      </c>
      <c r="CV21">
        <v>5.0200000000000002E-3</v>
      </c>
      <c r="CW21">
        <v>3.0100000000000001E-3</v>
      </c>
      <c r="CX21" t="s">
        <v>194</v>
      </c>
      <c r="CY21" t="s">
        <v>194</v>
      </c>
      <c r="CZ21" t="s">
        <v>194</v>
      </c>
      <c r="DA21">
        <v>4.1459999999999997E-2</v>
      </c>
      <c r="DB21">
        <v>8.8999999999999995E-4</v>
      </c>
      <c r="DC21" t="s">
        <v>199</v>
      </c>
      <c r="DD21" t="s">
        <v>195</v>
      </c>
      <c r="DE21" t="s">
        <v>196</v>
      </c>
      <c r="DF21" t="s">
        <v>195</v>
      </c>
      <c r="DG21" t="s">
        <v>195</v>
      </c>
      <c r="DH21" t="s">
        <v>196</v>
      </c>
      <c r="DI21" t="s">
        <v>195</v>
      </c>
      <c r="DJ21">
        <v>7.4200000000000001E-6</v>
      </c>
      <c r="DK21" s="1">
        <v>21.373999999999999</v>
      </c>
      <c r="DL21" s="1">
        <v>0.71015899999999998</v>
      </c>
      <c r="DM21">
        <v>-50.18</v>
      </c>
      <c r="DN21" s="1">
        <v>-6.73</v>
      </c>
      <c r="DO21" s="1">
        <v>26.03</v>
      </c>
      <c r="DP21" s="1">
        <v>13.62</v>
      </c>
      <c r="DQ21" s="1">
        <v>-9.2799999999999994</v>
      </c>
      <c r="DR21">
        <v>19.019400000000001</v>
      </c>
      <c r="DS21">
        <v>15.789300000000001</v>
      </c>
      <c r="DT21">
        <v>38.973999999999997</v>
      </c>
      <c r="DU21">
        <v>0.830148</v>
      </c>
      <c r="DV21">
        <v>2.04915</v>
      </c>
      <c r="DZ21" s="52" t="s">
        <v>483</v>
      </c>
      <c r="EA21" s="52" t="s">
        <v>483</v>
      </c>
      <c r="EB21" s="52" t="s">
        <v>483</v>
      </c>
      <c r="EC21" s="52" t="s">
        <v>484</v>
      </c>
      <c r="ED21" s="52" t="s">
        <v>485</v>
      </c>
      <c r="EE21" s="52" t="s">
        <v>485</v>
      </c>
      <c r="EF21" s="52" t="s">
        <v>486</v>
      </c>
      <c r="EG21" s="52" t="s">
        <v>485</v>
      </c>
      <c r="EH21" s="52" t="s">
        <v>485</v>
      </c>
      <c r="EI21" s="52" t="s">
        <v>485</v>
      </c>
      <c r="EJ21" s="52" t="s">
        <v>484</v>
      </c>
      <c r="EV21" s="1">
        <v>7.79</v>
      </c>
      <c r="EW21" s="1">
        <v>7.0000000000000007E-2</v>
      </c>
      <c r="EX21" s="36">
        <v>1.1405E-13</v>
      </c>
      <c r="EY21" s="45">
        <v>0.83</v>
      </c>
      <c r="EZ21" s="45">
        <v>0.03</v>
      </c>
      <c r="FA21" s="45">
        <v>0.38</v>
      </c>
      <c r="FB21" s="45">
        <v>0.02</v>
      </c>
      <c r="FC21" s="45">
        <v>0.17</v>
      </c>
      <c r="FD21" s="45">
        <v>0.02</v>
      </c>
      <c r="FE21" s="11">
        <v>8.207519589652129E-10</v>
      </c>
      <c r="FF21" s="12"/>
      <c r="FG21" s="12">
        <v>8.2621922265618125E-2</v>
      </c>
      <c r="FH21" s="12" t="s">
        <v>200</v>
      </c>
      <c r="FI21" s="12" t="s">
        <v>200</v>
      </c>
      <c r="FJ21" s="12" t="s">
        <v>200</v>
      </c>
      <c r="FK21" s="12" t="s">
        <v>200</v>
      </c>
      <c r="FL21" s="12" t="s">
        <v>200</v>
      </c>
      <c r="FM21" s="12" t="s">
        <v>200</v>
      </c>
      <c r="FN21" s="12" t="s">
        <v>200</v>
      </c>
      <c r="FO21" s="12">
        <v>19.093079340825824</v>
      </c>
      <c r="FP21" s="12">
        <v>1.2945687236040688E-2</v>
      </c>
      <c r="FQ21" s="53">
        <v>8.7032241533250272E-5</v>
      </c>
      <c r="FR21" s="12">
        <v>1367.1975229870222</v>
      </c>
      <c r="FS21" s="49">
        <f t="shared" si="0"/>
        <v>147.45950851408301</v>
      </c>
      <c r="FT21" s="1">
        <v>147.04047194263921</v>
      </c>
      <c r="FU21" s="1">
        <v>0.41903657144379858</v>
      </c>
      <c r="FV21" s="1">
        <v>14.954146534474312</v>
      </c>
      <c r="FW21" s="1">
        <v>162.41365504855733</v>
      </c>
      <c r="FX21" s="1">
        <v>1152.3364420167911</v>
      </c>
      <c r="FY21" s="1">
        <v>220.76139245770185</v>
      </c>
      <c r="FZ21" s="1">
        <v>343613.98413324892</v>
      </c>
      <c r="GA21" s="1">
        <v>345000</v>
      </c>
      <c r="GB21" s="12">
        <v>36.815789629259392</v>
      </c>
      <c r="GC21" s="12">
        <v>64.702617977608782</v>
      </c>
      <c r="GD21" s="12">
        <v>2.2994134565941482</v>
      </c>
      <c r="GE21" s="12">
        <v>8.5480054148481344</v>
      </c>
      <c r="GF21" s="38">
        <v>4.5995232235675393E-2</v>
      </c>
      <c r="GG21" s="54">
        <v>1.4666871781215392E-2</v>
      </c>
      <c r="GH21" s="37">
        <v>9.832755858294</v>
      </c>
      <c r="GI21" s="38">
        <v>2.8021430074780865E-2</v>
      </c>
      <c r="GJ21" s="38">
        <v>0.19157720298364481</v>
      </c>
      <c r="GK21" s="55">
        <v>298.18894170513613</v>
      </c>
      <c r="GL21" s="38">
        <v>4.2200000000000001E-2</v>
      </c>
      <c r="GM21" s="38">
        <v>0.202654</v>
      </c>
      <c r="GN21" s="38">
        <v>0.203344</v>
      </c>
      <c r="GO21" s="38">
        <v>0.30247000000000002</v>
      </c>
      <c r="GP21" s="38">
        <v>7.1209999999999996E-2</v>
      </c>
      <c r="GQ21" s="38">
        <v>0.98240470000000002</v>
      </c>
      <c r="GR21" s="38">
        <v>0.15046599999999999</v>
      </c>
      <c r="GS21" s="38">
        <v>0.80175249999999998</v>
      </c>
      <c r="GT21" s="38">
        <v>0.39344400000000002</v>
      </c>
      <c r="GU21" s="38">
        <v>0.329654</v>
      </c>
      <c r="GV21" t="s">
        <v>896</v>
      </c>
    </row>
    <row r="22" spans="1:204" x14ac:dyDescent="0.3">
      <c r="A22" s="1" t="s">
        <v>229</v>
      </c>
      <c r="B22" s="1">
        <v>134.66480000000001</v>
      </c>
      <c r="C22" s="1">
        <v>-18.898389000000002</v>
      </c>
      <c r="D22" s="1" t="s">
        <v>183</v>
      </c>
      <c r="E22" s="1" t="s">
        <v>184</v>
      </c>
      <c r="F22" s="1" t="s">
        <v>185</v>
      </c>
      <c r="G22" s="1" t="s">
        <v>1024</v>
      </c>
      <c r="H22" s="1" t="s">
        <v>186</v>
      </c>
      <c r="I22" s="42">
        <v>42872</v>
      </c>
      <c r="J22" t="s">
        <v>994</v>
      </c>
      <c r="K22" s="95" t="s">
        <v>993</v>
      </c>
      <c r="L22" s="1">
        <v>606967</v>
      </c>
      <c r="M22" s="1" t="s">
        <v>187</v>
      </c>
      <c r="N22" t="s">
        <v>823</v>
      </c>
      <c r="O22" s="1">
        <v>78</v>
      </c>
      <c r="P22" s="1" t="s">
        <v>212</v>
      </c>
      <c r="Q22" s="1" t="s">
        <v>230</v>
      </c>
      <c r="R22" s="1">
        <v>71</v>
      </c>
      <c r="S22" s="1">
        <v>78</v>
      </c>
      <c r="V22" s="1">
        <v>2785971</v>
      </c>
      <c r="W22" s="1" t="s">
        <v>229</v>
      </c>
      <c r="X22" s="1" t="s">
        <v>190</v>
      </c>
      <c r="Y22" s="42">
        <v>42872</v>
      </c>
      <c r="Z22" s="1" t="s">
        <v>191</v>
      </c>
      <c r="AA22" s="1" t="s">
        <v>192</v>
      </c>
      <c r="AB22" s="1" t="s">
        <v>193</v>
      </c>
      <c r="AD22" s="1">
        <v>28.9</v>
      </c>
      <c r="AE22" s="1">
        <v>2043</v>
      </c>
      <c r="AF22" s="1">
        <v>107</v>
      </c>
      <c r="AG22">
        <v>301</v>
      </c>
      <c r="AH22" s="1">
        <v>6.52</v>
      </c>
      <c r="AI22">
        <v>0.03</v>
      </c>
      <c r="AJ22"/>
      <c r="AK22">
        <v>516.24</v>
      </c>
      <c r="AM22">
        <v>2.1000000000000001E-2</v>
      </c>
      <c r="AN22" s="1">
        <v>148.24</v>
      </c>
      <c r="AO22" s="1">
        <v>21.931000000000001</v>
      </c>
      <c r="AP22" s="1">
        <v>72.899000000000001</v>
      </c>
      <c r="AQ22" s="1">
        <v>170.72</v>
      </c>
      <c r="AR22" s="1">
        <v>1.1080000000000001</v>
      </c>
      <c r="AS22" s="1">
        <v>302.52</v>
      </c>
      <c r="AT22" s="1">
        <v>1.792</v>
      </c>
      <c r="AU22" s="1">
        <v>12.116</v>
      </c>
      <c r="AV22" s="1">
        <v>148.416</v>
      </c>
      <c r="AW22" t="s">
        <v>205</v>
      </c>
      <c r="AX22">
        <v>0.20230000000000001</v>
      </c>
      <c r="AY22">
        <v>2.9E-4</v>
      </c>
      <c r="AZ22">
        <v>3.6999999999999999E-4</v>
      </c>
      <c r="BA22">
        <v>0.16349</v>
      </c>
      <c r="BB22">
        <v>3.7199999999999997E-2</v>
      </c>
      <c r="BC22" t="s">
        <v>194</v>
      </c>
      <c r="BD22" t="s">
        <v>194</v>
      </c>
      <c r="BE22" t="s">
        <v>194</v>
      </c>
      <c r="BF22" t="s">
        <v>194</v>
      </c>
      <c r="BG22">
        <v>3.3E-4</v>
      </c>
      <c r="BH22">
        <v>2.7E-4</v>
      </c>
      <c r="BI22" t="s">
        <v>194</v>
      </c>
      <c r="BJ22">
        <v>1.39E-3</v>
      </c>
      <c r="BK22" t="s">
        <v>194</v>
      </c>
      <c r="BL22" t="s">
        <v>194</v>
      </c>
      <c r="BM22" t="s">
        <v>194</v>
      </c>
      <c r="BN22" t="s">
        <v>194</v>
      </c>
      <c r="BO22">
        <v>9.3999999999999997E-4</v>
      </c>
      <c r="BP22" t="s">
        <v>194</v>
      </c>
      <c r="BQ22" t="s">
        <v>194</v>
      </c>
      <c r="BR22" t="s">
        <v>194</v>
      </c>
      <c r="BS22" t="s">
        <v>194</v>
      </c>
      <c r="BT22" t="s">
        <v>194</v>
      </c>
      <c r="BU22" t="s">
        <v>194</v>
      </c>
      <c r="BV22">
        <v>4.5859999999999998E-2</v>
      </c>
      <c r="BW22" t="s">
        <v>194</v>
      </c>
      <c r="BX22">
        <v>1.8000000000000001E-4</v>
      </c>
      <c r="BY22">
        <v>5.1999999999999995E-4</v>
      </c>
      <c r="BZ22" t="s">
        <v>194</v>
      </c>
      <c r="CA22" t="s">
        <v>194</v>
      </c>
      <c r="CB22">
        <v>5.8799999999999998E-3</v>
      </c>
      <c r="CC22">
        <v>3.6000000000000002E-4</v>
      </c>
      <c r="CD22" t="s">
        <v>194</v>
      </c>
      <c r="CE22" t="s">
        <v>194</v>
      </c>
      <c r="CF22">
        <v>1.7610000000000001E-2</v>
      </c>
      <c r="CG22" t="s">
        <v>194</v>
      </c>
      <c r="CH22">
        <v>1.9000000000000001E-4</v>
      </c>
      <c r="CI22" t="s">
        <v>194</v>
      </c>
      <c r="CJ22">
        <v>5.6499999999999996E-3</v>
      </c>
      <c r="CK22" t="s">
        <v>194</v>
      </c>
      <c r="CL22" t="s">
        <v>194</v>
      </c>
      <c r="CM22" t="s">
        <v>194</v>
      </c>
      <c r="CN22">
        <v>0.69362000000000001</v>
      </c>
      <c r="CO22" t="s">
        <v>194</v>
      </c>
      <c r="CP22" t="s">
        <v>194</v>
      </c>
      <c r="CQ22" t="s">
        <v>194</v>
      </c>
      <c r="CR22" t="s">
        <v>194</v>
      </c>
      <c r="CS22">
        <v>7.4900000000000001E-3</v>
      </c>
      <c r="CT22" t="s">
        <v>194</v>
      </c>
      <c r="CU22" t="s">
        <v>194</v>
      </c>
      <c r="CV22">
        <v>6.8500000000000002E-3</v>
      </c>
      <c r="CW22">
        <v>2.3700000000000001E-3</v>
      </c>
      <c r="CX22" t="s">
        <v>194</v>
      </c>
      <c r="CY22" t="s">
        <v>194</v>
      </c>
      <c r="CZ22" t="s">
        <v>194</v>
      </c>
      <c r="DA22">
        <v>1.1209999999999999E-2</v>
      </c>
      <c r="DB22">
        <v>2.7E-4</v>
      </c>
      <c r="DC22" t="s">
        <v>199</v>
      </c>
      <c r="DD22" t="s">
        <v>195</v>
      </c>
      <c r="DE22" t="s">
        <v>196</v>
      </c>
      <c r="DF22" t="s">
        <v>195</v>
      </c>
      <c r="DG22" t="s">
        <v>195</v>
      </c>
      <c r="DH22" t="s">
        <v>196</v>
      </c>
      <c r="DI22" t="s">
        <v>195</v>
      </c>
      <c r="DJ22">
        <v>5.4399999999999996E-6</v>
      </c>
      <c r="DK22" s="1">
        <v>33.590000000000003</v>
      </c>
      <c r="DL22" s="1">
        <v>0.71542499999999998</v>
      </c>
      <c r="DM22">
        <v>-56.1</v>
      </c>
      <c r="DN22" s="1">
        <v>-8.11</v>
      </c>
      <c r="DO22" s="1">
        <v>15.78</v>
      </c>
      <c r="DP22" s="1">
        <v>8.5</v>
      </c>
      <c r="DQ22" s="1">
        <v>-11.96</v>
      </c>
      <c r="DR22">
        <v>20.060099999999998</v>
      </c>
      <c r="DS22">
        <v>15.9108</v>
      </c>
      <c r="DT22">
        <v>40.127000000000002</v>
      </c>
      <c r="DU22">
        <v>0.79317000000000004</v>
      </c>
      <c r="DV22">
        <v>2.0003799999999998</v>
      </c>
      <c r="DZ22" s="52" t="s">
        <v>483</v>
      </c>
      <c r="EA22" s="52" t="s">
        <v>483</v>
      </c>
      <c r="EB22" s="52" t="s">
        <v>483</v>
      </c>
      <c r="EC22" s="52" t="s">
        <v>484</v>
      </c>
      <c r="ED22" s="52" t="s">
        <v>485</v>
      </c>
      <c r="EE22" s="52" t="s">
        <v>485</v>
      </c>
      <c r="EF22" s="52" t="s">
        <v>486</v>
      </c>
      <c r="EG22" s="52" t="s">
        <v>485</v>
      </c>
      <c r="EH22" s="52" t="s">
        <v>485</v>
      </c>
      <c r="EI22" s="52" t="s">
        <v>485</v>
      </c>
      <c r="EJ22" s="52" t="s">
        <v>484</v>
      </c>
      <c r="EV22" s="1">
        <v>30.51</v>
      </c>
      <c r="EW22" s="1">
        <v>0.1</v>
      </c>
      <c r="EX22" s="36">
        <v>1.2365713322091064E-13</v>
      </c>
      <c r="EY22" s="45">
        <v>0.82</v>
      </c>
      <c r="EZ22" s="45">
        <v>0.03</v>
      </c>
      <c r="FA22" s="45">
        <v>0.36</v>
      </c>
      <c r="FB22" s="45">
        <v>0.02</v>
      </c>
      <c r="FC22" s="45">
        <v>0.15</v>
      </c>
      <c r="FD22" s="45">
        <v>0.02</v>
      </c>
      <c r="FE22" s="11">
        <v>1.8860456565457151E-9</v>
      </c>
      <c r="FF22" s="12"/>
      <c r="FG22" s="12">
        <v>0.6435264962923104</v>
      </c>
      <c r="FH22" s="12" t="s">
        <v>200</v>
      </c>
      <c r="FI22" s="12" t="s">
        <v>200</v>
      </c>
      <c r="FJ22" s="12" t="s">
        <v>200</v>
      </c>
      <c r="FK22" s="12" t="s">
        <v>200</v>
      </c>
      <c r="FL22" s="12" t="s">
        <v>200</v>
      </c>
      <c r="FM22" s="12" t="s">
        <v>200</v>
      </c>
      <c r="FN22" s="12" t="s">
        <v>200</v>
      </c>
      <c r="FO22" s="12">
        <v>38.192445747056851</v>
      </c>
      <c r="FP22" s="12">
        <v>6.9727461571957181E-2</v>
      </c>
      <c r="FQ22" s="53">
        <v>8.8892450311827624E-5</v>
      </c>
      <c r="FR22" s="12">
        <v>366.47329511186109</v>
      </c>
      <c r="FS22" s="49">
        <f t="shared" si="0"/>
        <v>117.76618014770808</v>
      </c>
      <c r="FT22" s="1">
        <v>117.41751710812449</v>
      </c>
      <c r="FU22" s="1">
        <v>0.34866303958359796</v>
      </c>
      <c r="FV22" s="1">
        <v>12.020255467048035</v>
      </c>
      <c r="FW22" s="1">
        <v>129.78643561475613</v>
      </c>
      <c r="FX22" s="1">
        <v>1158.9453607124863</v>
      </c>
      <c r="FY22" s="1">
        <v>223.13576718724607</v>
      </c>
      <c r="FZ22" s="1">
        <v>343650.41957075841</v>
      </c>
      <c r="GA22" s="1">
        <v>345000</v>
      </c>
      <c r="GB22" s="12">
        <v>31.506305155597904</v>
      </c>
      <c r="GC22" s="12">
        <v>55.371362312122855</v>
      </c>
      <c r="GD22" s="12">
        <v>2.3417647753741422</v>
      </c>
      <c r="GE22" s="12">
        <v>8.705445261613912</v>
      </c>
      <c r="GF22" s="38">
        <v>0.17526147177964133</v>
      </c>
      <c r="GG22" s="54">
        <v>6.4372115382692593E-2</v>
      </c>
      <c r="GH22" s="37">
        <v>9.768304627968126</v>
      </c>
      <c r="GI22" s="38">
        <v>2.9006291966041181E-2</v>
      </c>
      <c r="GJ22" s="38">
        <v>0.19253346598675594</v>
      </c>
      <c r="GK22" s="55">
        <v>296.51994927482343</v>
      </c>
      <c r="GL22" s="38">
        <v>4.0890000000000003E-2</v>
      </c>
      <c r="GM22" s="38">
        <v>0.20361099999999999</v>
      </c>
      <c r="GN22" s="38">
        <v>0.20425560000000001</v>
      </c>
      <c r="GO22" s="38">
        <v>0.30241099999999999</v>
      </c>
      <c r="GP22" s="38">
        <v>7.1556499999999995E-2</v>
      </c>
      <c r="GQ22" s="38">
        <v>0.98832154000000005</v>
      </c>
      <c r="GR22" s="38">
        <v>0.152474</v>
      </c>
      <c r="GS22" s="38">
        <v>0.78865470000000004</v>
      </c>
      <c r="GT22" s="38">
        <v>0.38795439999999998</v>
      </c>
      <c r="GU22" s="38">
        <v>0.33178800000000003</v>
      </c>
      <c r="GV22" t="s">
        <v>896</v>
      </c>
    </row>
    <row r="23" spans="1:204" x14ac:dyDescent="0.3">
      <c r="A23" s="1" t="s">
        <v>231</v>
      </c>
      <c r="B23" s="1">
        <v>134.621567</v>
      </c>
      <c r="C23" s="1">
        <v>-18.634167999999999</v>
      </c>
      <c r="D23" s="1" t="s">
        <v>183</v>
      </c>
      <c r="E23" s="1" t="s">
        <v>184</v>
      </c>
      <c r="F23" s="1" t="s">
        <v>185</v>
      </c>
      <c r="G23" s="1" t="s">
        <v>1024</v>
      </c>
      <c r="H23" s="1" t="s">
        <v>186</v>
      </c>
      <c r="I23" s="42">
        <v>42873</v>
      </c>
      <c r="J23" t="s">
        <v>994</v>
      </c>
      <c r="K23" s="95" t="s">
        <v>993</v>
      </c>
      <c r="L23" s="1">
        <v>606968</v>
      </c>
      <c r="M23" s="1" t="s">
        <v>187</v>
      </c>
      <c r="N23" t="s">
        <v>877</v>
      </c>
      <c r="O23" s="1">
        <v>85</v>
      </c>
      <c r="P23" s="1" t="s">
        <v>212</v>
      </c>
      <c r="Q23" s="1" t="s">
        <v>232</v>
      </c>
      <c r="R23" s="1">
        <v>79</v>
      </c>
      <c r="S23" s="1">
        <v>85</v>
      </c>
      <c r="V23" s="1">
        <v>2785972</v>
      </c>
      <c r="W23" s="1" t="s">
        <v>231</v>
      </c>
      <c r="X23" s="1" t="s">
        <v>190</v>
      </c>
      <c r="Y23" s="42">
        <v>42873</v>
      </c>
      <c r="Z23" s="1" t="s">
        <v>191</v>
      </c>
      <c r="AA23" s="1" t="s">
        <v>192</v>
      </c>
      <c r="AB23" s="1" t="s">
        <v>193</v>
      </c>
      <c r="AD23" s="1">
        <v>28.6</v>
      </c>
      <c r="AE23" s="1">
        <v>5850</v>
      </c>
      <c r="AF23" s="1">
        <v>-32</v>
      </c>
      <c r="AG23">
        <v>162</v>
      </c>
      <c r="AH23" s="1">
        <v>7.05</v>
      </c>
      <c r="AI23">
        <v>0.21</v>
      </c>
      <c r="AJ23"/>
      <c r="AK23">
        <v>305.38</v>
      </c>
      <c r="AM23">
        <v>1.7000000000000001E-2</v>
      </c>
      <c r="AN23" s="1">
        <v>150.21</v>
      </c>
      <c r="AO23" s="1">
        <v>19.254999999999999</v>
      </c>
      <c r="AP23" s="1">
        <v>70.8</v>
      </c>
      <c r="AQ23" s="1">
        <v>880.99999999999989</v>
      </c>
      <c r="AR23" s="1">
        <v>2.4500000000000002</v>
      </c>
      <c r="AS23" s="1">
        <v>1030.5</v>
      </c>
      <c r="AT23" s="1">
        <v>4.28</v>
      </c>
      <c r="AU23" s="1">
        <v>32.090000000000003</v>
      </c>
      <c r="AV23" s="1">
        <v>1219.74</v>
      </c>
      <c r="AW23" t="s">
        <v>205</v>
      </c>
      <c r="AX23">
        <v>0.27739999999999998</v>
      </c>
      <c r="AY23">
        <v>3.1E-4</v>
      </c>
      <c r="AZ23">
        <v>1.8E-3</v>
      </c>
      <c r="BA23">
        <v>0.65513999999999994</v>
      </c>
      <c r="BB23">
        <v>7.7000000000000002E-3</v>
      </c>
      <c r="BC23" t="s">
        <v>194</v>
      </c>
      <c r="BD23" t="s">
        <v>194</v>
      </c>
      <c r="BE23" t="s">
        <v>194</v>
      </c>
      <c r="BF23" t="s">
        <v>194</v>
      </c>
      <c r="BG23">
        <v>3.8999999999999999E-4</v>
      </c>
      <c r="BH23">
        <v>1.5100000000000001E-3</v>
      </c>
      <c r="BI23" t="s">
        <v>194</v>
      </c>
      <c r="BJ23">
        <v>3.5300000000000002E-3</v>
      </c>
      <c r="BK23" t="s">
        <v>194</v>
      </c>
      <c r="BL23" t="s">
        <v>194</v>
      </c>
      <c r="BM23" t="s">
        <v>194</v>
      </c>
      <c r="BN23">
        <v>4.861E-2</v>
      </c>
      <c r="BO23">
        <v>2.5000000000000001E-4</v>
      </c>
      <c r="BP23" t="s">
        <v>194</v>
      </c>
      <c r="BQ23" t="s">
        <v>194</v>
      </c>
      <c r="BR23">
        <v>2.0000000000000001E-4</v>
      </c>
      <c r="BS23" t="s">
        <v>194</v>
      </c>
      <c r="BT23" t="s">
        <v>194</v>
      </c>
      <c r="BU23" t="s">
        <v>194</v>
      </c>
      <c r="BV23">
        <v>6.268E-2</v>
      </c>
      <c r="BW23" t="s">
        <v>194</v>
      </c>
      <c r="BX23">
        <v>1.81E-3</v>
      </c>
      <c r="BY23">
        <v>1.473E-2</v>
      </c>
      <c r="BZ23" t="s">
        <v>194</v>
      </c>
      <c r="CA23" t="s">
        <v>194</v>
      </c>
      <c r="CB23">
        <v>2.8300000000000001E-3</v>
      </c>
      <c r="CC23">
        <v>1.5399999999999999E-3</v>
      </c>
      <c r="CD23" t="s">
        <v>194</v>
      </c>
      <c r="CE23" t="s">
        <v>194</v>
      </c>
      <c r="CF23">
        <v>1.295E-2</v>
      </c>
      <c r="CG23">
        <v>1.2999999999999999E-4</v>
      </c>
      <c r="CH23">
        <v>4.0999999999999999E-4</v>
      </c>
      <c r="CI23" t="s">
        <v>194</v>
      </c>
      <c r="CJ23">
        <v>5.7600000000000004E-3</v>
      </c>
      <c r="CK23" t="s">
        <v>194</v>
      </c>
      <c r="CL23" t="s">
        <v>194</v>
      </c>
      <c r="CM23" t="s">
        <v>194</v>
      </c>
      <c r="CN23">
        <v>1.4901899999999999</v>
      </c>
      <c r="CO23" t="s">
        <v>194</v>
      </c>
      <c r="CP23" t="s">
        <v>194</v>
      </c>
      <c r="CQ23" t="s">
        <v>194</v>
      </c>
      <c r="CR23">
        <v>3.2000000000000003E-4</v>
      </c>
      <c r="CS23">
        <v>8.3099999999999997E-3</v>
      </c>
      <c r="CT23" t="s">
        <v>194</v>
      </c>
      <c r="CU23" t="s">
        <v>194</v>
      </c>
      <c r="CV23">
        <v>1.3140000000000001E-2</v>
      </c>
      <c r="CW23">
        <v>4.4600000000000004E-3</v>
      </c>
      <c r="CX23" t="s">
        <v>194</v>
      </c>
      <c r="CY23" t="s">
        <v>194</v>
      </c>
      <c r="CZ23" t="s">
        <v>194</v>
      </c>
      <c r="DA23">
        <v>1.453E-2</v>
      </c>
      <c r="DB23">
        <v>7.1000000000000002E-4</v>
      </c>
      <c r="DC23">
        <v>2.0999999999999999E-5</v>
      </c>
      <c r="DD23">
        <v>3.1E-6</v>
      </c>
      <c r="DE23" t="s">
        <v>196</v>
      </c>
      <c r="DF23" t="s">
        <v>195</v>
      </c>
      <c r="DG23" t="s">
        <v>195</v>
      </c>
      <c r="DH23" t="s">
        <v>196</v>
      </c>
      <c r="DI23" t="s">
        <v>195</v>
      </c>
      <c r="DJ23">
        <v>8.3499999999999997E-6</v>
      </c>
      <c r="DK23" s="1">
        <v>34.445999999999998</v>
      </c>
      <c r="DL23" s="1">
        <v>0.71296899999999996</v>
      </c>
      <c r="DM23">
        <v>-44.17</v>
      </c>
      <c r="DN23" s="1">
        <v>-5.35</v>
      </c>
      <c r="DO23" s="1">
        <v>19.600000000000001</v>
      </c>
      <c r="DP23" s="1">
        <v>13.19</v>
      </c>
      <c r="DQ23" s="1">
        <v>-8.35</v>
      </c>
      <c r="DR23">
        <v>17.916499999999999</v>
      </c>
      <c r="DS23">
        <v>15.735099999999999</v>
      </c>
      <c r="DT23">
        <v>37.938000000000002</v>
      </c>
      <c r="DU23">
        <v>0.87836999999999998</v>
      </c>
      <c r="DV23">
        <v>2.1177800000000002</v>
      </c>
      <c r="DZ23" s="52" t="s">
        <v>483</v>
      </c>
      <c r="EA23" s="52" t="s">
        <v>483</v>
      </c>
      <c r="EB23" s="52" t="s">
        <v>483</v>
      </c>
      <c r="EC23" s="52" t="s">
        <v>484</v>
      </c>
      <c r="ED23" s="52" t="s">
        <v>485</v>
      </c>
      <c r="EE23" s="52" t="s">
        <v>485</v>
      </c>
      <c r="EF23" s="52" t="s">
        <v>486</v>
      </c>
      <c r="EG23" s="52" t="s">
        <v>485</v>
      </c>
      <c r="EH23" s="52" t="s">
        <v>485</v>
      </c>
      <c r="EI23" s="52" t="s">
        <v>485</v>
      </c>
      <c r="EJ23" s="52" t="s">
        <v>484</v>
      </c>
      <c r="EK23" s="52" t="s">
        <v>487</v>
      </c>
      <c r="EL23" s="52" t="s">
        <v>488</v>
      </c>
      <c r="EM23" s="52" t="s">
        <v>487</v>
      </c>
      <c r="EN23" s="52" t="s">
        <v>489</v>
      </c>
      <c r="EO23" s="52" t="s">
        <v>490</v>
      </c>
      <c r="EP23" s="52" t="s">
        <v>488</v>
      </c>
      <c r="EQ23" s="52" t="s">
        <v>491</v>
      </c>
      <c r="ER23" s="52" t="s">
        <v>490</v>
      </c>
      <c r="ES23" s="52" t="s">
        <v>487</v>
      </c>
      <c r="ET23" s="52" t="s">
        <v>491</v>
      </c>
      <c r="EU23" s="52"/>
      <c r="EX23" s="36"/>
      <c r="EY23" s="45">
        <v>0.91</v>
      </c>
      <c r="EZ23" s="45">
        <v>0.03</v>
      </c>
      <c r="FA23" s="45">
        <v>0.46</v>
      </c>
      <c r="FB23" s="45">
        <v>0.02</v>
      </c>
      <c r="FC23" s="45">
        <v>0.15</v>
      </c>
      <c r="FD23" s="45">
        <v>0.02</v>
      </c>
      <c r="FE23" s="51"/>
      <c r="FS23" s="49"/>
      <c r="GA23" s="1" t="s">
        <v>896</v>
      </c>
      <c r="GV23" t="s">
        <v>896</v>
      </c>
    </row>
    <row r="24" spans="1:204" x14ac:dyDescent="0.3">
      <c r="A24" s="1" t="s">
        <v>233</v>
      </c>
      <c r="B24" s="1">
        <v>134.65316200000001</v>
      </c>
      <c r="C24" s="1">
        <v>-18.784213999999999</v>
      </c>
      <c r="D24" s="1" t="s">
        <v>183</v>
      </c>
      <c r="E24" s="1" t="s">
        <v>184</v>
      </c>
      <c r="F24" s="1" t="s">
        <v>185</v>
      </c>
      <c r="G24" s="1" t="s">
        <v>1024</v>
      </c>
      <c r="H24" s="1" t="s">
        <v>186</v>
      </c>
      <c r="I24" s="42">
        <v>42874</v>
      </c>
      <c r="J24" t="s">
        <v>994</v>
      </c>
      <c r="K24" s="95" t="s">
        <v>993</v>
      </c>
      <c r="L24" s="1">
        <v>606969</v>
      </c>
      <c r="M24" s="1" t="s">
        <v>187</v>
      </c>
      <c r="N24" t="s">
        <v>878</v>
      </c>
      <c r="O24" s="1">
        <v>79</v>
      </c>
      <c r="P24" s="1" t="s">
        <v>212</v>
      </c>
      <c r="Q24" s="1" t="s">
        <v>234</v>
      </c>
      <c r="R24" s="1">
        <v>69</v>
      </c>
      <c r="S24" s="1">
        <v>79</v>
      </c>
      <c r="V24" s="1">
        <v>2785973</v>
      </c>
      <c r="W24" s="1" t="s">
        <v>233</v>
      </c>
      <c r="X24" s="1" t="s">
        <v>190</v>
      </c>
      <c r="Y24" s="42">
        <v>42874</v>
      </c>
      <c r="Z24" s="1" t="s">
        <v>191</v>
      </c>
      <c r="AA24" s="1" t="s">
        <v>192</v>
      </c>
      <c r="AB24" s="1" t="s">
        <v>193</v>
      </c>
      <c r="AD24" s="1">
        <v>29</v>
      </c>
      <c r="AE24" s="1">
        <v>4120</v>
      </c>
      <c r="AF24" s="1">
        <v>47</v>
      </c>
      <c r="AG24">
        <v>241</v>
      </c>
      <c r="AH24" s="1">
        <v>6.6</v>
      </c>
      <c r="AI24">
        <v>0.11</v>
      </c>
      <c r="AJ24"/>
      <c r="AK24">
        <v>377.13</v>
      </c>
      <c r="AM24">
        <v>0.01</v>
      </c>
      <c r="AN24" s="1">
        <v>280.09500000000003</v>
      </c>
      <c r="AO24" s="1">
        <v>24.597000000000001</v>
      </c>
      <c r="AP24" s="1">
        <v>128.40450000000001</v>
      </c>
      <c r="AQ24" s="1">
        <v>475.32000000000011</v>
      </c>
      <c r="AR24" s="1">
        <v>1.496</v>
      </c>
      <c r="AS24" s="1">
        <v>778.73599999999999</v>
      </c>
      <c r="AT24" s="1">
        <v>3.6560000000000001</v>
      </c>
      <c r="AU24" s="1">
        <v>11.944000000000001</v>
      </c>
      <c r="AV24" s="1">
        <v>732.16800000000001</v>
      </c>
      <c r="AW24">
        <v>3.43</v>
      </c>
      <c r="AX24">
        <v>0.2349</v>
      </c>
      <c r="AY24">
        <v>2.2000000000000001E-4</v>
      </c>
      <c r="AZ24">
        <v>2.8999999999999998E-3</v>
      </c>
      <c r="BA24">
        <v>0.25272</v>
      </c>
      <c r="BB24">
        <v>1.43E-2</v>
      </c>
      <c r="BC24" t="s">
        <v>194</v>
      </c>
      <c r="BD24" t="s">
        <v>194</v>
      </c>
      <c r="BE24" t="s">
        <v>194</v>
      </c>
      <c r="BF24" t="s">
        <v>194</v>
      </c>
      <c r="BG24">
        <v>5.5999999999999995E-4</v>
      </c>
      <c r="BH24">
        <v>5.1000000000000004E-4</v>
      </c>
      <c r="BI24" t="s">
        <v>194</v>
      </c>
      <c r="BJ24">
        <v>1.75E-3</v>
      </c>
      <c r="BK24" t="s">
        <v>194</v>
      </c>
      <c r="BL24" t="s">
        <v>194</v>
      </c>
      <c r="BM24" t="s">
        <v>194</v>
      </c>
      <c r="BN24">
        <v>3.2219999999999999E-2</v>
      </c>
      <c r="BO24">
        <v>4.0000000000000002E-4</v>
      </c>
      <c r="BP24" t="s">
        <v>194</v>
      </c>
      <c r="BQ24" t="s">
        <v>194</v>
      </c>
      <c r="BR24" t="s">
        <v>194</v>
      </c>
      <c r="BS24" t="s">
        <v>194</v>
      </c>
      <c r="BT24" t="s">
        <v>194</v>
      </c>
      <c r="BU24" t="s">
        <v>194</v>
      </c>
      <c r="BV24">
        <v>8.7209999999999996E-2</v>
      </c>
      <c r="BW24" t="s">
        <v>194</v>
      </c>
      <c r="BX24">
        <v>9.6000000000000002E-4</v>
      </c>
      <c r="BY24">
        <v>8.7000000000000001E-4</v>
      </c>
      <c r="BZ24" t="s">
        <v>194</v>
      </c>
      <c r="CA24" t="s">
        <v>194</v>
      </c>
      <c r="CB24">
        <v>9.9799999999999993E-3</v>
      </c>
      <c r="CC24" t="s">
        <v>194</v>
      </c>
      <c r="CD24" t="s">
        <v>194</v>
      </c>
      <c r="CE24" t="s">
        <v>194</v>
      </c>
      <c r="CF24">
        <v>1.8540000000000001E-2</v>
      </c>
      <c r="CG24">
        <v>1.8000000000000001E-4</v>
      </c>
      <c r="CH24">
        <v>5.6999999999999998E-4</v>
      </c>
      <c r="CI24" t="s">
        <v>194</v>
      </c>
      <c r="CJ24">
        <v>5.8100000000000001E-3</v>
      </c>
      <c r="CK24">
        <v>1.1999999999999999E-3</v>
      </c>
      <c r="CL24" t="s">
        <v>194</v>
      </c>
      <c r="CM24" t="s">
        <v>194</v>
      </c>
      <c r="CN24">
        <v>1.8549</v>
      </c>
      <c r="CO24" t="s">
        <v>194</v>
      </c>
      <c r="CP24" t="s">
        <v>194</v>
      </c>
      <c r="CQ24">
        <v>1.3999999999999999E-4</v>
      </c>
      <c r="CR24">
        <v>1.4999999999999999E-4</v>
      </c>
      <c r="CS24">
        <v>6.7799999999999996E-3</v>
      </c>
      <c r="CT24" t="s">
        <v>194</v>
      </c>
      <c r="CU24" t="s">
        <v>194</v>
      </c>
      <c r="CV24">
        <v>7.0499999999999998E-3</v>
      </c>
      <c r="CW24">
        <v>4.3400000000000001E-3</v>
      </c>
      <c r="CX24" t="s">
        <v>194</v>
      </c>
      <c r="CY24" t="s">
        <v>194</v>
      </c>
      <c r="CZ24" t="s">
        <v>194</v>
      </c>
      <c r="DA24">
        <v>6.1799999999999997E-3</v>
      </c>
      <c r="DB24">
        <v>3.3E-4</v>
      </c>
      <c r="DC24" t="s">
        <v>199</v>
      </c>
      <c r="DD24" t="s">
        <v>195</v>
      </c>
      <c r="DE24" t="s">
        <v>196</v>
      </c>
      <c r="DF24" t="s">
        <v>195</v>
      </c>
      <c r="DG24" t="s">
        <v>195</v>
      </c>
      <c r="DH24" t="s">
        <v>196</v>
      </c>
      <c r="DI24" t="s">
        <v>195</v>
      </c>
      <c r="DJ24">
        <v>7.7000000000000008E-6</v>
      </c>
      <c r="DK24" s="1">
        <v>32.948</v>
      </c>
      <c r="DL24" s="1">
        <v>0.71257199999999998</v>
      </c>
      <c r="DM24">
        <v>-54.11</v>
      </c>
      <c r="DN24" s="1">
        <v>-7.52</v>
      </c>
      <c r="DO24" s="1">
        <v>20.37</v>
      </c>
      <c r="DP24" s="1">
        <v>11.96</v>
      </c>
      <c r="DQ24" s="1">
        <v>-10.82</v>
      </c>
      <c r="DR24">
        <v>18.043399999999998</v>
      </c>
      <c r="DS24">
        <v>15.6419</v>
      </c>
      <c r="DT24">
        <v>37.927</v>
      </c>
      <c r="DU24">
        <v>0.86693100000000001</v>
      </c>
      <c r="DV24">
        <v>2.1019999999999999</v>
      </c>
      <c r="DZ24" s="52" t="s">
        <v>483</v>
      </c>
      <c r="EA24" s="52" t="s">
        <v>483</v>
      </c>
      <c r="EB24" s="52" t="s">
        <v>483</v>
      </c>
      <c r="EC24" s="52" t="s">
        <v>484</v>
      </c>
      <c r="ED24" s="52" t="s">
        <v>485</v>
      </c>
      <c r="EE24" s="52">
        <v>2</v>
      </c>
      <c r="EF24" s="52" t="s">
        <v>486</v>
      </c>
      <c r="EG24" s="52" t="s">
        <v>485</v>
      </c>
      <c r="EH24" s="52" t="s">
        <v>485</v>
      </c>
      <c r="EI24" s="52" t="s">
        <v>485</v>
      </c>
      <c r="EJ24" s="52">
        <v>2</v>
      </c>
      <c r="EK24" s="52" t="s">
        <v>487</v>
      </c>
      <c r="EL24" s="52" t="s">
        <v>488</v>
      </c>
      <c r="EM24" s="52">
        <v>57</v>
      </c>
      <c r="EN24" s="52" t="s">
        <v>489</v>
      </c>
      <c r="EO24" s="52" t="s">
        <v>490</v>
      </c>
      <c r="EP24" s="52" t="s">
        <v>488</v>
      </c>
      <c r="EQ24" s="52" t="s">
        <v>491</v>
      </c>
      <c r="ER24" s="52" t="s">
        <v>490</v>
      </c>
      <c r="ES24" s="52" t="s">
        <v>487</v>
      </c>
      <c r="ET24" s="52" t="s">
        <v>491</v>
      </c>
      <c r="EU24" s="52">
        <v>57</v>
      </c>
      <c r="EV24" s="1">
        <v>82.14</v>
      </c>
      <c r="EW24" s="1">
        <v>0.28999999999999998</v>
      </c>
      <c r="EY24" s="45">
        <v>0.81</v>
      </c>
      <c r="EZ24" s="45">
        <v>0.03</v>
      </c>
      <c r="FA24" s="45">
        <v>0.38</v>
      </c>
      <c r="FB24" s="45">
        <v>0.02</v>
      </c>
      <c r="FC24" s="45">
        <v>0.16</v>
      </c>
      <c r="FD24" s="45">
        <v>0.02</v>
      </c>
      <c r="FE24" s="51"/>
      <c r="FS24" s="49"/>
      <c r="GA24" s="1" t="s">
        <v>896</v>
      </c>
      <c r="GV24" t="s">
        <v>896</v>
      </c>
    </row>
    <row r="25" spans="1:204" x14ac:dyDescent="0.3">
      <c r="A25" s="1" t="s">
        <v>235</v>
      </c>
      <c r="B25" s="1">
        <v>133.55527799999999</v>
      </c>
      <c r="C25" s="1">
        <v>-19.417459000000001</v>
      </c>
      <c r="D25" s="1" t="s">
        <v>183</v>
      </c>
      <c r="E25" s="1" t="s">
        <v>184</v>
      </c>
      <c r="F25" s="1" t="s">
        <v>185</v>
      </c>
      <c r="G25" s="1" t="s">
        <v>1024</v>
      </c>
      <c r="H25" s="1" t="s">
        <v>186</v>
      </c>
      <c r="I25" s="42">
        <v>42875</v>
      </c>
      <c r="J25" t="s">
        <v>994</v>
      </c>
      <c r="K25" s="95" t="s">
        <v>993</v>
      </c>
      <c r="L25" s="1">
        <v>606970</v>
      </c>
      <c r="M25" s="1" t="s">
        <v>187</v>
      </c>
      <c r="N25" t="s">
        <v>879</v>
      </c>
      <c r="O25" s="1">
        <v>70</v>
      </c>
      <c r="P25" s="1" t="s">
        <v>236</v>
      </c>
      <c r="Q25" s="1" t="s">
        <v>237</v>
      </c>
      <c r="R25" s="1">
        <v>64</v>
      </c>
      <c r="S25" s="1">
        <v>70</v>
      </c>
      <c r="V25" s="1">
        <v>2785974</v>
      </c>
      <c r="W25" s="1" t="s">
        <v>235</v>
      </c>
      <c r="X25" s="1" t="s">
        <v>190</v>
      </c>
      <c r="Y25" s="42">
        <v>42875</v>
      </c>
      <c r="Z25" s="1" t="s">
        <v>191</v>
      </c>
      <c r="AA25" s="1" t="s">
        <v>192</v>
      </c>
      <c r="AB25" s="1" t="s">
        <v>193</v>
      </c>
      <c r="AD25" s="1">
        <v>32.700000000000003</v>
      </c>
      <c r="AE25" s="1">
        <v>3450</v>
      </c>
      <c r="AF25" s="1">
        <v>100</v>
      </c>
      <c r="AG25">
        <v>289</v>
      </c>
      <c r="AH25" s="1">
        <v>6.84</v>
      </c>
      <c r="AI25">
        <v>0.02</v>
      </c>
      <c r="AJ25"/>
      <c r="AK25">
        <v>404.27</v>
      </c>
      <c r="AM25">
        <v>0.01</v>
      </c>
      <c r="AN25" s="1">
        <v>69.517499999999998</v>
      </c>
      <c r="AO25" s="1">
        <v>61.312499999999993</v>
      </c>
      <c r="AP25" s="1">
        <v>73.456500000000005</v>
      </c>
      <c r="AQ25" s="1">
        <v>537.52499999999986</v>
      </c>
      <c r="AR25" s="1">
        <v>1.806</v>
      </c>
      <c r="AS25" s="1">
        <v>640.93200000000002</v>
      </c>
      <c r="AT25" s="1">
        <v>3.48</v>
      </c>
      <c r="AU25" s="1">
        <v>29.568000000000001</v>
      </c>
      <c r="AV25" s="1">
        <v>393.858</v>
      </c>
      <c r="AW25" t="s">
        <v>205</v>
      </c>
      <c r="AX25">
        <v>0.78</v>
      </c>
      <c r="AY25">
        <v>2.0000000000000001E-4</v>
      </c>
      <c r="AZ25">
        <v>2.7E-4</v>
      </c>
      <c r="BA25">
        <v>0.43064999999999998</v>
      </c>
      <c r="BB25">
        <v>1.8270000000000002E-2</v>
      </c>
      <c r="BC25" t="s">
        <v>194</v>
      </c>
      <c r="BD25" t="s">
        <v>194</v>
      </c>
      <c r="BE25" t="s">
        <v>194</v>
      </c>
      <c r="BF25" t="s">
        <v>194</v>
      </c>
      <c r="BG25">
        <v>2.2000000000000001E-4</v>
      </c>
      <c r="BH25">
        <v>1.48E-3</v>
      </c>
      <c r="BI25">
        <v>4.0000000000000002E-4</v>
      </c>
      <c r="BJ25">
        <v>5.1999999999999998E-3</v>
      </c>
      <c r="BK25" t="s">
        <v>194</v>
      </c>
      <c r="BL25" t="s">
        <v>194</v>
      </c>
      <c r="BM25" t="s">
        <v>194</v>
      </c>
      <c r="BN25" t="s">
        <v>194</v>
      </c>
      <c r="BO25">
        <v>5.1999999999999995E-4</v>
      </c>
      <c r="BP25" t="s">
        <v>194</v>
      </c>
      <c r="BQ25" t="s">
        <v>194</v>
      </c>
      <c r="BR25" t="s">
        <v>194</v>
      </c>
      <c r="BS25" t="s">
        <v>194</v>
      </c>
      <c r="BT25" t="s">
        <v>194</v>
      </c>
      <c r="BU25" t="s">
        <v>194</v>
      </c>
      <c r="BV25">
        <v>2.4330000000000001E-2</v>
      </c>
      <c r="BW25" t="s">
        <v>194</v>
      </c>
      <c r="BX25">
        <v>7.2999999999999996E-4</v>
      </c>
      <c r="BY25">
        <v>2.66E-3</v>
      </c>
      <c r="BZ25" t="s">
        <v>194</v>
      </c>
      <c r="CA25" t="s">
        <v>194</v>
      </c>
      <c r="CB25">
        <v>4.0999999999999999E-4</v>
      </c>
      <c r="CC25" t="s">
        <v>194</v>
      </c>
      <c r="CD25" t="s">
        <v>194</v>
      </c>
      <c r="CE25" t="s">
        <v>194</v>
      </c>
      <c r="CF25">
        <v>2.6020000000000001E-2</v>
      </c>
      <c r="CG25" t="s">
        <v>194</v>
      </c>
      <c r="CH25">
        <v>1.9000000000000001E-4</v>
      </c>
      <c r="CI25" t="s">
        <v>194</v>
      </c>
      <c r="CJ25">
        <v>5.7299999999999999E-3</v>
      </c>
      <c r="CK25" t="s">
        <v>194</v>
      </c>
      <c r="CL25" t="s">
        <v>194</v>
      </c>
      <c r="CM25" t="s">
        <v>194</v>
      </c>
      <c r="CN25">
        <v>0.62307999999999997</v>
      </c>
      <c r="CO25" t="s">
        <v>194</v>
      </c>
      <c r="CP25" t="s">
        <v>194</v>
      </c>
      <c r="CQ25" t="s">
        <v>194</v>
      </c>
      <c r="CR25" t="s">
        <v>194</v>
      </c>
      <c r="CS25">
        <v>9.0600000000000003E-3</v>
      </c>
      <c r="CT25" t="s">
        <v>194</v>
      </c>
      <c r="CU25" t="s">
        <v>194</v>
      </c>
      <c r="CV25">
        <v>1.0999999999999999E-2</v>
      </c>
      <c r="CW25">
        <v>5.0899999999999999E-3</v>
      </c>
      <c r="CX25" t="s">
        <v>194</v>
      </c>
      <c r="CY25" t="s">
        <v>194</v>
      </c>
      <c r="CZ25" t="s">
        <v>194</v>
      </c>
      <c r="DA25" t="s">
        <v>194</v>
      </c>
      <c r="DB25">
        <v>3.2000000000000003E-4</v>
      </c>
      <c r="DC25">
        <v>1.1E-5</v>
      </c>
      <c r="DD25" t="s">
        <v>195</v>
      </c>
      <c r="DE25" t="s">
        <v>196</v>
      </c>
      <c r="DF25" t="s">
        <v>195</v>
      </c>
      <c r="DG25" t="s">
        <v>195</v>
      </c>
      <c r="DH25" t="s">
        <v>196</v>
      </c>
      <c r="DI25" t="s">
        <v>195</v>
      </c>
      <c r="DJ25">
        <v>8.8200000000000003E-6</v>
      </c>
      <c r="DK25" s="1">
        <v>34.874000000000002</v>
      </c>
      <c r="DL25" s="1">
        <v>0.72179099999999996</v>
      </c>
      <c r="DM25">
        <v>-56.35</v>
      </c>
      <c r="DN25" s="1">
        <v>-7.85</v>
      </c>
      <c r="DO25" s="1">
        <v>14.6</v>
      </c>
      <c r="DP25" s="1">
        <v>9.84</v>
      </c>
      <c r="DQ25" s="1">
        <v>-9.1199999999999992</v>
      </c>
      <c r="DR25">
        <v>18.071899999999999</v>
      </c>
      <c r="DS25">
        <v>15.6165</v>
      </c>
      <c r="DT25">
        <v>37.805999999999997</v>
      </c>
      <c r="DU25">
        <v>0.86415600000000004</v>
      </c>
      <c r="DV25">
        <v>2.0921400000000001</v>
      </c>
      <c r="DZ25" s="52" t="s">
        <v>483</v>
      </c>
      <c r="EA25" s="52" t="s">
        <v>483</v>
      </c>
      <c r="EB25" s="52" t="s">
        <v>483</v>
      </c>
      <c r="EC25" s="52" t="s">
        <v>484</v>
      </c>
      <c r="ED25" s="52" t="s">
        <v>485</v>
      </c>
      <c r="EE25" s="52">
        <v>2</v>
      </c>
      <c r="EF25" s="52" t="s">
        <v>486</v>
      </c>
      <c r="EG25" s="52" t="s">
        <v>485</v>
      </c>
      <c r="EH25" s="52" t="s">
        <v>485</v>
      </c>
      <c r="EI25" s="52" t="s">
        <v>485</v>
      </c>
      <c r="EJ25" s="52">
        <v>2</v>
      </c>
      <c r="EK25" s="52" t="s">
        <v>487</v>
      </c>
      <c r="EL25" s="52" t="s">
        <v>488</v>
      </c>
      <c r="EM25" s="52">
        <v>73</v>
      </c>
      <c r="EN25" s="52" t="s">
        <v>489</v>
      </c>
      <c r="EO25" s="52" t="s">
        <v>490</v>
      </c>
      <c r="EP25" s="52" t="s">
        <v>488</v>
      </c>
      <c r="EQ25" s="52" t="s">
        <v>491</v>
      </c>
      <c r="ER25" s="52" t="s">
        <v>490</v>
      </c>
      <c r="ES25" s="52" t="s">
        <v>487</v>
      </c>
      <c r="ET25" s="52" t="s">
        <v>491</v>
      </c>
      <c r="EU25" s="52">
        <v>73</v>
      </c>
      <c r="EV25" s="1">
        <v>29.31</v>
      </c>
      <c r="EW25" s="1">
        <v>0.1</v>
      </c>
      <c r="EX25" s="36">
        <v>1.4989493752002566E-13</v>
      </c>
      <c r="EY25" s="45">
        <v>0.8</v>
      </c>
      <c r="EZ25" s="45">
        <v>0.03</v>
      </c>
      <c r="FA25" s="45">
        <v>0.36</v>
      </c>
      <c r="FB25" s="45">
        <v>0.02</v>
      </c>
      <c r="FC25" s="45">
        <v>0.18</v>
      </c>
      <c r="FD25" s="45">
        <v>0.02</v>
      </c>
      <c r="FE25" s="11">
        <v>1.4943397196951348E-9</v>
      </c>
      <c r="FF25" s="12"/>
      <c r="FG25" s="12">
        <v>0.19031851778017495</v>
      </c>
      <c r="FH25" s="12" t="s">
        <v>200</v>
      </c>
      <c r="FI25" s="12" t="s">
        <v>200</v>
      </c>
      <c r="FJ25" s="12" t="s">
        <v>200</v>
      </c>
      <c r="FK25" s="12" t="s">
        <v>200</v>
      </c>
      <c r="FL25" s="12" t="s">
        <v>200</v>
      </c>
      <c r="FM25" s="12" t="s">
        <v>200</v>
      </c>
      <c r="FN25" s="12" t="s">
        <v>200</v>
      </c>
      <c r="FO25" s="12">
        <v>24.445371446353633</v>
      </c>
      <c r="FP25" s="12">
        <v>2.5518593273378881E-2</v>
      </c>
      <c r="FQ25" s="53">
        <v>7.8605165520790363E-5</v>
      </c>
      <c r="FR25" s="12">
        <v>3110.3172147478349</v>
      </c>
      <c r="FS25" s="49">
        <f t="shared" si="0"/>
        <v>140.67655546901713</v>
      </c>
      <c r="FT25" s="1">
        <v>140.2503767627889</v>
      </c>
      <c r="FU25" s="1">
        <v>0.42617870622824006</v>
      </c>
      <c r="FV25" s="1">
        <v>14.7312290289219</v>
      </c>
      <c r="FW25" s="1">
        <v>155.40778449793902</v>
      </c>
      <c r="FX25" s="1">
        <v>1156.0875781156578</v>
      </c>
      <c r="FY25" s="1">
        <v>225.44771252431838</v>
      </c>
      <c r="FZ25" s="1">
        <v>343602.64279120101</v>
      </c>
      <c r="GA25" s="1">
        <v>345000</v>
      </c>
      <c r="GB25" s="12">
        <v>34.735464411731151</v>
      </c>
      <c r="GC25" s="12">
        <v>61.046510389685686</v>
      </c>
      <c r="GD25" s="12">
        <v>1.7417560199533724</v>
      </c>
      <c r="GE25" s="12">
        <v>6.4749294422058448</v>
      </c>
      <c r="GF25" s="38">
        <v>1.8260401079947503E-2</v>
      </c>
      <c r="GG25" s="54">
        <v>4.3429227481661409E-3</v>
      </c>
      <c r="GH25" s="37">
        <v>9.5206161337546646</v>
      </c>
      <c r="GI25" s="38">
        <v>2.8930288531358865E-2</v>
      </c>
      <c r="GJ25" s="38">
        <v>0.19500919894994673</v>
      </c>
      <c r="GK25" s="55">
        <v>297.21160342475906</v>
      </c>
      <c r="GL25" s="38">
        <v>4.4220000000000002E-2</v>
      </c>
      <c r="GM25" s="38">
        <v>0.202544</v>
      </c>
      <c r="GN25" s="38">
        <v>0.201955</v>
      </c>
      <c r="GO25" s="38">
        <v>0.30347000000000002</v>
      </c>
      <c r="GP25" s="38">
        <v>7.3140999999999998E-2</v>
      </c>
      <c r="GQ25" s="38">
        <v>0.985066</v>
      </c>
      <c r="GR25" s="38">
        <v>0.15270444</v>
      </c>
      <c r="GS25" s="38">
        <v>0.80113999999999996</v>
      </c>
      <c r="GT25" s="38">
        <v>0.39044699999999999</v>
      </c>
      <c r="GU25" s="38">
        <v>0.331677</v>
      </c>
      <c r="GV25" t="s">
        <v>896</v>
      </c>
    </row>
    <row r="26" spans="1:204" x14ac:dyDescent="0.3">
      <c r="A26" s="1" t="s">
        <v>238</v>
      </c>
      <c r="B26" s="1">
        <v>134.06278699999999</v>
      </c>
      <c r="C26" s="1">
        <v>-18.797052000000001</v>
      </c>
      <c r="D26" s="1" t="s">
        <v>183</v>
      </c>
      <c r="E26" s="1" t="s">
        <v>184</v>
      </c>
      <c r="F26" s="1" t="s">
        <v>185</v>
      </c>
      <c r="G26" s="1" t="s">
        <v>1024</v>
      </c>
      <c r="H26" s="1" t="s">
        <v>186</v>
      </c>
      <c r="I26" s="42">
        <v>42876</v>
      </c>
      <c r="J26" t="s">
        <v>994</v>
      </c>
      <c r="K26" s="95" t="s">
        <v>993</v>
      </c>
      <c r="L26" s="1">
        <v>606971</v>
      </c>
      <c r="M26" s="1" t="s">
        <v>187</v>
      </c>
      <c r="N26" t="s">
        <v>620</v>
      </c>
      <c r="O26" s="1">
        <v>31.9</v>
      </c>
      <c r="P26" s="1" t="s">
        <v>239</v>
      </c>
      <c r="Q26" s="1" t="s">
        <v>240</v>
      </c>
      <c r="R26" s="1">
        <v>15.2</v>
      </c>
      <c r="S26" s="1">
        <v>15.2</v>
      </c>
      <c r="V26" s="1">
        <v>2785975</v>
      </c>
      <c r="W26" s="1" t="s">
        <v>238</v>
      </c>
      <c r="X26" s="1" t="s">
        <v>190</v>
      </c>
      <c r="Y26" s="42">
        <v>42876</v>
      </c>
      <c r="Z26" s="1" t="s">
        <v>191</v>
      </c>
      <c r="AA26" s="1" t="s">
        <v>192</v>
      </c>
      <c r="AB26" s="1" t="s">
        <v>193</v>
      </c>
      <c r="AD26" s="1">
        <v>28.9</v>
      </c>
      <c r="AE26" s="1">
        <v>1716</v>
      </c>
      <c r="AF26" s="1">
        <v>125</v>
      </c>
      <c r="AG26">
        <v>319</v>
      </c>
      <c r="AH26" s="1">
        <v>6.94</v>
      </c>
      <c r="AI26" t="s">
        <v>216</v>
      </c>
      <c r="AJ26"/>
      <c r="AK26">
        <v>645.66</v>
      </c>
      <c r="AM26" t="s">
        <v>245</v>
      </c>
      <c r="AN26" s="1">
        <v>85.199999999999989</v>
      </c>
      <c r="AO26" s="1">
        <v>4.2247000000000003</v>
      </c>
      <c r="AP26" s="1">
        <v>114.51</v>
      </c>
      <c r="AQ26" s="1">
        <v>174.29</v>
      </c>
      <c r="AR26" s="1">
        <v>0.77100000000000002</v>
      </c>
      <c r="AS26" s="1">
        <v>190.28399999999999</v>
      </c>
      <c r="AT26" s="1">
        <v>1.242</v>
      </c>
      <c r="AU26" s="1">
        <v>20.082000000000001</v>
      </c>
      <c r="AV26" s="1">
        <v>160.95599999999999</v>
      </c>
      <c r="AW26" t="s">
        <v>205</v>
      </c>
      <c r="AX26">
        <v>0.27879999999999999</v>
      </c>
      <c r="AY26">
        <v>4.6999999999999999E-4</v>
      </c>
      <c r="AZ26" t="s">
        <v>194</v>
      </c>
      <c r="BA26">
        <v>0.19102</v>
      </c>
      <c r="BB26">
        <v>2.137E-2</v>
      </c>
      <c r="BC26" t="s">
        <v>194</v>
      </c>
      <c r="BD26" t="s">
        <v>194</v>
      </c>
      <c r="BE26" t="s">
        <v>194</v>
      </c>
      <c r="BF26" t="s">
        <v>194</v>
      </c>
      <c r="BG26">
        <v>2.5999999999999998E-4</v>
      </c>
      <c r="BH26">
        <v>8.7000000000000001E-4</v>
      </c>
      <c r="BI26" t="s">
        <v>194</v>
      </c>
      <c r="BJ26">
        <v>7.6000000000000004E-4</v>
      </c>
      <c r="BK26" t="s">
        <v>194</v>
      </c>
      <c r="BL26" t="s">
        <v>194</v>
      </c>
      <c r="BM26" t="s">
        <v>194</v>
      </c>
      <c r="BN26" t="s">
        <v>194</v>
      </c>
      <c r="BO26">
        <v>5.5000000000000003E-4</v>
      </c>
      <c r="BP26" t="s">
        <v>194</v>
      </c>
      <c r="BQ26">
        <v>1.2E-4</v>
      </c>
      <c r="BR26" t="s">
        <v>194</v>
      </c>
      <c r="BS26" t="s">
        <v>194</v>
      </c>
      <c r="BT26" t="s">
        <v>194</v>
      </c>
      <c r="BU26" t="s">
        <v>194</v>
      </c>
      <c r="BV26">
        <v>1.018E-2</v>
      </c>
      <c r="BW26" t="s">
        <v>194</v>
      </c>
      <c r="BX26">
        <v>1.7000000000000001E-4</v>
      </c>
      <c r="BY26">
        <v>2.9E-4</v>
      </c>
      <c r="BZ26" t="s">
        <v>194</v>
      </c>
      <c r="CA26" t="s">
        <v>194</v>
      </c>
      <c r="CB26">
        <v>3.62E-3</v>
      </c>
      <c r="CC26">
        <v>2.81E-3</v>
      </c>
      <c r="CD26" t="s">
        <v>194</v>
      </c>
      <c r="CE26" t="s">
        <v>194</v>
      </c>
      <c r="CF26">
        <v>5.8799999999999998E-3</v>
      </c>
      <c r="CG26" t="s">
        <v>194</v>
      </c>
      <c r="CH26">
        <v>1.2999999999999999E-4</v>
      </c>
      <c r="CI26" t="s">
        <v>194</v>
      </c>
      <c r="CJ26">
        <v>1.5049999999999999E-2</v>
      </c>
      <c r="CK26">
        <v>9.6000000000000002E-4</v>
      </c>
      <c r="CL26" t="s">
        <v>194</v>
      </c>
      <c r="CM26" t="s">
        <v>194</v>
      </c>
      <c r="CN26">
        <v>0.47323999999999999</v>
      </c>
      <c r="CO26" t="s">
        <v>194</v>
      </c>
      <c r="CP26" t="s">
        <v>194</v>
      </c>
      <c r="CQ26" t="s">
        <v>194</v>
      </c>
      <c r="CR26" t="s">
        <v>194</v>
      </c>
      <c r="CS26">
        <v>2.3800000000000002E-2</v>
      </c>
      <c r="CT26" t="s">
        <v>194</v>
      </c>
      <c r="CU26" t="s">
        <v>194</v>
      </c>
      <c r="CV26">
        <v>7.2399999999999999E-3</v>
      </c>
      <c r="CW26">
        <v>5.6869999999999997E-2</v>
      </c>
      <c r="CX26" t="s">
        <v>194</v>
      </c>
      <c r="CY26" t="s">
        <v>194</v>
      </c>
      <c r="CZ26" t="s">
        <v>194</v>
      </c>
      <c r="DA26" t="s">
        <v>194</v>
      </c>
      <c r="DB26" t="s">
        <v>194</v>
      </c>
      <c r="DC26" t="s">
        <v>199</v>
      </c>
      <c r="DD26" t="s">
        <v>195</v>
      </c>
      <c r="DE26" t="s">
        <v>196</v>
      </c>
      <c r="DF26" t="s">
        <v>195</v>
      </c>
      <c r="DG26" t="s">
        <v>195</v>
      </c>
      <c r="DH26" t="s">
        <v>196</v>
      </c>
      <c r="DI26" t="s">
        <v>195</v>
      </c>
      <c r="DJ26">
        <v>2.21E-6</v>
      </c>
      <c r="DK26" s="1">
        <v>86.007999999999996</v>
      </c>
      <c r="DL26" s="1">
        <v>0.71799000000000002</v>
      </c>
      <c r="DM26">
        <v>-51.74</v>
      </c>
      <c r="DN26" s="1">
        <v>-7.64</v>
      </c>
      <c r="DO26" s="1">
        <v>12.46</v>
      </c>
      <c r="DP26" s="1">
        <v>7.57</v>
      </c>
      <c r="DQ26" s="1">
        <v>-12.47</v>
      </c>
      <c r="DR26">
        <v>18.039300000000001</v>
      </c>
      <c r="DS26">
        <v>15.701000000000001</v>
      </c>
      <c r="DT26">
        <v>38.061</v>
      </c>
      <c r="DU26">
        <v>0.87031899999999995</v>
      </c>
      <c r="DV26">
        <v>2.1087500000000001</v>
      </c>
      <c r="DZ26" s="52" t="s">
        <v>483</v>
      </c>
      <c r="EA26" s="52" t="s">
        <v>483</v>
      </c>
      <c r="EB26" s="52" t="s">
        <v>483</v>
      </c>
      <c r="EC26" s="52" t="s">
        <v>484</v>
      </c>
      <c r="ED26" s="52" t="s">
        <v>485</v>
      </c>
      <c r="EE26" s="52">
        <v>2</v>
      </c>
      <c r="EF26" s="52" t="s">
        <v>486</v>
      </c>
      <c r="EG26" s="52" t="s">
        <v>485</v>
      </c>
      <c r="EH26" s="52" t="s">
        <v>485</v>
      </c>
      <c r="EI26" s="52" t="s">
        <v>485</v>
      </c>
      <c r="EJ26" s="52">
        <v>2</v>
      </c>
      <c r="EK26" s="52">
        <v>310</v>
      </c>
      <c r="EL26" s="52">
        <v>102</v>
      </c>
      <c r="EM26" s="52">
        <v>120</v>
      </c>
      <c r="EN26" s="52" t="s">
        <v>489</v>
      </c>
      <c r="EO26" s="52" t="s">
        <v>490</v>
      </c>
      <c r="EP26" s="52" t="s">
        <v>488</v>
      </c>
      <c r="EQ26" s="52" t="s">
        <v>491</v>
      </c>
      <c r="ER26" s="52" t="s">
        <v>490</v>
      </c>
      <c r="ES26" s="52" t="s">
        <v>487</v>
      </c>
      <c r="ET26" s="52" t="s">
        <v>491</v>
      </c>
      <c r="EU26" s="52">
        <v>532</v>
      </c>
      <c r="EV26" s="1">
        <v>102.44</v>
      </c>
      <c r="EW26" s="1">
        <v>0.28999999999999998</v>
      </c>
      <c r="EX26" s="36">
        <v>2.0490000000000002E-13</v>
      </c>
      <c r="EY26" s="45">
        <v>1.69</v>
      </c>
      <c r="EZ26" s="45">
        <v>0.04</v>
      </c>
      <c r="FA26" s="45">
        <v>1.36</v>
      </c>
      <c r="FB26" s="45">
        <v>0.05</v>
      </c>
      <c r="FC26" s="45">
        <v>0.22</v>
      </c>
      <c r="FD26" s="45">
        <v>0.02</v>
      </c>
      <c r="FE26" s="11">
        <v>9.6673755556256334E-10</v>
      </c>
      <c r="FF26" s="12"/>
      <c r="FG26" s="12">
        <v>0.24519073762808222</v>
      </c>
      <c r="FH26" s="12" t="s">
        <v>200</v>
      </c>
      <c r="FI26" s="12" t="s">
        <v>200</v>
      </c>
      <c r="FJ26" s="12" t="s">
        <v>200</v>
      </c>
      <c r="FK26" s="12" t="s">
        <v>200</v>
      </c>
      <c r="FL26" s="12" t="s">
        <v>200</v>
      </c>
      <c r="FM26" s="12" t="s">
        <v>200</v>
      </c>
      <c r="FN26" s="12" t="s">
        <v>200</v>
      </c>
      <c r="FO26" s="12">
        <v>25.316295853782847</v>
      </c>
      <c r="FP26" s="12">
        <v>2.7683718553903149E-2</v>
      </c>
      <c r="FQ26" s="53">
        <v>8.5558814254415287E-5</v>
      </c>
      <c r="FR26" s="12">
        <v>69.051157748695132</v>
      </c>
      <c r="FS26" s="49">
        <f t="shared" si="0"/>
        <v>139.3001409337806</v>
      </c>
      <c r="FT26" s="1">
        <v>138.89469590045312</v>
      </c>
      <c r="FU26" s="1">
        <v>0.40544503332748144</v>
      </c>
      <c r="FV26" s="1">
        <v>14.214716613698174</v>
      </c>
      <c r="FW26" s="1">
        <v>153.51485754747878</v>
      </c>
      <c r="FX26" s="1">
        <v>1161.4141904917196</v>
      </c>
      <c r="FY26" s="1">
        <v>223.21796103032784</v>
      </c>
      <c r="FZ26" s="1">
        <v>343564.6599300346</v>
      </c>
      <c r="GA26" s="1">
        <v>345000</v>
      </c>
      <c r="GB26" s="12">
        <v>36.51883403519647</v>
      </c>
      <c r="GC26" s="12">
        <v>64.180727654123842</v>
      </c>
      <c r="GD26" s="12">
        <v>1.931520144980502</v>
      </c>
      <c r="GE26" s="12">
        <v>7.1803722861728687</v>
      </c>
      <c r="GF26" s="38">
        <v>0.89527756682882031</v>
      </c>
      <c r="GG26" s="54">
        <v>0.73628270244683758</v>
      </c>
      <c r="GH26" s="37">
        <v>9.7711899347051112</v>
      </c>
      <c r="GI26" s="38">
        <v>2.8522906530318699E-2</v>
      </c>
      <c r="GJ26" s="38">
        <v>0.19219496615227491</v>
      </c>
      <c r="GK26" s="55">
        <v>295.81579314488675</v>
      </c>
      <c r="GL26" s="38">
        <v>4.2320000000000003E-2</v>
      </c>
      <c r="GM26" s="38">
        <v>0.20441000000000001</v>
      </c>
      <c r="GN26" s="38">
        <v>0.20462319540000001</v>
      </c>
      <c r="GO26" s="38">
        <v>0.30314400000000002</v>
      </c>
      <c r="GP26" s="38">
        <v>7.2220000000000006E-2</v>
      </c>
      <c r="GQ26" s="38">
        <v>9.8374039999999994</v>
      </c>
      <c r="GR26" s="38">
        <v>0.15523999999999999</v>
      </c>
      <c r="GS26" s="38">
        <v>0.79024399999999995</v>
      </c>
      <c r="GT26" s="38">
        <v>0.39504400000000001</v>
      </c>
      <c r="GU26" s="38">
        <v>0.3304146</v>
      </c>
      <c r="GV26" t="s">
        <v>896</v>
      </c>
    </row>
    <row r="27" spans="1:204" x14ac:dyDescent="0.3">
      <c r="A27" s="1" t="s">
        <v>241</v>
      </c>
      <c r="B27" s="1">
        <v>134.227643</v>
      </c>
      <c r="C27" s="1">
        <v>-18.739829</v>
      </c>
      <c r="D27" s="1" t="s">
        <v>183</v>
      </c>
      <c r="E27" s="1" t="s">
        <v>184</v>
      </c>
      <c r="F27" s="1" t="s">
        <v>185</v>
      </c>
      <c r="G27" s="1" t="s">
        <v>1024</v>
      </c>
      <c r="H27" s="1" t="s">
        <v>186</v>
      </c>
      <c r="I27" s="42">
        <v>42877</v>
      </c>
      <c r="J27" t="s">
        <v>994</v>
      </c>
      <c r="K27" s="95" t="s">
        <v>993</v>
      </c>
      <c r="L27" s="1">
        <v>606972</v>
      </c>
      <c r="M27" s="1" t="s">
        <v>187</v>
      </c>
      <c r="N27" t="s">
        <v>880</v>
      </c>
      <c r="O27" s="1">
        <v>114</v>
      </c>
      <c r="P27" s="1" t="s">
        <v>239</v>
      </c>
      <c r="Q27" s="1" t="s">
        <v>242</v>
      </c>
      <c r="R27" s="1">
        <v>93</v>
      </c>
      <c r="S27" s="1">
        <v>105</v>
      </c>
      <c r="V27" s="1">
        <v>2785976</v>
      </c>
      <c r="W27" s="1" t="s">
        <v>241</v>
      </c>
      <c r="X27" s="1" t="s">
        <v>190</v>
      </c>
      <c r="Y27" s="42">
        <v>42877</v>
      </c>
      <c r="Z27" s="1" t="s">
        <v>191</v>
      </c>
      <c r="AA27" s="1" t="s">
        <v>192</v>
      </c>
      <c r="AB27" s="1" t="s">
        <v>193</v>
      </c>
      <c r="AD27" s="1">
        <v>31.8</v>
      </c>
      <c r="AE27" s="1">
        <v>870</v>
      </c>
      <c r="AF27" s="1">
        <v>97</v>
      </c>
      <c r="AG27">
        <v>291</v>
      </c>
      <c r="AH27" s="1">
        <v>6.71</v>
      </c>
      <c r="AI27">
        <v>0.06</v>
      </c>
      <c r="AJ27"/>
      <c r="AK27">
        <v>324.29000000000002</v>
      </c>
      <c r="AM27">
        <v>1.0999999999999999E-2</v>
      </c>
      <c r="AN27" s="1">
        <v>46.878</v>
      </c>
      <c r="AO27" s="1">
        <v>10.4635</v>
      </c>
      <c r="AP27" s="1">
        <v>53.005000000000003</v>
      </c>
      <c r="AQ27" s="1">
        <v>46.5015</v>
      </c>
      <c r="AR27" s="1">
        <v>0.41799999999999998</v>
      </c>
      <c r="AS27" s="1">
        <v>92.998000000000005</v>
      </c>
      <c r="AT27" s="1">
        <v>0.78200000000000003</v>
      </c>
      <c r="AU27" s="1">
        <v>22.788</v>
      </c>
      <c r="AV27" s="1">
        <v>35.75</v>
      </c>
      <c r="AW27">
        <v>0.82</v>
      </c>
      <c r="AX27">
        <v>0.1246</v>
      </c>
      <c r="AY27">
        <v>1.6000000000000001E-4</v>
      </c>
      <c r="AZ27" t="s">
        <v>194</v>
      </c>
      <c r="BA27">
        <v>0.11168</v>
      </c>
      <c r="BB27">
        <v>0.16616</v>
      </c>
      <c r="BC27" t="s">
        <v>194</v>
      </c>
      <c r="BD27" t="s">
        <v>194</v>
      </c>
      <c r="BE27" t="s">
        <v>194</v>
      </c>
      <c r="BF27" t="s">
        <v>194</v>
      </c>
      <c r="BG27">
        <v>2.0000000000000001E-4</v>
      </c>
      <c r="BH27">
        <v>2.7E-4</v>
      </c>
      <c r="BI27" t="s">
        <v>194</v>
      </c>
      <c r="BJ27">
        <v>2.7E-4</v>
      </c>
      <c r="BK27" t="s">
        <v>194</v>
      </c>
      <c r="BL27" t="s">
        <v>194</v>
      </c>
      <c r="BM27" t="s">
        <v>194</v>
      </c>
      <c r="BN27" t="s">
        <v>194</v>
      </c>
      <c r="BO27">
        <v>5.0899999999999999E-3</v>
      </c>
      <c r="BP27" t="s">
        <v>194</v>
      </c>
      <c r="BQ27">
        <v>2.4000000000000001E-4</v>
      </c>
      <c r="BR27" t="s">
        <v>194</v>
      </c>
      <c r="BS27" t="s">
        <v>194</v>
      </c>
      <c r="BT27" t="s">
        <v>194</v>
      </c>
      <c r="BU27" t="s">
        <v>194</v>
      </c>
      <c r="BV27">
        <v>2.1930000000000002E-2</v>
      </c>
      <c r="BW27" t="s">
        <v>194</v>
      </c>
      <c r="BX27">
        <v>4.8700000000000002E-3</v>
      </c>
      <c r="BY27" t="s">
        <v>194</v>
      </c>
      <c r="BZ27" t="s">
        <v>194</v>
      </c>
      <c r="CA27" t="s">
        <v>194</v>
      </c>
      <c r="CB27">
        <v>2.4399999999999999E-3</v>
      </c>
      <c r="CC27">
        <v>8.2699999999999996E-3</v>
      </c>
      <c r="CD27" t="s">
        <v>194</v>
      </c>
      <c r="CE27" t="s">
        <v>194</v>
      </c>
      <c r="CF27">
        <v>1.7409999999999998E-2</v>
      </c>
      <c r="CG27" t="s">
        <v>194</v>
      </c>
      <c r="CH27" t="s">
        <v>194</v>
      </c>
      <c r="CI27" t="s">
        <v>194</v>
      </c>
      <c r="CJ27">
        <v>1.537E-2</v>
      </c>
      <c r="CK27" t="s">
        <v>194</v>
      </c>
      <c r="CL27" t="s">
        <v>194</v>
      </c>
      <c r="CM27" t="s">
        <v>194</v>
      </c>
      <c r="CN27">
        <v>0.21681</v>
      </c>
      <c r="CO27" t="s">
        <v>194</v>
      </c>
      <c r="CP27" t="s">
        <v>194</v>
      </c>
      <c r="CQ27" t="s">
        <v>194</v>
      </c>
      <c r="CR27" t="s">
        <v>194</v>
      </c>
      <c r="CS27">
        <v>2.418E-2</v>
      </c>
      <c r="CT27" t="s">
        <v>194</v>
      </c>
      <c r="CU27" t="s">
        <v>194</v>
      </c>
      <c r="CV27">
        <v>2.3400000000000001E-3</v>
      </c>
      <c r="CW27">
        <v>2.0080000000000001E-2</v>
      </c>
      <c r="CX27" t="s">
        <v>194</v>
      </c>
      <c r="CY27" t="s">
        <v>194</v>
      </c>
      <c r="CZ27" t="s">
        <v>194</v>
      </c>
      <c r="DA27">
        <v>2.6540000000000001E-2</v>
      </c>
      <c r="DB27" t="s">
        <v>194</v>
      </c>
      <c r="DC27" t="s">
        <v>199</v>
      </c>
      <c r="DD27" t="s">
        <v>195</v>
      </c>
      <c r="DE27" t="s">
        <v>196</v>
      </c>
      <c r="DF27" t="s">
        <v>195</v>
      </c>
      <c r="DG27" t="s">
        <v>195</v>
      </c>
      <c r="DH27" t="s">
        <v>196</v>
      </c>
      <c r="DI27" t="s">
        <v>195</v>
      </c>
      <c r="DJ27">
        <v>2.1399999999999998E-6</v>
      </c>
      <c r="DK27" s="1">
        <v>76.593999999999994</v>
      </c>
      <c r="DL27" s="1">
        <v>0.71582100000000004</v>
      </c>
      <c r="DM27">
        <v>-60.98</v>
      </c>
      <c r="DN27" s="1">
        <v>-8.93</v>
      </c>
      <c r="DO27" s="1">
        <v>13.3</v>
      </c>
      <c r="DP27" s="1">
        <v>5.77</v>
      </c>
      <c r="DQ27" s="1">
        <v>-13.25</v>
      </c>
      <c r="DR27">
        <v>18.017399999999999</v>
      </c>
      <c r="DS27">
        <v>15.6547</v>
      </c>
      <c r="DT27">
        <v>37.938000000000002</v>
      </c>
      <c r="DU27">
        <v>0.86892199999999997</v>
      </c>
      <c r="DV27">
        <v>2.10575</v>
      </c>
      <c r="DZ27" s="52" t="s">
        <v>483</v>
      </c>
      <c r="EA27" s="52" t="s">
        <v>483</v>
      </c>
      <c r="EB27" s="52" t="s">
        <v>483</v>
      </c>
      <c r="EC27" s="52" t="s">
        <v>484</v>
      </c>
      <c r="ED27" s="52" t="s">
        <v>485</v>
      </c>
      <c r="EE27" s="52">
        <v>2</v>
      </c>
      <c r="EF27" s="52" t="s">
        <v>486</v>
      </c>
      <c r="EG27" s="52" t="s">
        <v>485</v>
      </c>
      <c r="EH27" s="52" t="s">
        <v>485</v>
      </c>
      <c r="EI27" s="52" t="s">
        <v>485</v>
      </c>
      <c r="EJ27" s="52">
        <v>2</v>
      </c>
      <c r="EK27" s="52" t="s">
        <v>487</v>
      </c>
      <c r="EL27" s="52" t="s">
        <v>488</v>
      </c>
      <c r="EM27" s="52">
        <v>58</v>
      </c>
      <c r="EN27" s="52" t="s">
        <v>489</v>
      </c>
      <c r="EO27" s="52" t="s">
        <v>490</v>
      </c>
      <c r="EP27" s="52" t="s">
        <v>488</v>
      </c>
      <c r="EQ27" s="52" t="s">
        <v>491</v>
      </c>
      <c r="ER27" s="52" t="s">
        <v>490</v>
      </c>
      <c r="ES27" s="52" t="s">
        <v>487</v>
      </c>
      <c r="ET27" s="52" t="s">
        <v>491</v>
      </c>
      <c r="EU27" s="52">
        <v>58</v>
      </c>
      <c r="EV27" s="1">
        <v>66.39</v>
      </c>
      <c r="EW27" s="1">
        <v>0.16</v>
      </c>
      <c r="EX27" s="36">
        <v>2.2486267330252397E-13</v>
      </c>
      <c r="EY27" s="45">
        <v>0.89</v>
      </c>
      <c r="EZ27" s="45">
        <v>0.05</v>
      </c>
      <c r="FA27" s="45">
        <v>0.39</v>
      </c>
      <c r="FB27" s="45">
        <v>0.02</v>
      </c>
      <c r="FC27" s="45">
        <v>0.16</v>
      </c>
      <c r="FD27" s="45">
        <v>0.03</v>
      </c>
      <c r="FE27" s="11">
        <v>5.025477176721E-10</v>
      </c>
      <c r="FF27" s="12"/>
      <c r="FG27" s="12">
        <v>4.5907169760111603E-2</v>
      </c>
      <c r="FH27" s="12" t="s">
        <v>200</v>
      </c>
      <c r="FI27" s="12" t="s">
        <v>200</v>
      </c>
      <c r="FJ27" s="12" t="s">
        <v>200</v>
      </c>
      <c r="FK27" s="12" t="s">
        <v>200</v>
      </c>
      <c r="FL27" s="12" t="s">
        <v>200</v>
      </c>
      <c r="FM27" s="12" t="s">
        <v>200</v>
      </c>
      <c r="FN27" s="12" t="s">
        <v>200</v>
      </c>
      <c r="FO27" s="12">
        <v>18.825900925262196</v>
      </c>
      <c r="FP27" s="12">
        <v>1.7324673795448359E-2</v>
      </c>
      <c r="FQ27" s="53">
        <v>7.8914222571291364E-5</v>
      </c>
      <c r="FR27" s="12">
        <v>222.89462551912757</v>
      </c>
      <c r="FS27" s="49">
        <f t="shared" si="0"/>
        <v>110.12562060398197</v>
      </c>
      <c r="FT27" s="1">
        <v>109.80279481719877</v>
      </c>
      <c r="FU27" s="1">
        <v>0.3228257867832055</v>
      </c>
      <c r="FV27" s="1">
        <v>11.167607679052715</v>
      </c>
      <c r="FW27" s="1">
        <v>121.29322828303469</v>
      </c>
      <c r="FX27" s="1">
        <v>1185.2947997738136</v>
      </c>
      <c r="FY27" s="1">
        <v>221.16640784440526</v>
      </c>
      <c r="FZ27" s="1">
        <v>343665.93817878945</v>
      </c>
      <c r="GA27" s="1">
        <v>345000</v>
      </c>
      <c r="GB27" s="12">
        <v>36.334110988018928</v>
      </c>
      <c r="GC27" s="12">
        <v>63.856082579998123</v>
      </c>
      <c r="GD27" s="12">
        <v>2.0394253547068817</v>
      </c>
      <c r="GE27" s="12">
        <v>7.5815068948211204</v>
      </c>
      <c r="GF27" s="38">
        <v>0.25581122385421373</v>
      </c>
      <c r="GG27" s="54">
        <v>7.5744009955937122E-2</v>
      </c>
      <c r="GH27" s="37">
        <v>9.832257540991332</v>
      </c>
      <c r="GI27" s="38">
        <v>2.890733593630225E-2</v>
      </c>
      <c r="GJ27" s="38">
        <v>0.18659189923604644</v>
      </c>
      <c r="GK27" s="55">
        <v>289.94131944590515</v>
      </c>
      <c r="GL27" s="38">
        <v>4.1645000000000001E-2</v>
      </c>
      <c r="GM27" s="38">
        <v>0.204455</v>
      </c>
      <c r="GN27" s="38">
        <v>0.20344000000000001</v>
      </c>
      <c r="GO27" s="38">
        <v>0.30130343999999998</v>
      </c>
      <c r="GP27" s="38">
        <v>7.5539999999999996E-2</v>
      </c>
      <c r="GQ27" s="38">
        <v>0.98195500000000002</v>
      </c>
      <c r="GR27" s="38">
        <v>0.14965500000000001</v>
      </c>
      <c r="GS27" s="38">
        <v>0.79037400000000002</v>
      </c>
      <c r="GT27" s="38">
        <v>0.38969599999999999</v>
      </c>
      <c r="GU27" s="38">
        <v>0.33241409999999999</v>
      </c>
      <c r="GV27" t="s">
        <v>896</v>
      </c>
    </row>
    <row r="28" spans="1:204" x14ac:dyDescent="0.3">
      <c r="A28" s="1" t="s">
        <v>243</v>
      </c>
      <c r="B28" s="1">
        <v>134.02926400000001</v>
      </c>
      <c r="C28" s="1">
        <v>-18.795622000000002</v>
      </c>
      <c r="D28" s="1" t="s">
        <v>183</v>
      </c>
      <c r="E28" s="1" t="s">
        <v>184</v>
      </c>
      <c r="F28" s="1" t="s">
        <v>185</v>
      </c>
      <c r="G28" s="1" t="s">
        <v>1024</v>
      </c>
      <c r="H28" s="1" t="s">
        <v>186</v>
      </c>
      <c r="I28" s="42">
        <v>42878</v>
      </c>
      <c r="J28" t="s">
        <v>994</v>
      </c>
      <c r="K28" s="95" t="s">
        <v>993</v>
      </c>
      <c r="L28" s="1">
        <v>606973</v>
      </c>
      <c r="M28" s="1" t="s">
        <v>187</v>
      </c>
      <c r="N28" t="s">
        <v>589</v>
      </c>
      <c r="O28" s="1">
        <v>76.2</v>
      </c>
      <c r="P28" s="1" t="s">
        <v>239</v>
      </c>
      <c r="Q28" s="1" t="s">
        <v>244</v>
      </c>
      <c r="R28" s="1">
        <v>60.9</v>
      </c>
      <c r="S28" s="1">
        <v>63.7</v>
      </c>
      <c r="V28" s="1">
        <v>2785977</v>
      </c>
      <c r="W28" s="1" t="s">
        <v>243</v>
      </c>
      <c r="X28" s="1" t="s">
        <v>190</v>
      </c>
      <c r="Y28" s="42">
        <v>42878</v>
      </c>
      <c r="Z28" s="1" t="s">
        <v>191</v>
      </c>
      <c r="AA28" s="1" t="s">
        <v>192</v>
      </c>
      <c r="AB28" s="1" t="s">
        <v>193</v>
      </c>
      <c r="AD28" s="1">
        <v>29.9</v>
      </c>
      <c r="AE28" s="1">
        <v>70.599999999999994</v>
      </c>
      <c r="AF28" s="1">
        <v>164</v>
      </c>
      <c r="AG28">
        <v>358</v>
      </c>
      <c r="AH28" s="1">
        <v>5.09</v>
      </c>
      <c r="AI28">
        <v>0.78</v>
      </c>
      <c r="AJ28"/>
      <c r="AK28">
        <v>20.07</v>
      </c>
      <c r="AM28">
        <v>0.01</v>
      </c>
      <c r="AN28" s="1">
        <v>2.3351000000000002</v>
      </c>
      <c r="AO28" s="1">
        <v>1.0014000000000001</v>
      </c>
      <c r="AP28" s="1">
        <v>2.6850999999999998</v>
      </c>
      <c r="AQ28" s="1">
        <v>8.2099000000000011</v>
      </c>
      <c r="AR28" s="1">
        <v>0.128</v>
      </c>
      <c r="AS28" s="1">
        <v>9.0069999999999997</v>
      </c>
      <c r="AT28" s="1">
        <v>0.13800000000000001</v>
      </c>
      <c r="AU28" s="1">
        <v>0.65300000000000002</v>
      </c>
      <c r="AV28" s="1">
        <v>2.23</v>
      </c>
      <c r="AW28" t="s">
        <v>205</v>
      </c>
      <c r="AX28" t="s">
        <v>245</v>
      </c>
      <c r="AY28">
        <v>3.8700000000000002E-3</v>
      </c>
      <c r="AZ28" t="s">
        <v>194</v>
      </c>
      <c r="BA28">
        <v>3.1600000000000003E-2</v>
      </c>
      <c r="BB28">
        <v>3.8899999999999998E-3</v>
      </c>
      <c r="BC28">
        <v>1.2999999999999999E-4</v>
      </c>
      <c r="BD28" t="s">
        <v>194</v>
      </c>
      <c r="BE28" t="s">
        <v>194</v>
      </c>
      <c r="BF28" t="s">
        <v>194</v>
      </c>
      <c r="BG28">
        <v>7.2000000000000005E-4</v>
      </c>
      <c r="BH28">
        <v>1.6000000000000001E-4</v>
      </c>
      <c r="BI28" t="s">
        <v>194</v>
      </c>
      <c r="BJ28" t="s">
        <v>194</v>
      </c>
      <c r="BK28" t="s">
        <v>194</v>
      </c>
      <c r="BL28" t="s">
        <v>194</v>
      </c>
      <c r="BM28" t="s">
        <v>194</v>
      </c>
      <c r="BN28">
        <v>0.45639000000000002</v>
      </c>
      <c r="BO28" t="s">
        <v>194</v>
      </c>
      <c r="BP28" t="s">
        <v>194</v>
      </c>
      <c r="BQ28" t="s">
        <v>194</v>
      </c>
      <c r="BR28" t="s">
        <v>194</v>
      </c>
      <c r="BS28" t="s">
        <v>194</v>
      </c>
      <c r="BT28" t="s">
        <v>194</v>
      </c>
      <c r="BU28" t="s">
        <v>194</v>
      </c>
      <c r="BV28">
        <v>3.2200000000000002E-3</v>
      </c>
      <c r="BW28" t="s">
        <v>194</v>
      </c>
      <c r="BX28">
        <v>4.4200000000000003E-3</v>
      </c>
      <c r="BY28" t="s">
        <v>194</v>
      </c>
      <c r="BZ28" t="s">
        <v>194</v>
      </c>
      <c r="CA28" t="s">
        <v>194</v>
      </c>
      <c r="CB28">
        <v>6.3000000000000003E-4</v>
      </c>
      <c r="CC28" t="s">
        <v>194</v>
      </c>
      <c r="CD28" t="s">
        <v>194</v>
      </c>
      <c r="CE28" t="s">
        <v>194</v>
      </c>
      <c r="CF28">
        <v>1.1900000000000001E-3</v>
      </c>
      <c r="CG28" t="s">
        <v>194</v>
      </c>
      <c r="CH28" t="s">
        <v>194</v>
      </c>
      <c r="CI28" t="s">
        <v>194</v>
      </c>
      <c r="CJ28">
        <v>3.2699999999999999E-3</v>
      </c>
      <c r="CK28" t="s">
        <v>194</v>
      </c>
      <c r="CL28" t="s">
        <v>194</v>
      </c>
      <c r="CM28" t="s">
        <v>194</v>
      </c>
      <c r="CN28">
        <v>1.7690000000000001E-2</v>
      </c>
      <c r="CO28" t="s">
        <v>194</v>
      </c>
      <c r="CP28" t="s">
        <v>194</v>
      </c>
      <c r="CQ28" t="s">
        <v>194</v>
      </c>
      <c r="CR28" t="s">
        <v>194</v>
      </c>
      <c r="CS28">
        <v>5.7099999999999998E-3</v>
      </c>
      <c r="CT28" t="s">
        <v>194</v>
      </c>
      <c r="CU28" t="s">
        <v>194</v>
      </c>
      <c r="CV28">
        <v>5.1999999999999995E-4</v>
      </c>
      <c r="CW28">
        <v>1.25E-3</v>
      </c>
      <c r="CX28" t="s">
        <v>194</v>
      </c>
      <c r="CY28">
        <v>1.7000000000000001E-4</v>
      </c>
      <c r="CZ28" t="s">
        <v>194</v>
      </c>
      <c r="DA28" t="s">
        <v>194</v>
      </c>
      <c r="DB28" t="s">
        <v>194</v>
      </c>
      <c r="DC28" t="s">
        <v>199</v>
      </c>
      <c r="DD28" t="s">
        <v>195</v>
      </c>
      <c r="DE28" t="s">
        <v>196</v>
      </c>
      <c r="DF28" t="s">
        <v>195</v>
      </c>
      <c r="DG28" t="s">
        <v>195</v>
      </c>
      <c r="DH28" t="s">
        <v>196</v>
      </c>
      <c r="DI28" t="s">
        <v>195</v>
      </c>
      <c r="DJ28" t="s">
        <v>196</v>
      </c>
      <c r="DK28" s="1">
        <v>19.254999999999999</v>
      </c>
      <c r="DL28" s="1">
        <v>0.71534600000000004</v>
      </c>
      <c r="DM28">
        <v>-57.39</v>
      </c>
      <c r="DN28" s="1">
        <v>-8.8000000000000007</v>
      </c>
      <c r="DQ28" s="1">
        <v>-16.66</v>
      </c>
      <c r="DR28">
        <v>17.740200000000002</v>
      </c>
      <c r="DS28">
        <v>15.5755</v>
      </c>
      <c r="DT28">
        <v>37.640999999999998</v>
      </c>
      <c r="DU28">
        <v>0.877938</v>
      </c>
      <c r="DV28">
        <v>2.1216699999999999</v>
      </c>
      <c r="DZ28" s="52" t="s">
        <v>483</v>
      </c>
      <c r="EA28" s="52" t="s">
        <v>483</v>
      </c>
      <c r="EB28" s="52" t="s">
        <v>483</v>
      </c>
      <c r="EC28" s="52" t="s">
        <v>484</v>
      </c>
      <c r="ED28" s="52" t="s">
        <v>485</v>
      </c>
      <c r="EE28" s="52">
        <v>2</v>
      </c>
      <c r="EF28" s="52" t="s">
        <v>486</v>
      </c>
      <c r="EG28" s="52" t="s">
        <v>485</v>
      </c>
      <c r="EH28" s="52" t="s">
        <v>485</v>
      </c>
      <c r="EI28" s="52" t="s">
        <v>485</v>
      </c>
      <c r="EJ28" s="52">
        <v>2</v>
      </c>
      <c r="EK28" s="52">
        <v>101</v>
      </c>
      <c r="EL28" s="52" t="s">
        <v>488</v>
      </c>
      <c r="EM28" s="52">
        <v>131</v>
      </c>
      <c r="EN28" s="52" t="s">
        <v>489</v>
      </c>
      <c r="EO28" s="52" t="s">
        <v>490</v>
      </c>
      <c r="EP28" s="52" t="s">
        <v>488</v>
      </c>
      <c r="EQ28" s="52" t="s">
        <v>491</v>
      </c>
      <c r="ER28" s="52" t="s">
        <v>490</v>
      </c>
      <c r="ES28" s="52" t="s">
        <v>487</v>
      </c>
      <c r="ET28" s="52" t="s">
        <v>491</v>
      </c>
      <c r="EU28" s="52">
        <v>232</v>
      </c>
      <c r="EV28" s="1">
        <v>86.89</v>
      </c>
      <c r="EW28" s="1">
        <v>0.21</v>
      </c>
      <c r="EX28" s="36">
        <v>3.8390000000000006E-13</v>
      </c>
      <c r="EY28" s="45">
        <v>0.98</v>
      </c>
      <c r="EZ28" s="45">
        <v>0.05</v>
      </c>
      <c r="FA28" s="45">
        <v>0.62</v>
      </c>
      <c r="FB28" s="45">
        <v>0.03</v>
      </c>
      <c r="FC28" s="45">
        <v>0.16</v>
      </c>
      <c r="FD28" s="45">
        <v>0.03</v>
      </c>
      <c r="FE28" s="11">
        <v>2.4256974507237876E-9</v>
      </c>
      <c r="FF28" s="12"/>
      <c r="FG28" s="12">
        <v>3.7211482546000032</v>
      </c>
      <c r="FH28" s="12" t="s">
        <v>200</v>
      </c>
      <c r="FI28" s="12" t="s">
        <v>200</v>
      </c>
      <c r="FJ28" s="12" t="s">
        <v>200</v>
      </c>
      <c r="FK28" s="12" t="s">
        <v>200</v>
      </c>
      <c r="FL28" s="12" t="s">
        <v>200</v>
      </c>
      <c r="FM28" s="12" t="s">
        <v>200</v>
      </c>
      <c r="FN28" s="12" t="s">
        <v>200</v>
      </c>
      <c r="FO28" s="12">
        <v>35.30476990110683</v>
      </c>
      <c r="FP28" s="12">
        <v>9.8611983466971725E-2</v>
      </c>
      <c r="FQ28" s="53">
        <v>1.1501128670902959E-4</v>
      </c>
      <c r="FR28" s="12">
        <v>175.78055770484207</v>
      </c>
      <c r="FS28" s="49">
        <f t="shared" si="0"/>
        <v>127.04844059115706</v>
      </c>
      <c r="FT28" s="1">
        <v>126.66891602650534</v>
      </c>
      <c r="FU28" s="1">
        <v>0.37952456465172418</v>
      </c>
      <c r="FV28" s="1">
        <v>13.043859004983226</v>
      </c>
      <c r="FW28" s="1">
        <v>140.09229959614029</v>
      </c>
      <c r="FX28" s="1">
        <v>1166.1373497841232</v>
      </c>
      <c r="FY28" s="1">
        <v>228.25378626251342</v>
      </c>
      <c r="FZ28" s="1">
        <v>343573.04996220284</v>
      </c>
      <c r="GA28" s="1">
        <v>345000</v>
      </c>
      <c r="GB28" s="12">
        <v>34.111476148864433</v>
      </c>
      <c r="GC28" s="12">
        <v>59.949870208900592</v>
      </c>
      <c r="GD28" s="12">
        <v>1.6670181114976839</v>
      </c>
      <c r="GE28" s="12">
        <v>6.1970933512925042</v>
      </c>
      <c r="GF28" s="38">
        <v>0.47275217333905367</v>
      </c>
      <c r="GG28" s="54">
        <v>0.30098357945489607</v>
      </c>
      <c r="GH28" s="37">
        <v>9.7110000942292647</v>
      </c>
      <c r="GI28" s="38">
        <v>2.9096033965618006E-2</v>
      </c>
      <c r="GJ28" s="38">
        <v>0.19573490747446518</v>
      </c>
      <c r="GK28" s="55">
        <v>294.62485703404104</v>
      </c>
      <c r="GL28" s="38">
        <v>4.3110000000000002E-2</v>
      </c>
      <c r="GM28" s="38">
        <v>0.20541100000000001</v>
      </c>
      <c r="GN28" s="38">
        <v>0.20344499999999999</v>
      </c>
      <c r="GO28" s="38">
        <v>0.30218</v>
      </c>
      <c r="GP28" s="38">
        <v>7.8625509999999996E-2</v>
      </c>
      <c r="GQ28" s="38">
        <v>0.98460999999999999</v>
      </c>
      <c r="GR28" s="38">
        <v>0.15005484999999999</v>
      </c>
      <c r="GS28" s="38">
        <v>0.79305499999999995</v>
      </c>
      <c r="GT28" s="38">
        <v>0.38789899999999999</v>
      </c>
      <c r="GU28" s="38">
        <v>0.33074900000000002</v>
      </c>
      <c r="GV28">
        <v>0.94</v>
      </c>
    </row>
    <row r="29" spans="1:204" x14ac:dyDescent="0.3">
      <c r="A29" s="1" t="s">
        <v>246</v>
      </c>
      <c r="B29" s="1">
        <v>133.998287</v>
      </c>
      <c r="C29" s="1">
        <v>-19.747471000000001</v>
      </c>
      <c r="D29" s="1" t="s">
        <v>183</v>
      </c>
      <c r="E29" s="1" t="s">
        <v>184</v>
      </c>
      <c r="F29" s="1" t="s">
        <v>185</v>
      </c>
      <c r="G29" s="1" t="s">
        <v>1024</v>
      </c>
      <c r="H29" s="1" t="s">
        <v>186</v>
      </c>
      <c r="I29" s="42">
        <v>42879</v>
      </c>
      <c r="J29" t="s">
        <v>994</v>
      </c>
      <c r="K29" s="95" t="s">
        <v>993</v>
      </c>
      <c r="L29" s="1">
        <v>606974</v>
      </c>
      <c r="M29" s="1" t="s">
        <v>187</v>
      </c>
      <c r="N29"/>
      <c r="O29" s="1">
        <v>65</v>
      </c>
      <c r="P29" s="1" t="s">
        <v>247</v>
      </c>
      <c r="Q29" s="1" t="s">
        <v>248</v>
      </c>
      <c r="R29" s="1">
        <v>15</v>
      </c>
      <c r="S29" s="1">
        <v>21.3</v>
      </c>
      <c r="V29" s="1">
        <v>2785978</v>
      </c>
      <c r="W29" s="1" t="s">
        <v>246</v>
      </c>
      <c r="X29" s="1" t="s">
        <v>190</v>
      </c>
      <c r="Y29" s="42">
        <v>42879</v>
      </c>
      <c r="Z29" s="1" t="s">
        <v>191</v>
      </c>
      <c r="AA29" s="1" t="s">
        <v>192</v>
      </c>
      <c r="AB29" s="1" t="s">
        <v>193</v>
      </c>
      <c r="AD29" s="1">
        <v>28.3</v>
      </c>
      <c r="AE29" s="1">
        <v>1325</v>
      </c>
      <c r="AF29" s="1">
        <v>90</v>
      </c>
      <c r="AG29">
        <v>284</v>
      </c>
      <c r="AH29" s="1">
        <v>7.17</v>
      </c>
      <c r="AI29"/>
      <c r="AJ29" t="s">
        <v>216</v>
      </c>
      <c r="AK29">
        <v>394.09</v>
      </c>
      <c r="AM29" t="s">
        <v>245</v>
      </c>
      <c r="AN29" s="1">
        <v>49.628999999999998</v>
      </c>
      <c r="AO29" s="1">
        <v>33.139000000000003</v>
      </c>
      <c r="AP29" s="1">
        <v>58.320000000000007</v>
      </c>
      <c r="AQ29" s="1">
        <v>102.67</v>
      </c>
      <c r="AR29" s="1">
        <v>1.8620000000000001</v>
      </c>
      <c r="AS29" s="1">
        <v>162.50800000000001</v>
      </c>
      <c r="AT29" s="1">
        <v>1.07</v>
      </c>
      <c r="AU29" s="1">
        <v>42.988</v>
      </c>
      <c r="AV29" s="1">
        <v>56.311999999999998</v>
      </c>
      <c r="AW29" t="s">
        <v>205</v>
      </c>
      <c r="AX29">
        <v>0.2394</v>
      </c>
      <c r="AY29">
        <v>1.9000000000000001E-4</v>
      </c>
      <c r="AZ29">
        <v>1.2E-4</v>
      </c>
      <c r="BA29">
        <v>0.26651999999999998</v>
      </c>
      <c r="BB29">
        <v>0.10650999999999999</v>
      </c>
      <c r="BC29" t="s">
        <v>194</v>
      </c>
      <c r="BD29" t="s">
        <v>194</v>
      </c>
      <c r="BE29" t="s">
        <v>194</v>
      </c>
      <c r="BF29" t="s">
        <v>194</v>
      </c>
      <c r="BG29">
        <v>2.0000000000000001E-4</v>
      </c>
      <c r="BH29">
        <v>9.1E-4</v>
      </c>
      <c r="BI29" t="s">
        <v>194</v>
      </c>
      <c r="BJ29">
        <v>5.5999999999999995E-4</v>
      </c>
      <c r="BK29" t="s">
        <v>194</v>
      </c>
      <c r="BL29" t="s">
        <v>194</v>
      </c>
      <c r="BM29" t="s">
        <v>194</v>
      </c>
      <c r="BN29" t="s">
        <v>194</v>
      </c>
      <c r="BO29">
        <v>3.0799999999999998E-3</v>
      </c>
      <c r="BP29" t="s">
        <v>194</v>
      </c>
      <c r="BQ29" t="s">
        <v>194</v>
      </c>
      <c r="BR29" t="s">
        <v>194</v>
      </c>
      <c r="BS29" t="s">
        <v>194</v>
      </c>
      <c r="BT29" t="s">
        <v>194</v>
      </c>
      <c r="BU29" t="s">
        <v>194</v>
      </c>
      <c r="BV29" t="s">
        <v>194</v>
      </c>
      <c r="BW29" t="s">
        <v>194</v>
      </c>
      <c r="BX29">
        <v>1.8000000000000001E-4</v>
      </c>
      <c r="BY29">
        <v>1.9300000000000001E-3</v>
      </c>
      <c r="BZ29" t="s">
        <v>194</v>
      </c>
      <c r="CA29" t="s">
        <v>194</v>
      </c>
      <c r="CB29">
        <v>2.2699999999999999E-3</v>
      </c>
      <c r="CC29">
        <v>2.1900000000000001E-3</v>
      </c>
      <c r="CD29" t="s">
        <v>194</v>
      </c>
      <c r="CE29" t="s">
        <v>194</v>
      </c>
      <c r="CF29">
        <v>1.8700000000000001E-2</v>
      </c>
      <c r="CG29" t="s">
        <v>194</v>
      </c>
      <c r="CH29">
        <v>1.7000000000000001E-4</v>
      </c>
      <c r="CI29" t="s">
        <v>194</v>
      </c>
      <c r="CJ29">
        <v>1.553E-2</v>
      </c>
      <c r="CK29">
        <v>1.5299999999999999E-3</v>
      </c>
      <c r="CL29" t="s">
        <v>194</v>
      </c>
      <c r="CM29" t="s">
        <v>194</v>
      </c>
      <c r="CN29">
        <v>0.64485999999999999</v>
      </c>
      <c r="CO29" t="s">
        <v>194</v>
      </c>
      <c r="CP29" t="s">
        <v>194</v>
      </c>
      <c r="CQ29" t="s">
        <v>194</v>
      </c>
      <c r="CR29" t="s">
        <v>194</v>
      </c>
      <c r="CS29">
        <v>2.4150000000000001E-2</v>
      </c>
      <c r="CT29" t="s">
        <v>194</v>
      </c>
      <c r="CU29" t="s">
        <v>194</v>
      </c>
      <c r="CV29">
        <v>2.4369999999999999E-2</v>
      </c>
      <c r="CW29">
        <v>1.2330000000000001E-2</v>
      </c>
      <c r="CX29" t="s">
        <v>194</v>
      </c>
      <c r="CY29" t="s">
        <v>194</v>
      </c>
      <c r="CZ29" t="s">
        <v>194</v>
      </c>
      <c r="DA29" t="s">
        <v>194</v>
      </c>
      <c r="DB29">
        <v>4.2999999999999999E-4</v>
      </c>
      <c r="DC29" t="s">
        <v>199</v>
      </c>
      <c r="DD29" t="s">
        <v>195</v>
      </c>
      <c r="DE29" t="s">
        <v>196</v>
      </c>
      <c r="DF29" t="s">
        <v>195</v>
      </c>
      <c r="DG29" t="s">
        <v>195</v>
      </c>
      <c r="DH29" t="s">
        <v>196</v>
      </c>
      <c r="DI29" t="s">
        <v>195</v>
      </c>
      <c r="DJ29">
        <v>2.2500000000000001E-6</v>
      </c>
      <c r="DK29" s="1">
        <v>88.789000000000001</v>
      </c>
      <c r="DL29" s="1">
        <v>0.72053800000000001</v>
      </c>
      <c r="DM29">
        <v>-52.66</v>
      </c>
      <c r="DN29" s="1">
        <v>-6.97</v>
      </c>
      <c r="DO29" s="1">
        <v>12.93</v>
      </c>
      <c r="DP29" s="1">
        <v>5.94</v>
      </c>
      <c r="DQ29" s="1">
        <v>-6.53</v>
      </c>
      <c r="DR29">
        <v>18.171800000000001</v>
      </c>
      <c r="DS29">
        <v>15.813599999999999</v>
      </c>
      <c r="DT29">
        <v>38.356999999999999</v>
      </c>
      <c r="DU29">
        <v>0.87027299999999996</v>
      </c>
      <c r="DV29">
        <v>2.1109800000000001</v>
      </c>
      <c r="DZ29" s="52" t="s">
        <v>483</v>
      </c>
      <c r="EA29" s="52" t="s">
        <v>483</v>
      </c>
      <c r="EB29" s="52" t="s">
        <v>483</v>
      </c>
      <c r="EC29" s="52" t="s">
        <v>484</v>
      </c>
      <c r="ED29" s="52" t="s">
        <v>485</v>
      </c>
      <c r="EE29" s="52" t="s">
        <v>485</v>
      </c>
      <c r="EF29" s="52" t="s">
        <v>486</v>
      </c>
      <c r="EG29" s="52" t="s">
        <v>485</v>
      </c>
      <c r="EH29" s="52" t="s">
        <v>485</v>
      </c>
      <c r="EI29" s="52" t="s">
        <v>485</v>
      </c>
      <c r="EJ29" s="52" t="s">
        <v>484</v>
      </c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1">
        <v>84.04</v>
      </c>
      <c r="EW29" s="1">
        <v>0.23</v>
      </c>
      <c r="EX29" s="36">
        <v>1.738733380732314E-13</v>
      </c>
      <c r="EY29" s="45">
        <v>1.2529999999999999</v>
      </c>
      <c r="EZ29" s="45">
        <v>4.7E-2</v>
      </c>
      <c r="FA29" s="45">
        <v>0.87</v>
      </c>
      <c r="FB29" s="45">
        <v>3.5000000000000003E-2</v>
      </c>
      <c r="FC29" s="45">
        <v>0.191</v>
      </c>
      <c r="FD29" s="45">
        <v>2.7E-2</v>
      </c>
      <c r="FE29" s="11">
        <v>9.9968268282897088E-4</v>
      </c>
      <c r="FG29" s="12">
        <v>1.852273569944823E-2</v>
      </c>
      <c r="FH29" s="12" t="s">
        <v>200</v>
      </c>
      <c r="FI29" s="12" t="s">
        <v>200</v>
      </c>
      <c r="FJ29" s="12" t="s">
        <v>200</v>
      </c>
      <c r="FK29" s="12" t="s">
        <v>200</v>
      </c>
      <c r="FL29" s="12" t="s">
        <v>200</v>
      </c>
      <c r="FM29" s="12" t="s">
        <v>200</v>
      </c>
      <c r="FN29" s="12" t="s">
        <v>200</v>
      </c>
      <c r="FO29" s="12">
        <v>17.516082571444681</v>
      </c>
      <c r="FP29" s="12">
        <v>1.3292848152310513E-2</v>
      </c>
      <c r="FQ29">
        <v>1.0520049476926043E-4</v>
      </c>
      <c r="FR29" s="14">
        <v>270.2014065632743</v>
      </c>
      <c r="FS29" s="14">
        <v>270.20151176376908</v>
      </c>
      <c r="FT29" s="1">
        <v>139.21691778588681</v>
      </c>
      <c r="FU29" s="1">
        <v>0.40180031297247548</v>
      </c>
      <c r="FV29" s="1">
        <v>14.123698982273298</v>
      </c>
      <c r="FW29" s="1">
        <v>153.74241708113257</v>
      </c>
      <c r="FX29" s="1">
        <v>1160.1353589066321</v>
      </c>
      <c r="FY29" s="1">
        <v>216.83668094270931</v>
      </c>
      <c r="FZ29" s="1">
        <v>343660.60754672962</v>
      </c>
      <c r="GA29" s="1">
        <v>345000</v>
      </c>
      <c r="GB29" s="12">
        <v>38.354808659311736</v>
      </c>
      <c r="GC29" s="12">
        <v>67.407396589300063</v>
      </c>
      <c r="GD29" s="12">
        <v>2.2104296379572559</v>
      </c>
      <c r="GE29" s="12">
        <v>8.2172105500269712</v>
      </c>
      <c r="GF29" s="38">
        <v>0.28131577534213076</v>
      </c>
      <c r="GG29" s="54">
        <v>0.14391077600420735</v>
      </c>
      <c r="GH29" s="37">
        <v>9.8569728766251981</v>
      </c>
      <c r="GI29" s="38">
        <v>2.8448660189995298E-2</v>
      </c>
      <c r="GJ29" s="38">
        <v>0.18690636336355335</v>
      </c>
      <c r="GK29" s="55">
        <v>296.22457837214108</v>
      </c>
      <c r="GL29" s="38">
        <v>4.2139999999999997E-2</v>
      </c>
      <c r="GM29" s="38">
        <v>0.20675399999999999</v>
      </c>
      <c r="GN29" s="38">
        <v>0.20244500000000001</v>
      </c>
      <c r="GO29" s="38">
        <v>0.30345499999999997</v>
      </c>
      <c r="GP29" s="38">
        <v>7.4510999999999994E-2</v>
      </c>
      <c r="GQ29" s="38">
        <v>0.98204400000000003</v>
      </c>
      <c r="GR29" s="38">
        <v>0.15156600000000001</v>
      </c>
      <c r="GS29" s="38">
        <v>0.79244000000000003</v>
      </c>
      <c r="GT29" s="38">
        <v>0.39554</v>
      </c>
      <c r="GU29" s="38">
        <v>0.33307700000000001</v>
      </c>
      <c r="GV29" t="s">
        <v>896</v>
      </c>
    </row>
    <row r="30" spans="1:204" x14ac:dyDescent="0.3">
      <c r="A30" s="1" t="s">
        <v>249</v>
      </c>
      <c r="B30" s="1">
        <v>133.86530200000001</v>
      </c>
      <c r="C30" s="1">
        <v>-19.725631</v>
      </c>
      <c r="D30" s="1" t="s">
        <v>183</v>
      </c>
      <c r="E30" s="1" t="s">
        <v>184</v>
      </c>
      <c r="F30" s="1" t="s">
        <v>185</v>
      </c>
      <c r="G30" s="1" t="s">
        <v>1024</v>
      </c>
      <c r="H30" s="1" t="s">
        <v>186</v>
      </c>
      <c r="I30" s="42">
        <v>42880</v>
      </c>
      <c r="J30" t="s">
        <v>994</v>
      </c>
      <c r="K30" s="95" t="s">
        <v>993</v>
      </c>
      <c r="L30" s="1">
        <v>606975</v>
      </c>
      <c r="M30" s="1" t="s">
        <v>187</v>
      </c>
      <c r="N30"/>
      <c r="O30" s="1">
        <v>24</v>
      </c>
      <c r="P30" s="1" t="s">
        <v>247</v>
      </c>
      <c r="Q30" s="1" t="s">
        <v>250</v>
      </c>
      <c r="R30" s="1">
        <v>12.71</v>
      </c>
      <c r="S30" s="1">
        <v>19.149999999999999</v>
      </c>
      <c r="V30" s="1">
        <v>2785979</v>
      </c>
      <c r="W30" s="1" t="s">
        <v>249</v>
      </c>
      <c r="X30" s="1" t="s">
        <v>190</v>
      </c>
      <c r="Y30" s="42">
        <v>42880</v>
      </c>
      <c r="Z30" s="1" t="s">
        <v>191</v>
      </c>
      <c r="AA30" s="1" t="s">
        <v>192</v>
      </c>
      <c r="AB30" s="1" t="s">
        <v>193</v>
      </c>
      <c r="AD30" s="1">
        <v>29.9</v>
      </c>
      <c r="AE30" s="1">
        <v>932</v>
      </c>
      <c r="AF30" s="1">
        <v>124</v>
      </c>
      <c r="AG30">
        <v>318</v>
      </c>
      <c r="AH30" s="1">
        <v>7.13</v>
      </c>
      <c r="AI30"/>
      <c r="AJ30" t="s">
        <v>216</v>
      </c>
      <c r="AK30">
        <v>331.56</v>
      </c>
      <c r="AM30" t="s">
        <v>245</v>
      </c>
      <c r="AN30" s="1">
        <v>57.716000000000001</v>
      </c>
      <c r="AO30" s="1">
        <v>16.3355</v>
      </c>
      <c r="AP30" s="1">
        <v>37.744</v>
      </c>
      <c r="AQ30" s="1">
        <v>61.515000000000001</v>
      </c>
      <c r="AR30" s="1">
        <v>1.216</v>
      </c>
      <c r="AS30" s="1">
        <v>80.697999999999993</v>
      </c>
      <c r="AT30" s="1">
        <v>0.60399999999999998</v>
      </c>
      <c r="AU30" s="1">
        <v>47.692</v>
      </c>
      <c r="AV30" s="1">
        <v>32.564</v>
      </c>
      <c r="AW30" t="s">
        <v>205</v>
      </c>
      <c r="AX30">
        <v>0.17</v>
      </c>
      <c r="AY30">
        <v>5.1999999999999995E-4</v>
      </c>
      <c r="AZ30">
        <v>8.8000000000000003E-4</v>
      </c>
      <c r="BA30">
        <v>0.15024000000000001</v>
      </c>
      <c r="BB30">
        <v>0.20579</v>
      </c>
      <c r="BC30" t="s">
        <v>194</v>
      </c>
      <c r="BD30" t="s">
        <v>194</v>
      </c>
      <c r="BE30" t="s">
        <v>194</v>
      </c>
      <c r="BF30" t="s">
        <v>194</v>
      </c>
      <c r="BG30">
        <v>2.2000000000000001E-4</v>
      </c>
      <c r="BH30">
        <v>1.14E-3</v>
      </c>
      <c r="BI30" t="s">
        <v>194</v>
      </c>
      <c r="BJ30">
        <v>3.1E-4</v>
      </c>
      <c r="BK30" t="s">
        <v>194</v>
      </c>
      <c r="BL30" t="s">
        <v>194</v>
      </c>
      <c r="BM30" t="s">
        <v>194</v>
      </c>
      <c r="BN30" t="s">
        <v>194</v>
      </c>
      <c r="BO30">
        <v>6.2399999999999999E-3</v>
      </c>
      <c r="BP30" t="s">
        <v>194</v>
      </c>
      <c r="BQ30">
        <v>1.1E-4</v>
      </c>
      <c r="BR30" t="s">
        <v>194</v>
      </c>
      <c r="BS30" t="s">
        <v>194</v>
      </c>
      <c r="BT30" t="s">
        <v>194</v>
      </c>
      <c r="BU30" t="s">
        <v>194</v>
      </c>
      <c r="BV30" t="s">
        <v>194</v>
      </c>
      <c r="BW30" t="s">
        <v>194</v>
      </c>
      <c r="BX30">
        <v>1.1E-4</v>
      </c>
      <c r="BY30">
        <v>7.5000000000000002E-4</v>
      </c>
      <c r="BZ30" t="s">
        <v>194</v>
      </c>
      <c r="CA30" t="s">
        <v>194</v>
      </c>
      <c r="CB30">
        <v>3.2399999999999998E-3</v>
      </c>
      <c r="CC30">
        <v>3.5100000000000001E-3</v>
      </c>
      <c r="CD30" t="s">
        <v>194</v>
      </c>
      <c r="CE30" t="s">
        <v>194</v>
      </c>
      <c r="CF30">
        <v>1.47E-2</v>
      </c>
      <c r="CG30" t="s">
        <v>194</v>
      </c>
      <c r="CH30">
        <v>1.2E-4</v>
      </c>
      <c r="CI30" t="s">
        <v>194</v>
      </c>
      <c r="CJ30">
        <v>1.532E-2</v>
      </c>
      <c r="CK30" t="s">
        <v>194</v>
      </c>
      <c r="CL30" t="s">
        <v>194</v>
      </c>
      <c r="CM30" t="s">
        <v>194</v>
      </c>
      <c r="CN30">
        <v>0.44362000000000001</v>
      </c>
      <c r="CO30" t="s">
        <v>194</v>
      </c>
      <c r="CP30" t="s">
        <v>194</v>
      </c>
      <c r="CQ30" t="s">
        <v>194</v>
      </c>
      <c r="CR30" t="s">
        <v>194</v>
      </c>
      <c r="CS30">
        <v>2.4070000000000001E-2</v>
      </c>
      <c r="CT30" t="s">
        <v>194</v>
      </c>
      <c r="CU30" t="s">
        <v>194</v>
      </c>
      <c r="CV30">
        <v>7.45E-3</v>
      </c>
      <c r="CW30">
        <v>2.6380000000000001E-2</v>
      </c>
      <c r="CX30" t="s">
        <v>194</v>
      </c>
      <c r="CY30" t="s">
        <v>194</v>
      </c>
      <c r="CZ30" t="s">
        <v>194</v>
      </c>
      <c r="DA30" t="s">
        <v>194</v>
      </c>
      <c r="DB30">
        <v>2.0000000000000001E-4</v>
      </c>
      <c r="DC30" t="s">
        <v>199</v>
      </c>
      <c r="DD30" t="s">
        <v>195</v>
      </c>
      <c r="DE30" t="s">
        <v>196</v>
      </c>
      <c r="DF30" t="s">
        <v>195</v>
      </c>
      <c r="DG30" t="s">
        <v>195</v>
      </c>
      <c r="DH30" t="s">
        <v>196</v>
      </c>
      <c r="DI30" t="s">
        <v>195</v>
      </c>
      <c r="DJ30">
        <v>2.1600000000000001E-6</v>
      </c>
      <c r="DK30" s="1">
        <v>83.867999999999995</v>
      </c>
      <c r="DL30" s="1">
        <v>0.71853400000000001</v>
      </c>
      <c r="DM30">
        <v>-52.05</v>
      </c>
      <c r="DN30" s="1">
        <v>-7.27</v>
      </c>
      <c r="DO30" s="1">
        <v>13.13</v>
      </c>
      <c r="DP30" s="1">
        <v>7.59</v>
      </c>
      <c r="DQ30" s="1">
        <v>-8.07</v>
      </c>
      <c r="DR30">
        <v>17.7028</v>
      </c>
      <c r="DS30">
        <v>15.722200000000001</v>
      </c>
      <c r="DT30">
        <v>37.767000000000003</v>
      </c>
      <c r="DU30">
        <v>0.88812000000000002</v>
      </c>
      <c r="DV30">
        <v>2.1334499999999998</v>
      </c>
      <c r="DZ30" s="52" t="s">
        <v>483</v>
      </c>
      <c r="EA30" s="52" t="s">
        <v>483</v>
      </c>
      <c r="EB30" s="52" t="s">
        <v>483</v>
      </c>
      <c r="EC30" s="52" t="s">
        <v>484</v>
      </c>
      <c r="ED30" s="52" t="s">
        <v>485</v>
      </c>
      <c r="EE30" s="52" t="s">
        <v>485</v>
      </c>
      <c r="EF30" s="52" t="s">
        <v>486</v>
      </c>
      <c r="EG30" s="52" t="s">
        <v>485</v>
      </c>
      <c r="EH30" s="52" t="s">
        <v>485</v>
      </c>
      <c r="EI30" s="52" t="s">
        <v>485</v>
      </c>
      <c r="EJ30" s="52" t="s">
        <v>484</v>
      </c>
      <c r="EV30" s="1">
        <v>79.34</v>
      </c>
      <c r="EW30" s="1">
        <v>0.28999999999999998</v>
      </c>
      <c r="EY30" s="45">
        <v>1.1200000000000001</v>
      </c>
      <c r="EZ30" s="45">
        <v>0.05</v>
      </c>
      <c r="FA30" s="45">
        <v>0.68</v>
      </c>
      <c r="FB30" s="45">
        <v>0.03</v>
      </c>
      <c r="FC30" s="45">
        <v>0.17</v>
      </c>
      <c r="FD30" s="45">
        <v>0.03</v>
      </c>
      <c r="FE30" s="51"/>
      <c r="FS30" s="49"/>
      <c r="GA30" s="1" t="s">
        <v>896</v>
      </c>
      <c r="GV30" t="s">
        <v>896</v>
      </c>
    </row>
    <row r="31" spans="1:204" x14ac:dyDescent="0.3">
      <c r="A31" s="1" t="s">
        <v>251</v>
      </c>
      <c r="B31" s="1">
        <v>133.85483199999999</v>
      </c>
      <c r="C31" s="1">
        <v>-19.928388000000002</v>
      </c>
      <c r="D31" s="1" t="s">
        <v>183</v>
      </c>
      <c r="E31" s="1" t="s">
        <v>184</v>
      </c>
      <c r="F31" s="1" t="s">
        <v>185</v>
      </c>
      <c r="G31" s="1" t="s">
        <v>1024</v>
      </c>
      <c r="H31" s="1" t="s">
        <v>186</v>
      </c>
      <c r="I31" s="42">
        <v>42881</v>
      </c>
      <c r="J31" t="s">
        <v>994</v>
      </c>
      <c r="K31" s="95" t="s">
        <v>993</v>
      </c>
      <c r="L31" s="1">
        <v>606976</v>
      </c>
      <c r="M31" s="1" t="s">
        <v>187</v>
      </c>
      <c r="N31"/>
      <c r="O31" s="1">
        <v>36</v>
      </c>
      <c r="P31" s="1" t="s">
        <v>247</v>
      </c>
      <c r="Q31" s="1" t="s">
        <v>252</v>
      </c>
      <c r="R31" s="1">
        <v>24</v>
      </c>
      <c r="S31" s="1">
        <v>36</v>
      </c>
      <c r="V31" s="1">
        <v>2785980</v>
      </c>
      <c r="W31" s="1" t="s">
        <v>251</v>
      </c>
      <c r="X31" s="1" t="s">
        <v>190</v>
      </c>
      <c r="Y31" s="42">
        <v>42881</v>
      </c>
      <c r="Z31" s="1" t="s">
        <v>191</v>
      </c>
      <c r="AA31" s="1" t="s">
        <v>192</v>
      </c>
      <c r="AB31" s="1" t="s">
        <v>193</v>
      </c>
      <c r="AD31" s="1">
        <v>30.1</v>
      </c>
      <c r="AE31" s="1">
        <v>1105</v>
      </c>
      <c r="AF31" s="1">
        <v>80</v>
      </c>
      <c r="AG31">
        <v>274</v>
      </c>
      <c r="AH31" s="1">
        <v>7.43</v>
      </c>
      <c r="AI31"/>
      <c r="AJ31" t="s">
        <v>216</v>
      </c>
      <c r="AK31"/>
      <c r="AM31">
        <v>1.2E-2</v>
      </c>
      <c r="AN31" s="1">
        <v>18.891999999999999</v>
      </c>
      <c r="AO31" s="1">
        <v>30.570499999999999</v>
      </c>
      <c r="AP31" s="1">
        <v>17.998000000000001</v>
      </c>
      <c r="AQ31" s="1">
        <v>162.58000000000001</v>
      </c>
      <c r="AR31" s="1">
        <v>1.98</v>
      </c>
      <c r="AS31" s="1">
        <v>52.161999999999999</v>
      </c>
      <c r="AT31" s="1">
        <v>0.49399999999999999</v>
      </c>
      <c r="AU31" s="1">
        <v>62.874000000000002</v>
      </c>
      <c r="AV31" s="1">
        <v>27.132000000000001</v>
      </c>
      <c r="AW31" t="s">
        <v>205</v>
      </c>
      <c r="AX31">
        <v>0.35</v>
      </c>
      <c r="AY31">
        <v>2.3000000000000001E-4</v>
      </c>
      <c r="AZ31">
        <v>6.6600000000000001E-3</v>
      </c>
      <c r="BA31">
        <v>0.40272000000000002</v>
      </c>
      <c r="BB31">
        <v>7.2989999999999999E-2</v>
      </c>
      <c r="BC31" t="s">
        <v>194</v>
      </c>
      <c r="BD31" t="s">
        <v>194</v>
      </c>
      <c r="BE31" t="s">
        <v>194</v>
      </c>
      <c r="BF31" t="s">
        <v>194</v>
      </c>
      <c r="BG31">
        <v>1.2E-4</v>
      </c>
      <c r="BH31">
        <v>3.96E-3</v>
      </c>
      <c r="BI31" t="s">
        <v>194</v>
      </c>
      <c r="BJ31">
        <v>1.0200000000000001E-3</v>
      </c>
      <c r="BK31" t="s">
        <v>194</v>
      </c>
      <c r="BL31" t="s">
        <v>194</v>
      </c>
      <c r="BM31" t="s">
        <v>194</v>
      </c>
      <c r="BN31" t="s">
        <v>194</v>
      </c>
      <c r="BO31">
        <v>1.9E-3</v>
      </c>
      <c r="BP31" t="s">
        <v>194</v>
      </c>
      <c r="BQ31" t="s">
        <v>194</v>
      </c>
      <c r="BR31" t="s">
        <v>194</v>
      </c>
      <c r="BS31" t="s">
        <v>194</v>
      </c>
      <c r="BT31" t="s">
        <v>194</v>
      </c>
      <c r="BU31" t="s">
        <v>194</v>
      </c>
      <c r="BV31">
        <v>2.1800000000000001E-3</v>
      </c>
      <c r="BW31" t="s">
        <v>194</v>
      </c>
      <c r="BX31">
        <v>1.9000000000000001E-4</v>
      </c>
      <c r="BY31">
        <v>4.0699999999999998E-3</v>
      </c>
      <c r="BZ31" t="s">
        <v>194</v>
      </c>
      <c r="CA31" t="s">
        <v>194</v>
      </c>
      <c r="CB31">
        <v>9.5E-4</v>
      </c>
      <c r="CC31">
        <v>1.0869999999999999E-2</v>
      </c>
      <c r="CD31" t="s">
        <v>194</v>
      </c>
      <c r="CE31" t="s">
        <v>194</v>
      </c>
      <c r="CF31">
        <v>1.41E-2</v>
      </c>
      <c r="CG31" t="s">
        <v>194</v>
      </c>
      <c r="CH31" t="s">
        <v>194</v>
      </c>
      <c r="CI31" t="s">
        <v>194</v>
      </c>
      <c r="CJ31">
        <v>1.3440000000000001E-2</v>
      </c>
      <c r="CK31" t="s">
        <v>194</v>
      </c>
      <c r="CL31" t="s">
        <v>194</v>
      </c>
      <c r="CM31" t="s">
        <v>194</v>
      </c>
      <c r="CN31">
        <v>0.25163000000000002</v>
      </c>
      <c r="CO31" t="s">
        <v>194</v>
      </c>
      <c r="CP31" t="s">
        <v>194</v>
      </c>
      <c r="CQ31" t="s">
        <v>194</v>
      </c>
      <c r="CR31" t="s">
        <v>194</v>
      </c>
      <c r="CS31">
        <v>2.1899999999999999E-2</v>
      </c>
      <c r="CT31" t="s">
        <v>194</v>
      </c>
      <c r="CU31" t="s">
        <v>194</v>
      </c>
      <c r="CV31">
        <v>7.6099999999999996E-3</v>
      </c>
      <c r="CW31">
        <v>8.9380000000000001E-2</v>
      </c>
      <c r="CX31" t="s">
        <v>194</v>
      </c>
      <c r="CY31" t="s">
        <v>194</v>
      </c>
      <c r="CZ31" t="s">
        <v>194</v>
      </c>
      <c r="DA31" t="s">
        <v>194</v>
      </c>
      <c r="DB31">
        <v>3.2000000000000003E-4</v>
      </c>
      <c r="DC31" t="s">
        <v>199</v>
      </c>
      <c r="DD31" t="s">
        <v>195</v>
      </c>
      <c r="DE31" t="s">
        <v>196</v>
      </c>
      <c r="DF31" t="s">
        <v>195</v>
      </c>
      <c r="DG31" t="s">
        <v>195</v>
      </c>
      <c r="DH31" t="s">
        <v>196</v>
      </c>
      <c r="DI31" t="s">
        <v>195</v>
      </c>
      <c r="DJ31" t="s">
        <v>196</v>
      </c>
      <c r="DK31" s="1">
        <v>89.430999999999997</v>
      </c>
      <c r="DL31" s="1">
        <v>0.72005600000000003</v>
      </c>
      <c r="DM31">
        <v>-58.1</v>
      </c>
      <c r="DN31" s="1">
        <v>-7.99</v>
      </c>
      <c r="DO31" s="1">
        <v>13.95</v>
      </c>
      <c r="DP31" s="1">
        <v>8.32</v>
      </c>
      <c r="DQ31" s="1">
        <v>-7.73</v>
      </c>
      <c r="DR31">
        <v>17.8657</v>
      </c>
      <c r="DS31">
        <v>15.6175</v>
      </c>
      <c r="DT31">
        <v>37.771999999999998</v>
      </c>
      <c r="DU31">
        <v>0.87415299999999996</v>
      </c>
      <c r="DV31">
        <v>2.11415</v>
      </c>
      <c r="DZ31" s="52" t="s">
        <v>492</v>
      </c>
      <c r="EA31" s="52" t="s">
        <v>492</v>
      </c>
      <c r="EB31" s="52" t="s">
        <v>492</v>
      </c>
      <c r="EC31" s="52" t="s">
        <v>486</v>
      </c>
      <c r="ED31" s="52" t="s">
        <v>486</v>
      </c>
      <c r="EE31" s="52" t="s">
        <v>486</v>
      </c>
      <c r="EF31" s="52" t="s">
        <v>486</v>
      </c>
      <c r="EG31" s="52" t="s">
        <v>486</v>
      </c>
      <c r="EH31" s="52" t="s">
        <v>486</v>
      </c>
      <c r="EI31" s="52" t="s">
        <v>486</v>
      </c>
      <c r="EJ31" s="52" t="s">
        <v>486</v>
      </c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1">
        <v>65.11</v>
      </c>
      <c r="EW31" s="1">
        <v>0.25</v>
      </c>
      <c r="EY31" s="45">
        <v>1.07</v>
      </c>
      <c r="EZ31" s="45">
        <v>0.05</v>
      </c>
      <c r="FA31" s="45">
        <v>0.61</v>
      </c>
      <c r="FB31" s="45">
        <v>0.03</v>
      </c>
      <c r="FC31" s="45">
        <v>0.17</v>
      </c>
      <c r="FD31" s="45">
        <v>0.03</v>
      </c>
      <c r="FE31" s="51"/>
      <c r="FS31" s="49"/>
      <c r="GA31" s="1" t="s">
        <v>896</v>
      </c>
      <c r="GV31" t="s">
        <v>896</v>
      </c>
    </row>
    <row r="32" spans="1:204" x14ac:dyDescent="0.3">
      <c r="A32" s="1" t="s">
        <v>253</v>
      </c>
      <c r="B32" s="1">
        <v>134.01776799999999</v>
      </c>
      <c r="C32" s="1">
        <v>-20.062166000000001</v>
      </c>
      <c r="D32" s="1" t="s">
        <v>183</v>
      </c>
      <c r="E32" s="1" t="s">
        <v>184</v>
      </c>
      <c r="F32" s="1" t="s">
        <v>185</v>
      </c>
      <c r="G32" s="1" t="s">
        <v>1024</v>
      </c>
      <c r="H32" s="1" t="s">
        <v>186</v>
      </c>
      <c r="I32" s="42">
        <v>42882</v>
      </c>
      <c r="J32" t="s">
        <v>994</v>
      </c>
      <c r="K32" s="95" t="s">
        <v>993</v>
      </c>
      <c r="L32" s="1">
        <v>606977</v>
      </c>
      <c r="M32" s="1" t="s">
        <v>187</v>
      </c>
      <c r="N32"/>
      <c r="O32" s="1">
        <v>90.7</v>
      </c>
      <c r="P32" s="1" t="s">
        <v>247</v>
      </c>
      <c r="Q32" s="1" t="s">
        <v>254</v>
      </c>
      <c r="R32" s="1">
        <v>81.7</v>
      </c>
      <c r="S32" s="1">
        <v>90.7</v>
      </c>
      <c r="V32" s="1">
        <v>2785981</v>
      </c>
      <c r="W32" s="1" t="s">
        <v>253</v>
      </c>
      <c r="X32" s="1" t="s">
        <v>190</v>
      </c>
      <c r="Y32" s="42">
        <v>42882</v>
      </c>
      <c r="Z32" s="1" t="s">
        <v>191</v>
      </c>
      <c r="AA32" s="1" t="s">
        <v>192</v>
      </c>
      <c r="AB32" s="1" t="s">
        <v>193</v>
      </c>
      <c r="AD32" s="1">
        <v>30.3</v>
      </c>
      <c r="AE32" s="1">
        <v>13480</v>
      </c>
      <c r="AF32" s="1">
        <v>23</v>
      </c>
      <c r="AG32">
        <v>217</v>
      </c>
      <c r="AH32" s="1">
        <v>6.64</v>
      </c>
      <c r="AI32"/>
      <c r="AJ32">
        <v>0.36</v>
      </c>
      <c r="AK32">
        <v>270.48</v>
      </c>
      <c r="AM32">
        <v>8.9999999999999993E-3</v>
      </c>
      <c r="AN32" s="1">
        <v>369.93500000000012</v>
      </c>
      <c r="AO32" s="1">
        <v>72.58</v>
      </c>
      <c r="AP32" s="1">
        <v>363.29</v>
      </c>
      <c r="AQ32" s="1">
        <v>1848.2</v>
      </c>
      <c r="AR32" s="1">
        <v>2.04</v>
      </c>
      <c r="AS32" s="1">
        <v>3691.22</v>
      </c>
      <c r="AT32" s="1">
        <v>21.92</v>
      </c>
      <c r="AU32" s="1">
        <v>150.47999999999999</v>
      </c>
      <c r="AV32" s="1">
        <v>1575.26</v>
      </c>
      <c r="AW32" t="s">
        <v>205</v>
      </c>
      <c r="AX32">
        <v>1.44</v>
      </c>
      <c r="AY32">
        <v>1.1299999999999999E-3</v>
      </c>
      <c r="AZ32">
        <v>1.6889999999999999E-2</v>
      </c>
      <c r="BA32">
        <v>0.56159000000000003</v>
      </c>
      <c r="BB32">
        <v>9.1400000000000006E-3</v>
      </c>
      <c r="BC32">
        <v>1.3999999999999999E-4</v>
      </c>
      <c r="BD32" t="s">
        <v>194</v>
      </c>
      <c r="BE32" t="s">
        <v>194</v>
      </c>
      <c r="BF32" t="s">
        <v>194</v>
      </c>
      <c r="BG32">
        <v>1.1000000000000001E-3</v>
      </c>
      <c r="BH32">
        <v>1.31E-3</v>
      </c>
      <c r="BI32" t="s">
        <v>194</v>
      </c>
      <c r="BJ32">
        <v>6.7799999999999996E-3</v>
      </c>
      <c r="BK32" t="s">
        <v>194</v>
      </c>
      <c r="BL32" t="s">
        <v>194</v>
      </c>
      <c r="BM32" t="s">
        <v>194</v>
      </c>
      <c r="BN32">
        <v>0.12597</v>
      </c>
      <c r="BO32">
        <v>4.8999999999999998E-4</v>
      </c>
      <c r="BP32" t="s">
        <v>194</v>
      </c>
      <c r="BQ32" t="s">
        <v>194</v>
      </c>
      <c r="BR32">
        <v>5.5999999999999995E-4</v>
      </c>
      <c r="BS32" t="s">
        <v>194</v>
      </c>
      <c r="BT32" t="s">
        <v>194</v>
      </c>
      <c r="BU32" t="s">
        <v>194</v>
      </c>
      <c r="BV32">
        <v>0.10061</v>
      </c>
      <c r="BW32" t="s">
        <v>194</v>
      </c>
      <c r="BX32">
        <v>1.5800000000000002E-2</v>
      </c>
      <c r="BY32">
        <v>1.222E-2</v>
      </c>
      <c r="BZ32" t="s">
        <v>194</v>
      </c>
      <c r="CA32" t="s">
        <v>194</v>
      </c>
      <c r="CB32" t="s">
        <v>194</v>
      </c>
      <c r="CC32">
        <v>8.1999999999999998E-4</v>
      </c>
      <c r="CD32" t="s">
        <v>194</v>
      </c>
      <c r="CE32" t="s">
        <v>194</v>
      </c>
      <c r="CF32">
        <v>1.4370000000000001E-2</v>
      </c>
      <c r="CG32">
        <v>2.4000000000000001E-4</v>
      </c>
      <c r="CH32">
        <v>7.1000000000000002E-4</v>
      </c>
      <c r="CI32" t="s">
        <v>194</v>
      </c>
      <c r="CJ32">
        <v>8.8599999999999998E-3</v>
      </c>
      <c r="CK32">
        <v>9.5700000000000004E-3</v>
      </c>
      <c r="CL32" t="s">
        <v>194</v>
      </c>
      <c r="CM32" t="s">
        <v>194</v>
      </c>
      <c r="CN32">
        <v>3.4037099999999998</v>
      </c>
      <c r="CO32" t="s">
        <v>194</v>
      </c>
      <c r="CP32" t="s">
        <v>194</v>
      </c>
      <c r="CQ32">
        <v>4.4999999999999999E-4</v>
      </c>
      <c r="CR32">
        <v>5.0000000000000001E-4</v>
      </c>
      <c r="CS32">
        <v>6.6699999999999997E-3</v>
      </c>
      <c r="CT32" t="s">
        <v>194</v>
      </c>
      <c r="CU32" t="s">
        <v>194</v>
      </c>
      <c r="CV32">
        <v>8.9870000000000005E-2</v>
      </c>
      <c r="CW32">
        <v>1.272E-2</v>
      </c>
      <c r="CX32" t="s">
        <v>194</v>
      </c>
      <c r="CY32" t="s">
        <v>194</v>
      </c>
      <c r="CZ32" t="s">
        <v>194</v>
      </c>
      <c r="DA32" t="s">
        <v>194</v>
      </c>
      <c r="DB32">
        <v>1.8799999999999999E-3</v>
      </c>
      <c r="DC32" t="s">
        <v>199</v>
      </c>
      <c r="DD32" t="s">
        <v>195</v>
      </c>
      <c r="DE32" t="s">
        <v>196</v>
      </c>
      <c r="DF32" t="s">
        <v>195</v>
      </c>
      <c r="DG32">
        <v>1.1000000000000001E-6</v>
      </c>
      <c r="DH32" t="s">
        <v>196</v>
      </c>
      <c r="DI32">
        <v>3.4000000000000001E-6</v>
      </c>
      <c r="DJ32">
        <v>3.6990000000000003E-5</v>
      </c>
      <c r="DK32" s="1">
        <v>28.669</v>
      </c>
      <c r="DL32" s="1">
        <v>0.72865000000000002</v>
      </c>
      <c r="DM32">
        <v>-51.05</v>
      </c>
      <c r="DN32" s="1">
        <v>-6.62</v>
      </c>
      <c r="DO32" s="1">
        <v>11.95</v>
      </c>
      <c r="DP32" s="1">
        <v>6.45</v>
      </c>
      <c r="DQ32" s="1">
        <v>-9.57</v>
      </c>
      <c r="DR32">
        <v>18.181699999999999</v>
      </c>
      <c r="DS32">
        <v>15.8231</v>
      </c>
      <c r="DT32">
        <v>38.406999999999996</v>
      </c>
      <c r="DU32">
        <v>0.87022699999999997</v>
      </c>
      <c r="DV32">
        <v>2.1124200000000002</v>
      </c>
      <c r="DZ32" s="52" t="s">
        <v>483</v>
      </c>
      <c r="EA32" s="52" t="s">
        <v>483</v>
      </c>
      <c r="EB32" s="52" t="s">
        <v>483</v>
      </c>
      <c r="EC32" s="52" t="s">
        <v>484</v>
      </c>
      <c r="ED32" s="52" t="s">
        <v>485</v>
      </c>
      <c r="EE32" s="52" t="s">
        <v>485</v>
      </c>
      <c r="EF32" s="52" t="s">
        <v>486</v>
      </c>
      <c r="EG32" s="52" t="s">
        <v>485</v>
      </c>
      <c r="EH32" s="52" t="s">
        <v>485</v>
      </c>
      <c r="EI32" s="52" t="s">
        <v>485</v>
      </c>
      <c r="EJ32" s="52" t="s">
        <v>484</v>
      </c>
      <c r="EV32" s="1">
        <v>27.4</v>
      </c>
      <c r="EW32" s="1">
        <v>0.09</v>
      </c>
      <c r="EX32" s="36">
        <v>1.9729993591797501E-13</v>
      </c>
      <c r="EY32" s="45">
        <v>0.84</v>
      </c>
      <c r="EZ32" s="45">
        <v>0.05</v>
      </c>
      <c r="FA32" s="45">
        <v>0.39</v>
      </c>
      <c r="FB32" s="45">
        <v>0.02</v>
      </c>
      <c r="FC32" s="45">
        <v>0.16</v>
      </c>
      <c r="FD32" s="45">
        <v>0.03</v>
      </c>
      <c r="FE32" s="11">
        <v>1.0632755628380982E-9</v>
      </c>
      <c r="FF32" s="12"/>
      <c r="FG32" s="12">
        <v>2.3647959483005156E-2</v>
      </c>
      <c r="FH32" s="12" t="s">
        <v>200</v>
      </c>
      <c r="FI32" s="12" t="s">
        <v>200</v>
      </c>
      <c r="FJ32" s="12" t="s">
        <v>200</v>
      </c>
      <c r="FK32" s="12" t="s">
        <v>200</v>
      </c>
      <c r="FL32" s="12" t="s">
        <v>200</v>
      </c>
      <c r="FM32" s="12" t="s">
        <v>200</v>
      </c>
      <c r="FN32" s="12" t="s">
        <v>200</v>
      </c>
      <c r="FO32" s="12">
        <v>26.355476840105712</v>
      </c>
      <c r="FP32" s="12">
        <v>2.6378181130664164E-2</v>
      </c>
      <c r="FQ32" s="53">
        <v>4.9833450542405918E-4</v>
      </c>
      <c r="FR32" s="12">
        <v>42986.63409811016</v>
      </c>
      <c r="FS32" s="49">
        <f t="shared" si="0"/>
        <v>125.43455174755957</v>
      </c>
      <c r="FT32" s="1">
        <v>125.06923269414555</v>
      </c>
      <c r="FU32" s="1">
        <v>0.36531905341401383</v>
      </c>
      <c r="FV32" s="1">
        <v>12.805995259373741</v>
      </c>
      <c r="FW32" s="1">
        <v>138.2405470069333</v>
      </c>
      <c r="FX32" s="1">
        <v>1138.692017754433</v>
      </c>
      <c r="FY32" s="1">
        <v>210.67102159205604</v>
      </c>
      <c r="FZ32" s="1">
        <v>343605.42213083286</v>
      </c>
      <c r="GA32" s="1">
        <v>345000</v>
      </c>
      <c r="GB32" s="12">
        <v>34.230816252967216</v>
      </c>
      <c r="GC32" s="12">
        <v>60.159606771471395</v>
      </c>
      <c r="GD32" s="12">
        <v>1.7748162275543691</v>
      </c>
      <c r="GE32" s="12">
        <v>6.59782984220955</v>
      </c>
      <c r="GF32" s="38">
        <v>8.3762846712803832E-3</v>
      </c>
      <c r="GG32" s="56">
        <v>7.3723901396704292E-3</v>
      </c>
      <c r="GH32" s="37">
        <v>9.7664593935092476</v>
      </c>
      <c r="GI32" s="38">
        <v>2.8527189493265454E-2</v>
      </c>
      <c r="GJ32" s="38">
        <v>0.18501141512128236</v>
      </c>
      <c r="GK32" s="55">
        <v>301.75448389323282</v>
      </c>
      <c r="GL32" s="38">
        <v>4.0210000000000003E-2</v>
      </c>
      <c r="GM32" s="38">
        <v>0.20344000000000001</v>
      </c>
      <c r="GN32" s="38">
        <v>0.20241400000000001</v>
      </c>
      <c r="GO32" s="38">
        <v>0.30199599999999999</v>
      </c>
      <c r="GP32" s="38">
        <v>7.5223999999999999E-2</v>
      </c>
      <c r="GQ32" s="38">
        <v>0.98264399999999996</v>
      </c>
      <c r="GR32" s="38">
        <v>0.15201400000000001</v>
      </c>
      <c r="GS32" s="38">
        <v>0.79504399999999997</v>
      </c>
      <c r="GT32" s="38">
        <v>0.3875654</v>
      </c>
      <c r="GU32" s="38">
        <v>0.33014399999999999</v>
      </c>
      <c r="GV32" t="s">
        <v>896</v>
      </c>
    </row>
    <row r="33" spans="1:204" x14ac:dyDescent="0.3">
      <c r="A33" s="1" t="s">
        <v>255</v>
      </c>
      <c r="B33" s="1">
        <v>134.56017600000001</v>
      </c>
      <c r="C33" s="1">
        <v>-19.654095999999999</v>
      </c>
      <c r="D33" s="1" t="s">
        <v>183</v>
      </c>
      <c r="E33" s="1" t="s">
        <v>184</v>
      </c>
      <c r="F33" s="1" t="s">
        <v>185</v>
      </c>
      <c r="G33" s="1" t="s">
        <v>1024</v>
      </c>
      <c r="H33" s="1" t="s">
        <v>186</v>
      </c>
      <c r="I33" s="42">
        <v>42883</v>
      </c>
      <c r="J33" t="s">
        <v>994</v>
      </c>
      <c r="K33" s="95" t="s">
        <v>993</v>
      </c>
      <c r="L33" s="1">
        <v>606978</v>
      </c>
      <c r="M33" s="1" t="s">
        <v>187</v>
      </c>
      <c r="N33" t="s">
        <v>621</v>
      </c>
      <c r="O33" s="1">
        <v>92</v>
      </c>
      <c r="P33" s="1" t="s">
        <v>247</v>
      </c>
      <c r="Q33" s="1" t="s">
        <v>256</v>
      </c>
      <c r="R33" s="1">
        <v>68</v>
      </c>
      <c r="S33" s="1">
        <v>86</v>
      </c>
      <c r="V33" s="1">
        <v>2785982</v>
      </c>
      <c r="W33" s="1" t="s">
        <v>255</v>
      </c>
      <c r="X33" s="1" t="s">
        <v>190</v>
      </c>
      <c r="Y33" s="42">
        <v>42883</v>
      </c>
      <c r="Z33" s="1" t="s">
        <v>191</v>
      </c>
      <c r="AA33" s="1" t="s">
        <v>192</v>
      </c>
      <c r="AB33" s="1" t="s">
        <v>193</v>
      </c>
      <c r="AD33" s="1">
        <v>30.1</v>
      </c>
      <c r="AE33" s="1">
        <v>6350</v>
      </c>
      <c r="AF33" s="1">
        <v>14</v>
      </c>
      <c r="AG33">
        <v>208</v>
      </c>
      <c r="AH33" s="1">
        <v>6.61</v>
      </c>
      <c r="AI33"/>
      <c r="AJ33">
        <v>0.67</v>
      </c>
      <c r="AK33">
        <v>206.5</v>
      </c>
      <c r="AM33">
        <v>1.2999999999999999E-2</v>
      </c>
      <c r="AN33" s="1">
        <v>210.45500000000001</v>
      </c>
      <c r="AO33" s="1">
        <v>22.232500000000002</v>
      </c>
      <c r="AP33" s="1">
        <v>269.25000000000011</v>
      </c>
      <c r="AQ33" s="1">
        <v>452.2</v>
      </c>
      <c r="AR33" s="1">
        <v>0.61599999999999999</v>
      </c>
      <c r="AS33" s="1">
        <v>1819.5440000000001</v>
      </c>
      <c r="AT33" s="1">
        <v>9.56</v>
      </c>
      <c r="AU33" s="1">
        <v>9.8160000000000007</v>
      </c>
      <c r="AV33" s="1">
        <v>414.93599999999998</v>
      </c>
      <c r="AW33" t="s">
        <v>205</v>
      </c>
      <c r="AX33">
        <v>0.30830000000000002</v>
      </c>
      <c r="AY33">
        <v>3.5E-4</v>
      </c>
      <c r="AZ33">
        <v>8.0999999999999996E-3</v>
      </c>
      <c r="BA33">
        <v>0.15218000000000001</v>
      </c>
      <c r="BB33">
        <v>2.7519999999999999E-2</v>
      </c>
      <c r="BC33" t="s">
        <v>194</v>
      </c>
      <c r="BD33" t="s">
        <v>194</v>
      </c>
      <c r="BE33" t="s">
        <v>194</v>
      </c>
      <c r="BF33" t="s">
        <v>194</v>
      </c>
      <c r="BG33">
        <v>6.9999999999999999E-4</v>
      </c>
      <c r="BH33">
        <v>8.5999999999999998E-4</v>
      </c>
      <c r="BI33" t="s">
        <v>194</v>
      </c>
      <c r="BJ33">
        <v>5.7200000000000003E-3</v>
      </c>
      <c r="BK33" t="s">
        <v>194</v>
      </c>
      <c r="BL33" t="s">
        <v>194</v>
      </c>
      <c r="BM33" t="s">
        <v>194</v>
      </c>
      <c r="BN33">
        <v>0.53303</v>
      </c>
      <c r="BO33">
        <v>1.0399999999999999E-3</v>
      </c>
      <c r="BP33" t="s">
        <v>194</v>
      </c>
      <c r="BQ33" t="s">
        <v>194</v>
      </c>
      <c r="BR33">
        <v>1.1E-4</v>
      </c>
      <c r="BS33" t="s">
        <v>194</v>
      </c>
      <c r="BT33" t="s">
        <v>194</v>
      </c>
      <c r="BU33" t="s">
        <v>194</v>
      </c>
      <c r="BV33">
        <v>9.2979999999999993E-2</v>
      </c>
      <c r="BW33" t="s">
        <v>194</v>
      </c>
      <c r="BX33">
        <v>1.439E-2</v>
      </c>
      <c r="BY33">
        <v>6.4999999999999997E-4</v>
      </c>
      <c r="BZ33" t="s">
        <v>194</v>
      </c>
      <c r="CA33" t="s">
        <v>194</v>
      </c>
      <c r="CB33">
        <v>5.7999999999999996E-3</v>
      </c>
      <c r="CC33">
        <v>1.9599999999999999E-3</v>
      </c>
      <c r="CD33" t="s">
        <v>194</v>
      </c>
      <c r="CE33" t="s">
        <v>194</v>
      </c>
      <c r="CF33">
        <v>2.5530000000000001E-2</v>
      </c>
      <c r="CG33">
        <v>1.6000000000000001E-4</v>
      </c>
      <c r="CH33">
        <v>5.1000000000000004E-4</v>
      </c>
      <c r="CI33" t="s">
        <v>194</v>
      </c>
      <c r="CJ33">
        <v>1.157E-2</v>
      </c>
      <c r="CK33">
        <v>6.2899999999999996E-3</v>
      </c>
      <c r="CL33" t="s">
        <v>194</v>
      </c>
      <c r="CM33" t="s">
        <v>194</v>
      </c>
      <c r="CN33">
        <v>2.0038100000000001</v>
      </c>
      <c r="CO33" t="s">
        <v>194</v>
      </c>
      <c r="CP33" t="s">
        <v>194</v>
      </c>
      <c r="CQ33">
        <v>2.1000000000000001E-4</v>
      </c>
      <c r="CR33">
        <v>4.8999999999999998E-4</v>
      </c>
      <c r="CS33">
        <v>1.299E-2</v>
      </c>
      <c r="CT33" t="s">
        <v>194</v>
      </c>
      <c r="CU33" t="s">
        <v>194</v>
      </c>
      <c r="CV33">
        <v>5.1200000000000004E-3</v>
      </c>
      <c r="CW33">
        <v>8.8500000000000002E-3</v>
      </c>
      <c r="CX33" t="s">
        <v>194</v>
      </c>
      <c r="CY33" t="s">
        <v>194</v>
      </c>
      <c r="CZ33" t="s">
        <v>194</v>
      </c>
      <c r="DA33">
        <v>2.2769999999999999E-2</v>
      </c>
      <c r="DB33">
        <v>4.6999999999999999E-4</v>
      </c>
      <c r="DC33">
        <v>1.0000000000000001E-5</v>
      </c>
      <c r="DD33" t="s">
        <v>195</v>
      </c>
      <c r="DE33" t="s">
        <v>196</v>
      </c>
      <c r="DF33" t="s">
        <v>195</v>
      </c>
      <c r="DG33" t="s">
        <v>195</v>
      </c>
      <c r="DH33" t="s">
        <v>196</v>
      </c>
      <c r="DI33" t="s">
        <v>195</v>
      </c>
      <c r="DJ33">
        <v>9.4099999999999997E-6</v>
      </c>
      <c r="DK33" s="1">
        <v>38.511000000000003</v>
      </c>
      <c r="DL33" s="1">
        <v>0.725186</v>
      </c>
      <c r="DM33">
        <v>-52.05</v>
      </c>
      <c r="DN33" s="1">
        <v>-8.7799999999999994</v>
      </c>
      <c r="DO33" s="1">
        <v>12.34</v>
      </c>
      <c r="DP33" s="1">
        <v>8.56</v>
      </c>
      <c r="DQ33" s="1">
        <v>-12.67</v>
      </c>
      <c r="DR33">
        <v>17.791799999999999</v>
      </c>
      <c r="DS33">
        <v>15.599</v>
      </c>
      <c r="DT33">
        <v>37.707000000000001</v>
      </c>
      <c r="DU33">
        <v>0.87718499999999999</v>
      </c>
      <c r="DV33">
        <v>2.1192799999999998</v>
      </c>
      <c r="DZ33" s="52" t="s">
        <v>483</v>
      </c>
      <c r="EA33" s="52" t="s">
        <v>483</v>
      </c>
      <c r="EB33" s="52" t="s">
        <v>483</v>
      </c>
      <c r="EC33" s="52" t="s">
        <v>484</v>
      </c>
      <c r="ED33" s="52" t="s">
        <v>485</v>
      </c>
      <c r="EE33" s="52" t="s">
        <v>485</v>
      </c>
      <c r="EF33" s="52" t="s">
        <v>486</v>
      </c>
      <c r="EG33" s="52" t="s">
        <v>485</v>
      </c>
      <c r="EH33" s="52" t="s">
        <v>485</v>
      </c>
      <c r="EI33" s="52" t="s">
        <v>485</v>
      </c>
      <c r="EJ33" s="52" t="s">
        <v>484</v>
      </c>
      <c r="FE33" s="51"/>
      <c r="FS33" s="49"/>
      <c r="GA33" s="1" t="s">
        <v>896</v>
      </c>
      <c r="GV33" t="s">
        <v>896</v>
      </c>
    </row>
    <row r="34" spans="1:204" x14ac:dyDescent="0.3">
      <c r="A34" s="1" t="s">
        <v>257</v>
      </c>
      <c r="B34" s="1">
        <v>134.60968299999999</v>
      </c>
      <c r="C34" s="1">
        <v>-19.559979999999999</v>
      </c>
      <c r="D34" s="1" t="s">
        <v>183</v>
      </c>
      <c r="E34" s="1" t="s">
        <v>184</v>
      </c>
      <c r="F34" s="1" t="s">
        <v>185</v>
      </c>
      <c r="G34" s="1" t="s">
        <v>1024</v>
      </c>
      <c r="H34" s="1" t="s">
        <v>186</v>
      </c>
      <c r="I34" s="42">
        <v>42884</v>
      </c>
      <c r="J34" t="s">
        <v>994</v>
      </c>
      <c r="K34" s="95" t="s">
        <v>993</v>
      </c>
      <c r="L34" s="1">
        <v>606979</v>
      </c>
      <c r="M34" s="1" t="s">
        <v>187</v>
      </c>
      <c r="N34" t="s">
        <v>622</v>
      </c>
      <c r="O34" s="1">
        <v>100</v>
      </c>
      <c r="P34" s="1" t="s">
        <v>247</v>
      </c>
      <c r="Q34" s="1" t="s">
        <v>258</v>
      </c>
      <c r="V34" s="1">
        <v>2785983</v>
      </c>
      <c r="W34" s="1" t="s">
        <v>257</v>
      </c>
      <c r="X34" s="1" t="s">
        <v>190</v>
      </c>
      <c r="Y34" s="42">
        <v>42884</v>
      </c>
      <c r="Z34" s="1" t="s">
        <v>191</v>
      </c>
      <c r="AA34" s="1" t="s">
        <v>192</v>
      </c>
      <c r="AB34" s="1" t="s">
        <v>193</v>
      </c>
      <c r="AD34" s="1">
        <v>32.1</v>
      </c>
      <c r="AE34" s="1">
        <v>1929</v>
      </c>
      <c r="AF34" s="1">
        <v>55</v>
      </c>
      <c r="AG34">
        <v>249</v>
      </c>
      <c r="AH34" s="1">
        <v>6.91</v>
      </c>
      <c r="AI34"/>
      <c r="AJ34">
        <v>0.02</v>
      </c>
      <c r="AK34">
        <v>325.74</v>
      </c>
      <c r="AM34">
        <v>0.01</v>
      </c>
      <c r="AN34" s="1">
        <v>101.68899999999999</v>
      </c>
      <c r="AO34" s="1">
        <v>20.318999999999999</v>
      </c>
      <c r="AP34" s="1">
        <v>74.56</v>
      </c>
      <c r="AQ34" s="1">
        <v>157.86000000000001</v>
      </c>
      <c r="AR34" s="1">
        <v>0.54600000000000004</v>
      </c>
      <c r="AS34" s="1">
        <v>362.40600000000001</v>
      </c>
      <c r="AT34" s="1">
        <v>2.1960000000000002</v>
      </c>
      <c r="AU34" s="1">
        <v>53.465999999999987</v>
      </c>
      <c r="AV34" s="1">
        <v>79.731000000000009</v>
      </c>
      <c r="AW34" t="s">
        <v>205</v>
      </c>
      <c r="AX34">
        <v>0.16880000000000001</v>
      </c>
      <c r="AY34">
        <v>2.0000000000000001E-4</v>
      </c>
      <c r="AZ34">
        <v>2.3000000000000001E-4</v>
      </c>
      <c r="BA34">
        <v>0.22600999999999999</v>
      </c>
      <c r="BB34">
        <v>3.8620000000000002E-2</v>
      </c>
      <c r="BC34" t="s">
        <v>194</v>
      </c>
      <c r="BD34" t="s">
        <v>194</v>
      </c>
      <c r="BE34" t="s">
        <v>194</v>
      </c>
      <c r="BF34" t="s">
        <v>194</v>
      </c>
      <c r="BG34">
        <v>2.2000000000000001E-4</v>
      </c>
      <c r="BH34">
        <v>1.6100000000000001E-3</v>
      </c>
      <c r="BI34">
        <v>1.9000000000000001E-4</v>
      </c>
      <c r="BJ34">
        <v>1.08E-3</v>
      </c>
      <c r="BK34" t="s">
        <v>194</v>
      </c>
      <c r="BL34" t="s">
        <v>194</v>
      </c>
      <c r="BM34" t="s">
        <v>194</v>
      </c>
      <c r="BN34">
        <v>1.97E-3</v>
      </c>
      <c r="BO34">
        <v>1.32E-3</v>
      </c>
      <c r="BP34" t="s">
        <v>194</v>
      </c>
      <c r="BQ34">
        <v>1.1E-4</v>
      </c>
      <c r="BR34" t="s">
        <v>194</v>
      </c>
      <c r="BS34" t="s">
        <v>194</v>
      </c>
      <c r="BT34" t="s">
        <v>194</v>
      </c>
      <c r="BU34" t="s">
        <v>194</v>
      </c>
      <c r="BV34">
        <v>2.2679999999999999E-2</v>
      </c>
      <c r="BW34" t="s">
        <v>194</v>
      </c>
      <c r="BX34">
        <v>1.8600000000000001E-3</v>
      </c>
      <c r="BY34">
        <v>2.4000000000000001E-4</v>
      </c>
      <c r="BZ34" t="s">
        <v>194</v>
      </c>
      <c r="CA34" t="s">
        <v>194</v>
      </c>
      <c r="CB34">
        <v>4.0800000000000003E-3</v>
      </c>
      <c r="CC34" t="s">
        <v>194</v>
      </c>
      <c r="CD34" t="s">
        <v>194</v>
      </c>
      <c r="CE34" t="s">
        <v>194</v>
      </c>
      <c r="CF34">
        <v>2.315E-2</v>
      </c>
      <c r="CG34" t="s">
        <v>194</v>
      </c>
      <c r="CH34">
        <v>1.2999999999999999E-4</v>
      </c>
      <c r="CI34" t="s">
        <v>194</v>
      </c>
      <c r="CJ34">
        <v>1.2160000000000001E-2</v>
      </c>
      <c r="CK34">
        <v>6.8000000000000005E-4</v>
      </c>
      <c r="CL34" t="s">
        <v>194</v>
      </c>
      <c r="CM34" t="s">
        <v>194</v>
      </c>
      <c r="CN34">
        <v>0.49908000000000002</v>
      </c>
      <c r="CO34" t="s">
        <v>194</v>
      </c>
      <c r="CP34" t="s">
        <v>194</v>
      </c>
      <c r="CQ34" t="s">
        <v>194</v>
      </c>
      <c r="CR34" t="s">
        <v>194</v>
      </c>
      <c r="CS34">
        <v>1.6809999999999999E-2</v>
      </c>
      <c r="CT34" t="s">
        <v>194</v>
      </c>
      <c r="CU34" t="s">
        <v>194</v>
      </c>
      <c r="CV34">
        <v>4.5900000000000003E-3</v>
      </c>
      <c r="CW34">
        <v>4.8900000000000002E-3</v>
      </c>
      <c r="CX34" t="s">
        <v>194</v>
      </c>
      <c r="CY34" t="s">
        <v>194</v>
      </c>
      <c r="CZ34" t="s">
        <v>194</v>
      </c>
      <c r="DA34">
        <v>3.7100000000000002E-3</v>
      </c>
      <c r="DB34">
        <v>2.7999999999999998E-4</v>
      </c>
      <c r="DC34" t="s">
        <v>199</v>
      </c>
      <c r="DD34" t="s">
        <v>195</v>
      </c>
      <c r="DE34" t="s">
        <v>196</v>
      </c>
      <c r="DF34" t="s">
        <v>195</v>
      </c>
      <c r="DG34" t="s">
        <v>195</v>
      </c>
      <c r="DH34" t="s">
        <v>196</v>
      </c>
      <c r="DI34" t="s">
        <v>195</v>
      </c>
      <c r="DJ34">
        <v>5.7799999999999997E-6</v>
      </c>
      <c r="DK34" s="1">
        <v>45.784999999999997</v>
      </c>
      <c r="DL34" s="1">
        <v>0.7218</v>
      </c>
      <c r="DM34">
        <v>-58.1</v>
      </c>
      <c r="DN34" s="1">
        <v>-8.36</v>
      </c>
      <c r="DO34" s="1">
        <v>11.55</v>
      </c>
      <c r="DP34" s="1">
        <v>6.2</v>
      </c>
      <c r="DQ34" s="1">
        <v>-10.74</v>
      </c>
      <c r="DR34">
        <v>17.802900000000001</v>
      </c>
      <c r="DS34">
        <v>15.578200000000001</v>
      </c>
      <c r="DT34">
        <v>37.704000000000001</v>
      </c>
      <c r="DU34">
        <v>0.87502999999999997</v>
      </c>
      <c r="DV34">
        <v>2.1178699999999999</v>
      </c>
      <c r="DZ34" s="52" t="s">
        <v>483</v>
      </c>
      <c r="EA34" s="52" t="s">
        <v>483</v>
      </c>
      <c r="EB34" s="52" t="s">
        <v>483</v>
      </c>
      <c r="EC34" s="52" t="s">
        <v>484</v>
      </c>
      <c r="ED34" s="52" t="s">
        <v>485</v>
      </c>
      <c r="EE34" s="52" t="s">
        <v>485</v>
      </c>
      <c r="EF34" s="52" t="s">
        <v>486</v>
      </c>
      <c r="EG34" s="52" t="s">
        <v>485</v>
      </c>
      <c r="EH34" s="52" t="s">
        <v>485</v>
      </c>
      <c r="EI34" s="52" t="s">
        <v>485</v>
      </c>
      <c r="EJ34" s="52" t="s">
        <v>484</v>
      </c>
      <c r="EY34" s="45">
        <v>0.85</v>
      </c>
      <c r="EZ34" s="45">
        <v>0.05</v>
      </c>
      <c r="FA34" s="45">
        <v>0.41</v>
      </c>
      <c r="FB34" s="45">
        <v>0.02</v>
      </c>
      <c r="FC34" s="45">
        <v>0.16</v>
      </c>
      <c r="FD34" s="45">
        <v>0.03</v>
      </c>
      <c r="FE34" s="51"/>
      <c r="FS34" s="49"/>
      <c r="GA34" s="1" t="s">
        <v>896</v>
      </c>
      <c r="GV34" t="s">
        <v>896</v>
      </c>
    </row>
    <row r="35" spans="1:204" x14ac:dyDescent="0.3">
      <c r="A35" s="1" t="s">
        <v>259</v>
      </c>
      <c r="B35" s="1">
        <v>134.34589700000001</v>
      </c>
      <c r="C35" s="1">
        <v>-19.542988999999999</v>
      </c>
      <c r="D35" s="1" t="s">
        <v>183</v>
      </c>
      <c r="E35" s="1" t="s">
        <v>184</v>
      </c>
      <c r="F35" s="1" t="s">
        <v>185</v>
      </c>
      <c r="G35" s="1" t="s">
        <v>1024</v>
      </c>
      <c r="H35" s="1" t="s">
        <v>186</v>
      </c>
      <c r="I35" s="42">
        <v>42885</v>
      </c>
      <c r="J35" t="s">
        <v>994</v>
      </c>
      <c r="K35" s="95" t="s">
        <v>993</v>
      </c>
      <c r="L35" s="1">
        <v>606980</v>
      </c>
      <c r="M35" s="1" t="s">
        <v>187</v>
      </c>
      <c r="N35" t="s">
        <v>588</v>
      </c>
      <c r="O35" s="1">
        <v>70</v>
      </c>
      <c r="P35" s="1" t="s">
        <v>247</v>
      </c>
      <c r="Q35" s="1" t="s">
        <v>260</v>
      </c>
      <c r="R35" s="1">
        <v>65</v>
      </c>
      <c r="S35" s="1">
        <v>70</v>
      </c>
      <c r="V35" s="1">
        <v>2785984</v>
      </c>
      <c r="W35" s="1" t="s">
        <v>259</v>
      </c>
      <c r="X35" s="1" t="s">
        <v>190</v>
      </c>
      <c r="Y35" s="42">
        <v>42885</v>
      </c>
      <c r="Z35" s="1" t="s">
        <v>191</v>
      </c>
      <c r="AA35" s="1" t="s">
        <v>192</v>
      </c>
      <c r="AB35" s="1" t="s">
        <v>193</v>
      </c>
      <c r="AD35" s="1">
        <v>28.5</v>
      </c>
      <c r="AE35" s="1">
        <v>3400</v>
      </c>
      <c r="AF35" s="1">
        <v>61</v>
      </c>
      <c r="AG35">
        <v>255</v>
      </c>
      <c r="AH35" s="1">
        <v>6.84</v>
      </c>
      <c r="AI35"/>
      <c r="AJ35">
        <v>0.02</v>
      </c>
      <c r="AK35">
        <v>536.6</v>
      </c>
      <c r="AM35">
        <v>0.01</v>
      </c>
      <c r="AN35" s="1">
        <v>100.0305</v>
      </c>
      <c r="AO35" s="1">
        <v>41.893500000000003</v>
      </c>
      <c r="AP35" s="1">
        <v>92.731499999999997</v>
      </c>
      <c r="AQ35" s="1">
        <v>448.39499999999998</v>
      </c>
      <c r="AR35" s="1">
        <v>0.86399999999999988</v>
      </c>
      <c r="AS35" s="1">
        <v>683.21399999999994</v>
      </c>
      <c r="AT35" s="1">
        <v>4.1579999999999986</v>
      </c>
      <c r="AU35" s="1">
        <v>17.814</v>
      </c>
      <c r="AV35" s="1">
        <v>252.57</v>
      </c>
      <c r="AW35" t="s">
        <v>205</v>
      </c>
      <c r="AX35">
        <v>0.84030000000000005</v>
      </c>
      <c r="AY35">
        <v>3.3E-4</v>
      </c>
      <c r="AZ35">
        <v>1.7099999999999999E-3</v>
      </c>
      <c r="BA35">
        <v>0.40864</v>
      </c>
      <c r="BB35">
        <v>3.0540000000000001E-2</v>
      </c>
      <c r="BC35">
        <v>1.4999999999999999E-4</v>
      </c>
      <c r="BD35" t="s">
        <v>194</v>
      </c>
      <c r="BE35" t="s">
        <v>194</v>
      </c>
      <c r="BF35" t="s">
        <v>194</v>
      </c>
      <c r="BG35">
        <v>2.3000000000000001E-4</v>
      </c>
      <c r="BH35">
        <v>1.5499999999999999E-3</v>
      </c>
      <c r="BI35" t="s">
        <v>194</v>
      </c>
      <c r="BJ35">
        <v>2.2000000000000001E-3</v>
      </c>
      <c r="BK35" t="s">
        <v>194</v>
      </c>
      <c r="BL35" t="s">
        <v>194</v>
      </c>
      <c r="BM35" t="s">
        <v>194</v>
      </c>
      <c r="BN35">
        <v>1.1199999999999999E-3</v>
      </c>
      <c r="BO35">
        <v>1.0399999999999999E-3</v>
      </c>
      <c r="BP35" t="s">
        <v>194</v>
      </c>
      <c r="BQ35">
        <v>1.8000000000000001E-4</v>
      </c>
      <c r="BR35" t="s">
        <v>194</v>
      </c>
      <c r="BS35" t="s">
        <v>194</v>
      </c>
      <c r="BT35" t="s">
        <v>194</v>
      </c>
      <c r="BU35" t="s">
        <v>194</v>
      </c>
      <c r="BV35">
        <v>8.3899999999999999E-3</v>
      </c>
      <c r="BW35" t="s">
        <v>194</v>
      </c>
      <c r="BX35">
        <v>1.91E-3</v>
      </c>
      <c r="BY35">
        <v>5.5000000000000003E-4</v>
      </c>
      <c r="BZ35" t="s">
        <v>194</v>
      </c>
      <c r="CA35" t="s">
        <v>194</v>
      </c>
      <c r="CB35">
        <v>2.5600000000000002E-3</v>
      </c>
      <c r="CC35">
        <v>3.2399999999999998E-3</v>
      </c>
      <c r="CD35" t="s">
        <v>194</v>
      </c>
      <c r="CE35" t="s">
        <v>194</v>
      </c>
      <c r="CF35">
        <v>2.6429999999999999E-2</v>
      </c>
      <c r="CG35" t="s">
        <v>194</v>
      </c>
      <c r="CH35">
        <v>3.2000000000000003E-4</v>
      </c>
      <c r="CI35" t="s">
        <v>194</v>
      </c>
      <c r="CJ35">
        <v>1.9380000000000001E-2</v>
      </c>
      <c r="CK35">
        <v>4.2900000000000004E-3</v>
      </c>
      <c r="CL35" t="s">
        <v>194</v>
      </c>
      <c r="CM35" t="s">
        <v>194</v>
      </c>
      <c r="CN35">
        <v>1.30416</v>
      </c>
      <c r="CO35" t="s">
        <v>194</v>
      </c>
      <c r="CP35" t="s">
        <v>194</v>
      </c>
      <c r="CQ35" t="s">
        <v>194</v>
      </c>
      <c r="CR35" t="s">
        <v>194</v>
      </c>
      <c r="CS35">
        <v>2.852E-2</v>
      </c>
      <c r="CT35" t="s">
        <v>194</v>
      </c>
      <c r="CU35" t="s">
        <v>194</v>
      </c>
      <c r="CV35">
        <v>5.8569999999999997E-2</v>
      </c>
      <c r="CW35">
        <v>1.247E-2</v>
      </c>
      <c r="CX35" t="s">
        <v>194</v>
      </c>
      <c r="CY35" t="s">
        <v>194</v>
      </c>
      <c r="CZ35" t="s">
        <v>194</v>
      </c>
      <c r="DA35" t="s">
        <v>194</v>
      </c>
      <c r="DB35">
        <v>3.1E-4</v>
      </c>
      <c r="DC35" t="s">
        <v>199</v>
      </c>
      <c r="DD35" t="s">
        <v>195</v>
      </c>
      <c r="DE35" t="s">
        <v>196</v>
      </c>
      <c r="DF35" t="s">
        <v>195</v>
      </c>
      <c r="DG35" t="s">
        <v>195</v>
      </c>
      <c r="DH35" t="s">
        <v>196</v>
      </c>
      <c r="DI35" t="s">
        <v>195</v>
      </c>
      <c r="DJ35">
        <v>1.1209999999999999E-5</v>
      </c>
      <c r="DK35" s="1">
        <v>72.742999999999995</v>
      </c>
      <c r="DL35" s="1">
        <v>0.71900200000000003</v>
      </c>
      <c r="DM35">
        <v>-52.05</v>
      </c>
      <c r="DN35" s="1">
        <v>-8.18</v>
      </c>
      <c r="DO35" s="1">
        <v>14.59</v>
      </c>
      <c r="DP35" s="1">
        <v>5.9</v>
      </c>
      <c r="DQ35" s="1">
        <v>-9.3000000000000007</v>
      </c>
      <c r="DR35">
        <v>17.963200000000001</v>
      </c>
      <c r="DS35">
        <v>15.6213</v>
      </c>
      <c r="DT35">
        <v>38.018999999999998</v>
      </c>
      <c r="DU35">
        <v>0.86947099999999999</v>
      </c>
      <c r="DV35">
        <v>2.1161500000000002</v>
      </c>
      <c r="DZ35" s="52" t="s">
        <v>483</v>
      </c>
      <c r="EA35" s="52" t="s">
        <v>483</v>
      </c>
      <c r="EB35" s="52" t="s">
        <v>483</v>
      </c>
      <c r="EC35" s="52" t="s">
        <v>484</v>
      </c>
      <c r="ED35" s="52" t="s">
        <v>485</v>
      </c>
      <c r="EE35" s="52" t="s">
        <v>485</v>
      </c>
      <c r="EF35" s="52" t="s">
        <v>486</v>
      </c>
      <c r="EG35" s="52" t="s">
        <v>485</v>
      </c>
      <c r="EH35" s="52" t="s">
        <v>485</v>
      </c>
      <c r="EI35" s="52" t="s">
        <v>485</v>
      </c>
      <c r="EJ35" s="52" t="s">
        <v>484</v>
      </c>
      <c r="EY35" s="45">
        <v>0.99</v>
      </c>
      <c r="EZ35" s="45">
        <v>0.05</v>
      </c>
      <c r="FA35" s="45">
        <v>0.56999999999999995</v>
      </c>
      <c r="FB35" s="45">
        <v>0.02</v>
      </c>
      <c r="FC35" s="45">
        <v>0.18</v>
      </c>
      <c r="FD35" s="45">
        <v>0.03</v>
      </c>
      <c r="FE35" s="51"/>
      <c r="FS35" s="49"/>
      <c r="GA35" s="1" t="s">
        <v>896</v>
      </c>
      <c r="GV35" t="s">
        <v>896</v>
      </c>
    </row>
    <row r="36" spans="1:204" x14ac:dyDescent="0.3">
      <c r="A36" s="1" t="s">
        <v>261</v>
      </c>
      <c r="B36" s="1">
        <v>134.165367</v>
      </c>
      <c r="C36" s="1">
        <v>-19.882318999999999</v>
      </c>
      <c r="D36" s="1" t="s">
        <v>183</v>
      </c>
      <c r="E36" s="1" t="s">
        <v>184</v>
      </c>
      <c r="F36" s="1" t="s">
        <v>185</v>
      </c>
      <c r="G36" s="1" t="s">
        <v>1024</v>
      </c>
      <c r="H36" s="1" t="s">
        <v>186</v>
      </c>
      <c r="I36" s="42">
        <v>42886</v>
      </c>
      <c r="J36" t="s">
        <v>994</v>
      </c>
      <c r="K36" s="95" t="s">
        <v>993</v>
      </c>
      <c r="L36" s="1">
        <v>606981</v>
      </c>
      <c r="M36" s="1" t="s">
        <v>187</v>
      </c>
      <c r="N36" t="s">
        <v>623</v>
      </c>
      <c r="O36" s="1">
        <v>62.3</v>
      </c>
      <c r="P36" s="1" t="s">
        <v>262</v>
      </c>
      <c r="Q36" s="1" t="s">
        <v>263</v>
      </c>
      <c r="R36" s="1">
        <v>30.58</v>
      </c>
      <c r="S36" s="1">
        <v>32.97</v>
      </c>
      <c r="V36" s="1">
        <v>2785985</v>
      </c>
      <c r="W36" s="1" t="s">
        <v>261</v>
      </c>
      <c r="X36" s="1" t="s">
        <v>190</v>
      </c>
      <c r="Y36" s="42">
        <v>42886</v>
      </c>
      <c r="Z36" s="1" t="s">
        <v>191</v>
      </c>
      <c r="AA36" s="1" t="s">
        <v>192</v>
      </c>
      <c r="AB36" s="1" t="s">
        <v>193</v>
      </c>
      <c r="AD36" s="1">
        <v>29.5</v>
      </c>
      <c r="AE36" s="1">
        <v>1008</v>
      </c>
      <c r="AF36" s="1">
        <v>85</v>
      </c>
      <c r="AG36">
        <v>279</v>
      </c>
      <c r="AH36" s="1">
        <v>7.23</v>
      </c>
      <c r="AI36"/>
      <c r="AJ36" t="s">
        <v>216</v>
      </c>
      <c r="AK36">
        <v>335.92</v>
      </c>
      <c r="AM36">
        <v>1.2E-2</v>
      </c>
      <c r="AN36" s="1">
        <v>23.97</v>
      </c>
      <c r="AO36" s="1">
        <v>21.708500000000001</v>
      </c>
      <c r="AP36" s="1">
        <v>24.617000000000001</v>
      </c>
      <c r="AQ36" s="1">
        <v>120.92</v>
      </c>
      <c r="AR36" s="1">
        <v>1.5</v>
      </c>
      <c r="AS36" s="1">
        <v>99.32</v>
      </c>
      <c r="AT36" s="1">
        <v>0.72399999999999998</v>
      </c>
      <c r="AU36" s="1">
        <v>28.83</v>
      </c>
      <c r="AV36" s="1">
        <v>45.262</v>
      </c>
      <c r="AW36" t="s">
        <v>205</v>
      </c>
      <c r="AX36">
        <v>0.2059</v>
      </c>
      <c r="AY36">
        <v>6.3000000000000003E-4</v>
      </c>
      <c r="AZ36">
        <v>1.31E-3</v>
      </c>
      <c r="BA36">
        <v>0.31920999999999999</v>
      </c>
      <c r="BB36">
        <v>4.6030000000000001E-2</v>
      </c>
      <c r="BC36" t="s">
        <v>194</v>
      </c>
      <c r="BD36" t="s">
        <v>194</v>
      </c>
      <c r="BE36" t="s">
        <v>194</v>
      </c>
      <c r="BF36" t="s">
        <v>194</v>
      </c>
      <c r="BG36" t="s">
        <v>194</v>
      </c>
      <c r="BH36">
        <v>1.64E-3</v>
      </c>
      <c r="BI36">
        <v>1.3999999999999999E-4</v>
      </c>
      <c r="BJ36">
        <v>8.5999999999999998E-4</v>
      </c>
      <c r="BK36" t="s">
        <v>194</v>
      </c>
      <c r="BL36" t="s">
        <v>194</v>
      </c>
      <c r="BM36" t="s">
        <v>194</v>
      </c>
      <c r="BN36" t="s">
        <v>194</v>
      </c>
      <c r="BO36">
        <v>1.6299999999999999E-3</v>
      </c>
      <c r="BP36" t="s">
        <v>194</v>
      </c>
      <c r="BQ36">
        <v>1.2E-4</v>
      </c>
      <c r="BR36">
        <v>3.2000000000000003E-4</v>
      </c>
      <c r="BS36" t="s">
        <v>194</v>
      </c>
      <c r="BT36" t="s">
        <v>194</v>
      </c>
      <c r="BU36" t="s">
        <v>194</v>
      </c>
      <c r="BV36">
        <v>5.5999999999999995E-4</v>
      </c>
      <c r="BW36" t="s">
        <v>194</v>
      </c>
      <c r="BX36" t="s">
        <v>194</v>
      </c>
      <c r="BY36">
        <v>1.1000000000000001E-3</v>
      </c>
      <c r="BZ36" t="s">
        <v>194</v>
      </c>
      <c r="CA36" t="s">
        <v>194</v>
      </c>
      <c r="CB36">
        <v>9.6000000000000002E-4</v>
      </c>
      <c r="CC36">
        <v>6.6699999999999997E-3</v>
      </c>
      <c r="CD36" t="s">
        <v>194</v>
      </c>
      <c r="CE36" t="s">
        <v>194</v>
      </c>
      <c r="CF36">
        <v>2.63E-2</v>
      </c>
      <c r="CG36" t="s">
        <v>194</v>
      </c>
      <c r="CH36" t="s">
        <v>194</v>
      </c>
      <c r="CI36" t="s">
        <v>194</v>
      </c>
      <c r="CJ36">
        <v>2.4510000000000001E-2</v>
      </c>
      <c r="CK36">
        <v>1.2899999999999999E-3</v>
      </c>
      <c r="CL36" t="s">
        <v>194</v>
      </c>
      <c r="CM36" t="s">
        <v>194</v>
      </c>
      <c r="CN36">
        <v>0.32163000000000003</v>
      </c>
      <c r="CO36" t="s">
        <v>194</v>
      </c>
      <c r="CP36" t="s">
        <v>194</v>
      </c>
      <c r="CQ36" t="s">
        <v>194</v>
      </c>
      <c r="CR36" t="s">
        <v>194</v>
      </c>
      <c r="CS36">
        <v>3.7190000000000001E-2</v>
      </c>
      <c r="CT36" t="s">
        <v>194</v>
      </c>
      <c r="CU36" t="s">
        <v>194</v>
      </c>
      <c r="CV36">
        <v>6.2700000000000004E-3</v>
      </c>
      <c r="CW36">
        <v>2.2939999999999999E-2</v>
      </c>
      <c r="CX36" t="s">
        <v>194</v>
      </c>
      <c r="CY36" t="s">
        <v>194</v>
      </c>
      <c r="CZ36" t="s">
        <v>194</v>
      </c>
      <c r="DA36" t="s">
        <v>194</v>
      </c>
      <c r="DB36">
        <v>7.7999999999999999E-4</v>
      </c>
      <c r="DC36" t="s">
        <v>199</v>
      </c>
      <c r="DD36" t="s">
        <v>195</v>
      </c>
      <c r="DE36" t="s">
        <v>196</v>
      </c>
      <c r="DF36" t="s">
        <v>195</v>
      </c>
      <c r="DG36" t="s">
        <v>195</v>
      </c>
      <c r="DH36" t="s">
        <v>196</v>
      </c>
      <c r="DI36" t="s">
        <v>195</v>
      </c>
      <c r="DJ36" t="s">
        <v>196</v>
      </c>
      <c r="DK36" s="1">
        <v>92.426000000000002</v>
      </c>
      <c r="DL36" s="1">
        <v>0.71878799999999998</v>
      </c>
      <c r="DM36">
        <v>-58.1</v>
      </c>
      <c r="DN36" s="1">
        <v>-8.5399999999999991</v>
      </c>
      <c r="DO36" s="1">
        <v>12.85</v>
      </c>
      <c r="DP36" s="1">
        <v>7.93</v>
      </c>
      <c r="DQ36" s="1">
        <v>-8.77</v>
      </c>
      <c r="DR36">
        <v>17.4499</v>
      </c>
      <c r="DS36">
        <v>15.610099999999999</v>
      </c>
      <c r="DT36">
        <v>37.322000000000003</v>
      </c>
      <c r="DU36">
        <v>0.89457900000000001</v>
      </c>
      <c r="DV36">
        <v>2.13876</v>
      </c>
      <c r="DZ36" s="52" t="s">
        <v>483</v>
      </c>
      <c r="EA36" s="52" t="s">
        <v>483</v>
      </c>
      <c r="EB36" s="52" t="s">
        <v>483</v>
      </c>
      <c r="EC36" s="52" t="s">
        <v>484</v>
      </c>
      <c r="ED36" s="52" t="s">
        <v>485</v>
      </c>
      <c r="EE36" s="52" t="s">
        <v>485</v>
      </c>
      <c r="EF36" s="52" t="s">
        <v>486</v>
      </c>
      <c r="EG36" s="52" t="s">
        <v>485</v>
      </c>
      <c r="EH36" s="52" t="s">
        <v>485</v>
      </c>
      <c r="EI36" s="52" t="s">
        <v>485</v>
      </c>
      <c r="EJ36" s="52" t="s">
        <v>484</v>
      </c>
      <c r="EV36" s="1">
        <v>76.84</v>
      </c>
      <c r="EW36" s="1">
        <v>0.28000000000000003</v>
      </c>
      <c r="EY36" s="45">
        <v>0.96</v>
      </c>
      <c r="EZ36" s="45">
        <v>0.05</v>
      </c>
      <c r="FA36" s="45">
        <v>0.51</v>
      </c>
      <c r="FB36" s="45">
        <v>0.02</v>
      </c>
      <c r="FC36" s="45">
        <v>0.17</v>
      </c>
      <c r="FD36" s="45">
        <v>0.03</v>
      </c>
      <c r="FE36" s="51"/>
      <c r="FS36" s="49"/>
      <c r="GA36" s="1" t="s">
        <v>896</v>
      </c>
      <c r="GV36" t="s">
        <v>896</v>
      </c>
    </row>
    <row r="37" spans="1:204" x14ac:dyDescent="0.3">
      <c r="A37" s="1" t="s">
        <v>264</v>
      </c>
      <c r="B37" s="1">
        <v>134.08684099999999</v>
      </c>
      <c r="C37" s="1">
        <v>-19.811951000000001</v>
      </c>
      <c r="D37" s="1" t="s">
        <v>183</v>
      </c>
      <c r="E37" s="1" t="s">
        <v>184</v>
      </c>
      <c r="F37" s="1" t="s">
        <v>185</v>
      </c>
      <c r="G37" s="1" t="s">
        <v>1024</v>
      </c>
      <c r="H37" s="1" t="s">
        <v>186</v>
      </c>
      <c r="I37" s="42">
        <v>42890</v>
      </c>
      <c r="J37" t="s">
        <v>994</v>
      </c>
      <c r="K37" s="95" t="s">
        <v>993</v>
      </c>
      <c r="L37" s="1">
        <v>606982</v>
      </c>
      <c r="M37" s="1" t="s">
        <v>187</v>
      </c>
      <c r="N37" t="s">
        <v>624</v>
      </c>
      <c r="O37" s="1">
        <v>57</v>
      </c>
      <c r="P37" s="1" t="s">
        <v>262</v>
      </c>
      <c r="Q37" s="1" t="s">
        <v>265</v>
      </c>
      <c r="R37" s="1">
        <v>31.3</v>
      </c>
      <c r="S37" s="1">
        <v>36</v>
      </c>
      <c r="V37" s="1">
        <v>2785986</v>
      </c>
      <c r="W37" s="1" t="s">
        <v>264</v>
      </c>
      <c r="X37" s="1" t="s">
        <v>190</v>
      </c>
      <c r="Y37" s="42">
        <v>42890</v>
      </c>
      <c r="Z37" s="1" t="s">
        <v>191</v>
      </c>
      <c r="AA37" s="1" t="s">
        <v>192</v>
      </c>
      <c r="AB37" s="1" t="s">
        <v>193</v>
      </c>
      <c r="AD37" s="1">
        <v>30.1</v>
      </c>
      <c r="AE37" s="1">
        <v>1527</v>
      </c>
      <c r="AF37" s="1">
        <v>122</v>
      </c>
      <c r="AG37">
        <v>316</v>
      </c>
      <c r="AH37" s="1">
        <v>7.1</v>
      </c>
      <c r="AI37"/>
      <c r="AJ37" t="s">
        <v>216</v>
      </c>
      <c r="AK37">
        <v>365</v>
      </c>
      <c r="AM37">
        <v>1.2E-2</v>
      </c>
      <c r="AN37" s="1">
        <v>52.152000000000001</v>
      </c>
      <c r="AO37" s="1">
        <v>29.75</v>
      </c>
      <c r="AP37" s="1">
        <v>51.939</v>
      </c>
      <c r="AQ37" s="1">
        <v>163.34</v>
      </c>
      <c r="AR37" s="1">
        <v>1.2929999999999999</v>
      </c>
      <c r="AS37" s="1">
        <v>221.16300000000001</v>
      </c>
      <c r="AT37" s="1">
        <v>1.536</v>
      </c>
      <c r="AU37" s="1">
        <v>58.635000000000012</v>
      </c>
      <c r="AV37" s="1">
        <v>88.331999999999994</v>
      </c>
      <c r="AW37">
        <v>1.01</v>
      </c>
      <c r="AX37">
        <v>0.30919999999999997</v>
      </c>
      <c r="AY37">
        <v>6.4000000000000005E-4</v>
      </c>
      <c r="AZ37">
        <v>1.64E-3</v>
      </c>
      <c r="BA37">
        <v>0.34498000000000001</v>
      </c>
      <c r="BB37">
        <v>8.9270000000000002E-2</v>
      </c>
      <c r="BC37" t="s">
        <v>194</v>
      </c>
      <c r="BD37" t="s">
        <v>194</v>
      </c>
      <c r="BE37" t="s">
        <v>194</v>
      </c>
      <c r="BF37" t="s">
        <v>194</v>
      </c>
      <c r="BG37">
        <v>1.2999999999999999E-4</v>
      </c>
      <c r="BH37">
        <v>1.72E-3</v>
      </c>
      <c r="BI37">
        <v>2.3000000000000001E-4</v>
      </c>
      <c r="BJ37">
        <v>1.1199999999999999E-3</v>
      </c>
      <c r="BK37" t="s">
        <v>194</v>
      </c>
      <c r="BL37" t="s">
        <v>194</v>
      </c>
      <c r="BM37" t="s">
        <v>194</v>
      </c>
      <c r="BN37" t="s">
        <v>194</v>
      </c>
      <c r="BO37">
        <v>2.81E-3</v>
      </c>
      <c r="BP37" t="s">
        <v>194</v>
      </c>
      <c r="BQ37">
        <v>1.2999999999999999E-4</v>
      </c>
      <c r="BR37" t="s">
        <v>194</v>
      </c>
      <c r="BS37" t="s">
        <v>194</v>
      </c>
      <c r="BT37" t="s">
        <v>194</v>
      </c>
      <c r="BU37" t="s">
        <v>194</v>
      </c>
      <c r="BV37">
        <v>1.48E-3</v>
      </c>
      <c r="BW37" t="s">
        <v>194</v>
      </c>
      <c r="BX37" t="s">
        <v>194</v>
      </c>
      <c r="BY37">
        <v>1.08E-3</v>
      </c>
      <c r="BZ37" t="s">
        <v>194</v>
      </c>
      <c r="CA37" t="s">
        <v>194</v>
      </c>
      <c r="CB37">
        <v>2.49E-3</v>
      </c>
      <c r="CC37">
        <v>6.8199999999999997E-3</v>
      </c>
      <c r="CD37" t="s">
        <v>194</v>
      </c>
      <c r="CE37" t="s">
        <v>194</v>
      </c>
      <c r="CF37">
        <v>3.6560000000000002E-2</v>
      </c>
      <c r="CG37" t="s">
        <v>194</v>
      </c>
      <c r="CH37">
        <v>1.4999999999999999E-4</v>
      </c>
      <c r="CI37" t="s">
        <v>194</v>
      </c>
      <c r="CJ37">
        <v>2.615E-2</v>
      </c>
      <c r="CK37">
        <v>3.7000000000000002E-3</v>
      </c>
      <c r="CL37" t="s">
        <v>194</v>
      </c>
      <c r="CM37" t="s">
        <v>194</v>
      </c>
      <c r="CN37">
        <v>0.62458999999999998</v>
      </c>
      <c r="CO37" t="s">
        <v>194</v>
      </c>
      <c r="CP37" t="s">
        <v>194</v>
      </c>
      <c r="CQ37" t="s">
        <v>194</v>
      </c>
      <c r="CR37" t="s">
        <v>194</v>
      </c>
      <c r="CS37">
        <v>4.0590000000000001E-2</v>
      </c>
      <c r="CT37" t="s">
        <v>194</v>
      </c>
      <c r="CU37" t="s">
        <v>194</v>
      </c>
      <c r="CV37">
        <v>7.4099999999999999E-3</v>
      </c>
      <c r="CW37">
        <v>2.3109999999999999E-2</v>
      </c>
      <c r="CX37" t="s">
        <v>194</v>
      </c>
      <c r="CY37" t="s">
        <v>194</v>
      </c>
      <c r="CZ37" t="s">
        <v>194</v>
      </c>
      <c r="DA37" t="s">
        <v>194</v>
      </c>
      <c r="DB37">
        <v>4.4999999999999999E-4</v>
      </c>
      <c r="DC37" t="s">
        <v>199</v>
      </c>
      <c r="DD37" t="s">
        <v>195</v>
      </c>
      <c r="DE37" t="s">
        <v>196</v>
      </c>
      <c r="DF37" t="s">
        <v>195</v>
      </c>
      <c r="DG37" t="s">
        <v>195</v>
      </c>
      <c r="DH37" t="s">
        <v>196</v>
      </c>
      <c r="DI37" t="s">
        <v>195</v>
      </c>
      <c r="DJ37">
        <v>2.2299999999999998E-6</v>
      </c>
      <c r="DK37" s="1">
        <v>100.98399999999999</v>
      </c>
      <c r="DL37" s="1">
        <v>0.71894499999999995</v>
      </c>
      <c r="DM37">
        <v>-61.64</v>
      </c>
      <c r="DN37" s="1">
        <v>-8.35</v>
      </c>
      <c r="DO37" s="1">
        <v>12.29</v>
      </c>
      <c r="DP37" s="1">
        <v>6.29</v>
      </c>
      <c r="DQ37" s="1">
        <v>-7.38</v>
      </c>
      <c r="DR37">
        <v>17.8125</v>
      </c>
      <c r="DS37">
        <v>15.584300000000001</v>
      </c>
      <c r="DT37">
        <v>37.741</v>
      </c>
      <c r="DU37">
        <v>0.87501499999999999</v>
      </c>
      <c r="DV37">
        <v>2.1188500000000001</v>
      </c>
      <c r="DZ37" s="52" t="s">
        <v>492</v>
      </c>
      <c r="EA37" s="52" t="s">
        <v>492</v>
      </c>
      <c r="EB37" s="52" t="s">
        <v>492</v>
      </c>
      <c r="EC37" s="52" t="s">
        <v>486</v>
      </c>
      <c r="ED37" s="52" t="s">
        <v>486</v>
      </c>
      <c r="EE37" s="52" t="s">
        <v>486</v>
      </c>
      <c r="EF37" s="52" t="s">
        <v>486</v>
      </c>
      <c r="EG37" s="52" t="s">
        <v>486</v>
      </c>
      <c r="EH37" s="52" t="s">
        <v>486</v>
      </c>
      <c r="EI37" s="52" t="s">
        <v>486</v>
      </c>
      <c r="EJ37" s="52" t="s">
        <v>486</v>
      </c>
      <c r="EV37" s="1">
        <v>75.739999999999995</v>
      </c>
      <c r="EW37" s="1">
        <v>0.16</v>
      </c>
      <c r="EX37" s="36">
        <v>1.444083529808016E-13</v>
      </c>
      <c r="EY37" s="45">
        <v>1.26</v>
      </c>
      <c r="EZ37" s="45">
        <v>0.05</v>
      </c>
      <c r="FA37" s="45">
        <v>0.5</v>
      </c>
      <c r="FB37" s="45">
        <v>0.02</v>
      </c>
      <c r="FC37" s="45">
        <v>0.17</v>
      </c>
      <c r="FD37" s="45">
        <v>0.03</v>
      </c>
      <c r="FE37" s="11">
        <v>1.919853049096059E-9</v>
      </c>
      <c r="FF37" s="12"/>
      <c r="FG37" s="12">
        <v>0.15310925738082024</v>
      </c>
      <c r="FH37" s="12" t="s">
        <v>200</v>
      </c>
      <c r="FI37" s="12" t="s">
        <v>200</v>
      </c>
      <c r="FJ37" s="12" t="s">
        <v>200</v>
      </c>
      <c r="FK37" s="12" t="s">
        <v>200</v>
      </c>
      <c r="FL37" s="12" t="s">
        <v>200</v>
      </c>
      <c r="FM37" s="12" t="s">
        <v>200</v>
      </c>
      <c r="FN37" s="12" t="s">
        <v>200</v>
      </c>
      <c r="FO37" s="12">
        <v>15.886432361385987</v>
      </c>
      <c r="FP37" s="12">
        <v>1.4846078620450042E-2</v>
      </c>
      <c r="FQ37" s="53">
        <v>9.7336083408879336E-5</v>
      </c>
      <c r="FR37" s="12">
        <v>209.56948210712881</v>
      </c>
      <c r="FS37" s="49">
        <f t="shared" si="0"/>
        <v>113.37090475009448</v>
      </c>
      <c r="FT37" s="1">
        <v>113.03476418901778</v>
      </c>
      <c r="FU37" s="1">
        <v>0.33614056107670709</v>
      </c>
      <c r="FV37" s="1">
        <v>11.538539490814996</v>
      </c>
      <c r="FW37" s="1">
        <v>124.90944424090949</v>
      </c>
      <c r="FX37" s="1">
        <v>1164.9607268375937</v>
      </c>
      <c r="FY37" s="1">
        <v>227.16477043278709</v>
      </c>
      <c r="FZ37" s="1">
        <v>343685.48945433059</v>
      </c>
      <c r="GA37" s="1">
        <v>345000</v>
      </c>
      <c r="GB37" s="12">
        <v>35.771675910048337</v>
      </c>
      <c r="GC37" s="12">
        <v>62.867620228555964</v>
      </c>
      <c r="GD37" s="12">
        <v>1.8876470445447693</v>
      </c>
      <c r="GE37" s="12">
        <v>7.0172752585307414</v>
      </c>
      <c r="GF37" s="38">
        <v>0.33559056084018013</v>
      </c>
      <c r="GG37" s="54">
        <v>0.16230676288250928</v>
      </c>
      <c r="GH37" s="37">
        <v>9.7962800473141893</v>
      </c>
      <c r="GI37" s="38">
        <v>2.9131985148058336E-2</v>
      </c>
      <c r="GJ37" s="38">
        <v>0.19499779280066321</v>
      </c>
      <c r="GK37" s="55">
        <v>295.01894916861301</v>
      </c>
      <c r="GL37" s="38">
        <v>3.9545400000000001E-2</v>
      </c>
      <c r="GM37" s="38">
        <v>0.20361000000000001</v>
      </c>
      <c r="GN37" s="38">
        <v>0.20641109999999999</v>
      </c>
      <c r="GO37" s="38">
        <v>0.30543999999999999</v>
      </c>
      <c r="GP37" s="38">
        <v>8.1439999999999999E-2</v>
      </c>
      <c r="GQ37" s="38">
        <v>0.98555000000000004</v>
      </c>
      <c r="GR37" s="38">
        <v>0.15414</v>
      </c>
      <c r="GS37" s="38">
        <v>0.789655</v>
      </c>
      <c r="GT37" s="38">
        <v>0.389544</v>
      </c>
      <c r="GU37" s="38">
        <v>0.33067000000000002</v>
      </c>
      <c r="GV37" t="s">
        <v>896</v>
      </c>
    </row>
    <row r="38" spans="1:204" x14ac:dyDescent="0.3">
      <c r="A38" s="1" t="s">
        <v>266</v>
      </c>
      <c r="B38" s="1">
        <v>134.53816699999999</v>
      </c>
      <c r="C38" s="1">
        <v>-19.360837</v>
      </c>
      <c r="D38" s="1" t="s">
        <v>183</v>
      </c>
      <c r="E38" s="1" t="s">
        <v>184</v>
      </c>
      <c r="F38" s="1" t="s">
        <v>185</v>
      </c>
      <c r="G38" s="1" t="s">
        <v>1024</v>
      </c>
      <c r="H38" s="1" t="s">
        <v>186</v>
      </c>
      <c r="I38" s="42">
        <v>42891</v>
      </c>
      <c r="J38" t="s">
        <v>994</v>
      </c>
      <c r="K38" s="95" t="s">
        <v>993</v>
      </c>
      <c r="L38" s="1">
        <v>606983</v>
      </c>
      <c r="M38" s="1" t="s">
        <v>187</v>
      </c>
      <c r="N38"/>
      <c r="O38" s="1">
        <v>118.5</v>
      </c>
      <c r="P38" s="1" t="s">
        <v>267</v>
      </c>
      <c r="Q38" s="1" t="s">
        <v>268</v>
      </c>
      <c r="R38" s="1">
        <v>105.9</v>
      </c>
      <c r="S38" s="1">
        <v>111.9</v>
      </c>
      <c r="V38" s="1">
        <v>2785987</v>
      </c>
      <c r="W38" s="1" t="s">
        <v>266</v>
      </c>
      <c r="X38" s="1" t="s">
        <v>190</v>
      </c>
      <c r="Y38" s="42">
        <v>42891</v>
      </c>
      <c r="Z38" s="1" t="s">
        <v>191</v>
      </c>
      <c r="AA38" s="1" t="s">
        <v>192</v>
      </c>
      <c r="AB38" s="1" t="s">
        <v>193</v>
      </c>
      <c r="AD38" s="1">
        <v>32.5</v>
      </c>
      <c r="AE38" s="1">
        <v>2074</v>
      </c>
      <c r="AF38" s="1">
        <v>99</v>
      </c>
      <c r="AG38">
        <v>293</v>
      </c>
      <c r="AH38" s="1">
        <v>6.59</v>
      </c>
      <c r="AI38"/>
      <c r="AJ38" t="s">
        <v>216</v>
      </c>
      <c r="AK38">
        <v>375.18</v>
      </c>
      <c r="AM38">
        <v>1.2999999999999999E-2</v>
      </c>
      <c r="AN38" s="1">
        <v>132.13</v>
      </c>
      <c r="AO38" s="1">
        <v>17.463999999999999</v>
      </c>
      <c r="AP38" s="1">
        <v>77.236999999999995</v>
      </c>
      <c r="AQ38" s="1">
        <v>177.74</v>
      </c>
      <c r="AR38" s="1">
        <v>0.97599999999999998</v>
      </c>
      <c r="AS38" s="1">
        <v>433.99599999999998</v>
      </c>
      <c r="AT38" s="1">
        <v>2.7719999999999998</v>
      </c>
      <c r="AU38" s="1">
        <v>18.428000000000001</v>
      </c>
      <c r="AV38" s="1">
        <v>109.28</v>
      </c>
      <c r="AW38" t="s">
        <v>205</v>
      </c>
      <c r="AX38">
        <v>0.1983</v>
      </c>
      <c r="AY38">
        <v>4.0999999999999999E-4</v>
      </c>
      <c r="AZ38">
        <v>5.5999999999999995E-4</v>
      </c>
      <c r="BA38">
        <v>0.21398</v>
      </c>
      <c r="BB38">
        <v>7.0610000000000006E-2</v>
      </c>
      <c r="BC38">
        <v>2.7E-4</v>
      </c>
      <c r="BD38" t="s">
        <v>194</v>
      </c>
      <c r="BE38" t="s">
        <v>194</v>
      </c>
      <c r="BF38" t="s">
        <v>194</v>
      </c>
      <c r="BG38">
        <v>3.3E-4</v>
      </c>
      <c r="BH38">
        <v>4.4999999999999999E-4</v>
      </c>
      <c r="BI38" t="s">
        <v>194</v>
      </c>
      <c r="BJ38">
        <v>2.0699999999999998E-3</v>
      </c>
      <c r="BK38" t="s">
        <v>194</v>
      </c>
      <c r="BL38" t="s">
        <v>194</v>
      </c>
      <c r="BM38" t="s">
        <v>194</v>
      </c>
      <c r="BN38" t="s">
        <v>194</v>
      </c>
      <c r="BO38">
        <v>1.98E-3</v>
      </c>
      <c r="BP38" t="s">
        <v>194</v>
      </c>
      <c r="BQ38" t="s">
        <v>194</v>
      </c>
      <c r="BR38">
        <v>1.9000000000000001E-4</v>
      </c>
      <c r="BS38" t="s">
        <v>194</v>
      </c>
      <c r="BT38" t="s">
        <v>194</v>
      </c>
      <c r="BU38" t="s">
        <v>194</v>
      </c>
      <c r="BV38">
        <v>6.2969999999999998E-2</v>
      </c>
      <c r="BW38" t="s">
        <v>194</v>
      </c>
      <c r="BX38">
        <v>1.15E-3</v>
      </c>
      <c r="BY38">
        <v>3.8000000000000002E-4</v>
      </c>
      <c r="BZ38" t="s">
        <v>194</v>
      </c>
      <c r="CA38" t="s">
        <v>194</v>
      </c>
      <c r="CB38">
        <v>7.1799999999999998E-3</v>
      </c>
      <c r="CC38">
        <v>2.81E-3</v>
      </c>
      <c r="CD38">
        <v>1.2E-4</v>
      </c>
      <c r="CE38" t="s">
        <v>194</v>
      </c>
      <c r="CF38">
        <v>2.8400000000000002E-2</v>
      </c>
      <c r="CG38" t="s">
        <v>194</v>
      </c>
      <c r="CH38">
        <v>1.4999999999999999E-4</v>
      </c>
      <c r="CI38" t="s">
        <v>194</v>
      </c>
      <c r="CJ38">
        <v>1.14E-2</v>
      </c>
      <c r="CK38" t="s">
        <v>194</v>
      </c>
      <c r="CL38" t="s">
        <v>194</v>
      </c>
      <c r="CM38" t="s">
        <v>194</v>
      </c>
      <c r="CN38">
        <v>0.60831000000000002</v>
      </c>
      <c r="CO38" t="s">
        <v>194</v>
      </c>
      <c r="CP38" t="s">
        <v>194</v>
      </c>
      <c r="CQ38" t="s">
        <v>194</v>
      </c>
      <c r="CR38" t="s">
        <v>194</v>
      </c>
      <c r="CS38">
        <v>1.7639999999999999E-2</v>
      </c>
      <c r="CT38" t="s">
        <v>194</v>
      </c>
      <c r="CU38" t="s">
        <v>194</v>
      </c>
      <c r="CV38">
        <v>1.098E-2</v>
      </c>
      <c r="CW38">
        <v>3.5300000000000002E-3</v>
      </c>
      <c r="CX38" t="s">
        <v>194</v>
      </c>
      <c r="CY38" t="s">
        <v>194</v>
      </c>
      <c r="CZ38" t="s">
        <v>194</v>
      </c>
      <c r="DA38">
        <v>4.7999999999999996E-3</v>
      </c>
      <c r="DB38">
        <v>5.4000000000000001E-4</v>
      </c>
      <c r="DC38">
        <v>2.1999999999999999E-5</v>
      </c>
      <c r="DD38" t="s">
        <v>195</v>
      </c>
      <c r="DE38" t="s">
        <v>196</v>
      </c>
      <c r="DF38" t="s">
        <v>195</v>
      </c>
      <c r="DG38" t="s">
        <v>195</v>
      </c>
      <c r="DH38" t="s">
        <v>196</v>
      </c>
      <c r="DI38" t="s">
        <v>195</v>
      </c>
      <c r="DJ38">
        <v>4.3599999999999998E-6</v>
      </c>
      <c r="DK38" s="1">
        <v>39.366999999999997</v>
      </c>
      <c r="DL38" s="1">
        <v>0.72308600000000001</v>
      </c>
      <c r="DM38">
        <v>-57.51</v>
      </c>
      <c r="DN38" s="1">
        <v>-8.2899999999999991</v>
      </c>
      <c r="DO38" s="1">
        <v>12.07</v>
      </c>
      <c r="DP38" s="1">
        <v>5.67</v>
      </c>
      <c r="DQ38" s="1">
        <v>-12.3</v>
      </c>
      <c r="DR38">
        <v>17.610399999999998</v>
      </c>
      <c r="DS38">
        <v>15.5708</v>
      </c>
      <c r="DT38">
        <v>37.581000000000003</v>
      </c>
      <c r="DU38">
        <v>0.88412800000000002</v>
      </c>
      <c r="DV38">
        <v>2.13388</v>
      </c>
      <c r="DZ38" s="52" t="s">
        <v>483</v>
      </c>
      <c r="EA38" s="52" t="s">
        <v>483</v>
      </c>
      <c r="EB38" s="52" t="s">
        <v>483</v>
      </c>
      <c r="EC38" s="52" t="s">
        <v>484</v>
      </c>
      <c r="ED38" s="52" t="s">
        <v>485</v>
      </c>
      <c r="EE38" s="52" t="s">
        <v>485</v>
      </c>
      <c r="EF38" s="52" t="s">
        <v>486</v>
      </c>
      <c r="EG38" s="52" t="s">
        <v>485</v>
      </c>
      <c r="EH38" s="52" t="s">
        <v>485</v>
      </c>
      <c r="EI38" s="52" t="s">
        <v>485</v>
      </c>
      <c r="EJ38" s="52" t="s">
        <v>484</v>
      </c>
      <c r="FE38" s="51"/>
      <c r="FS38" s="49"/>
      <c r="GA38" s="1" t="s">
        <v>896</v>
      </c>
      <c r="GV38" t="s">
        <v>896</v>
      </c>
    </row>
    <row r="39" spans="1:204" x14ac:dyDescent="0.3">
      <c r="A39" s="1" t="s">
        <v>269</v>
      </c>
      <c r="B39" s="1">
        <v>134.429339</v>
      </c>
      <c r="C39" s="1">
        <v>-19.508303999999999</v>
      </c>
      <c r="D39" s="1" t="s">
        <v>183</v>
      </c>
      <c r="E39" s="1" t="s">
        <v>184</v>
      </c>
      <c r="F39" s="1" t="s">
        <v>185</v>
      </c>
      <c r="G39" s="1" t="s">
        <v>1024</v>
      </c>
      <c r="H39" s="1" t="s">
        <v>186</v>
      </c>
      <c r="I39" s="42">
        <v>42891</v>
      </c>
      <c r="J39" t="s">
        <v>994</v>
      </c>
      <c r="K39" s="95" t="s">
        <v>993</v>
      </c>
      <c r="L39" s="1">
        <v>606984</v>
      </c>
      <c r="M39" s="1" t="s">
        <v>187</v>
      </c>
      <c r="N39"/>
      <c r="O39" s="1">
        <v>77.2</v>
      </c>
      <c r="P39" s="1" t="s">
        <v>270</v>
      </c>
      <c r="Q39" s="1" t="s">
        <v>271</v>
      </c>
      <c r="R39" s="1">
        <v>41.2</v>
      </c>
      <c r="S39" s="1">
        <v>47.2</v>
      </c>
      <c r="V39" s="1">
        <v>2785988</v>
      </c>
      <c r="W39" s="1" t="s">
        <v>269</v>
      </c>
      <c r="X39" s="1" t="s">
        <v>190</v>
      </c>
      <c r="Y39" s="42">
        <v>42891</v>
      </c>
      <c r="Z39" s="1" t="s">
        <v>191</v>
      </c>
      <c r="AA39" s="1" t="s">
        <v>192</v>
      </c>
      <c r="AB39" s="1" t="s">
        <v>193</v>
      </c>
      <c r="AD39" s="1">
        <v>30.3</v>
      </c>
      <c r="AE39" s="1">
        <v>2960</v>
      </c>
      <c r="AF39" s="1">
        <v>79</v>
      </c>
      <c r="AG39">
        <v>273</v>
      </c>
      <c r="AH39" s="1">
        <v>6.8</v>
      </c>
      <c r="AI39"/>
      <c r="AJ39" t="s">
        <v>216</v>
      </c>
      <c r="AK39">
        <v>651.48</v>
      </c>
      <c r="AM39">
        <v>1.2999999999999999E-2</v>
      </c>
      <c r="AN39" s="1">
        <v>68.769000000000005</v>
      </c>
      <c r="AO39" s="1">
        <v>27.300999999999998</v>
      </c>
      <c r="AP39" s="1">
        <v>139.76</v>
      </c>
      <c r="AQ39" s="1">
        <v>353.57</v>
      </c>
      <c r="AR39" s="1">
        <v>1.0549999999999999</v>
      </c>
      <c r="AS39" s="1">
        <v>537.73500000000001</v>
      </c>
      <c r="AT39" s="1">
        <v>3.145</v>
      </c>
      <c r="AU39" s="1">
        <v>26.05</v>
      </c>
      <c r="AV39" s="1">
        <v>189.63</v>
      </c>
      <c r="AW39" t="s">
        <v>205</v>
      </c>
      <c r="AX39">
        <v>0.49540000000000001</v>
      </c>
      <c r="AY39">
        <v>4.4000000000000002E-4</v>
      </c>
      <c r="AZ39" t="s">
        <v>194</v>
      </c>
      <c r="BA39">
        <v>0.49619999999999997</v>
      </c>
      <c r="BB39">
        <v>3.458E-2</v>
      </c>
      <c r="BC39" t="s">
        <v>194</v>
      </c>
      <c r="BD39" t="s">
        <v>194</v>
      </c>
      <c r="BE39" t="s">
        <v>194</v>
      </c>
      <c r="BF39" t="s">
        <v>194</v>
      </c>
      <c r="BG39">
        <v>1.7000000000000001E-4</v>
      </c>
      <c r="BH39">
        <v>1.49E-3</v>
      </c>
      <c r="BI39" t="s">
        <v>194</v>
      </c>
      <c r="BJ39">
        <v>3.2599999999999999E-3</v>
      </c>
      <c r="BK39" t="s">
        <v>194</v>
      </c>
      <c r="BL39" t="s">
        <v>194</v>
      </c>
      <c r="BM39" t="s">
        <v>194</v>
      </c>
      <c r="BN39" t="s">
        <v>194</v>
      </c>
      <c r="BO39">
        <v>9.7000000000000005E-4</v>
      </c>
      <c r="BP39" t="s">
        <v>194</v>
      </c>
      <c r="BQ39" t="s">
        <v>194</v>
      </c>
      <c r="BR39" t="s">
        <v>194</v>
      </c>
      <c r="BS39" t="s">
        <v>194</v>
      </c>
      <c r="BT39" t="s">
        <v>194</v>
      </c>
      <c r="BU39" t="s">
        <v>194</v>
      </c>
      <c r="BV39">
        <v>5.042E-2</v>
      </c>
      <c r="BW39" t="s">
        <v>194</v>
      </c>
      <c r="BX39">
        <v>1.08E-3</v>
      </c>
      <c r="BY39">
        <v>2.2000000000000001E-4</v>
      </c>
      <c r="BZ39" t="s">
        <v>194</v>
      </c>
      <c r="CA39" t="s">
        <v>194</v>
      </c>
      <c r="CB39">
        <v>2.3700000000000001E-3</v>
      </c>
      <c r="CC39">
        <v>2.3700000000000001E-3</v>
      </c>
      <c r="CD39" t="s">
        <v>194</v>
      </c>
      <c r="CE39" t="s">
        <v>194</v>
      </c>
      <c r="CF39">
        <v>2.3890000000000002E-2</v>
      </c>
      <c r="CG39" t="s">
        <v>194</v>
      </c>
      <c r="CH39">
        <v>2.2000000000000001E-4</v>
      </c>
      <c r="CI39" t="s">
        <v>194</v>
      </c>
      <c r="CJ39">
        <v>1.256E-2</v>
      </c>
      <c r="CK39">
        <v>9.7999999999999997E-4</v>
      </c>
      <c r="CL39" t="s">
        <v>194</v>
      </c>
      <c r="CM39" t="s">
        <v>194</v>
      </c>
      <c r="CN39">
        <v>0.78693999999999997</v>
      </c>
      <c r="CO39" t="s">
        <v>194</v>
      </c>
      <c r="CP39" t="s">
        <v>194</v>
      </c>
      <c r="CQ39" t="s">
        <v>194</v>
      </c>
      <c r="CR39" t="s">
        <v>194</v>
      </c>
      <c r="CS39">
        <v>1.9449999999999999E-2</v>
      </c>
      <c r="CT39" t="s">
        <v>194</v>
      </c>
      <c r="CU39" t="s">
        <v>194</v>
      </c>
      <c r="CV39">
        <v>2.9790000000000001E-2</v>
      </c>
      <c r="CW39">
        <v>1.226E-2</v>
      </c>
      <c r="CX39" t="s">
        <v>194</v>
      </c>
      <c r="CY39" t="s">
        <v>194</v>
      </c>
      <c r="CZ39" t="s">
        <v>194</v>
      </c>
      <c r="DA39" t="s">
        <v>194</v>
      </c>
      <c r="DB39">
        <v>3.1E-4</v>
      </c>
      <c r="DC39">
        <v>1.0000000000000001E-5</v>
      </c>
      <c r="DD39" t="s">
        <v>195</v>
      </c>
      <c r="DE39" t="s">
        <v>196</v>
      </c>
      <c r="DF39" t="s">
        <v>195</v>
      </c>
      <c r="DG39" t="s">
        <v>195</v>
      </c>
      <c r="DH39" t="s">
        <v>196</v>
      </c>
      <c r="DI39" t="s">
        <v>195</v>
      </c>
      <c r="DJ39">
        <v>7.34E-6</v>
      </c>
      <c r="DK39" s="1">
        <v>42.79</v>
      </c>
      <c r="DL39" s="1">
        <v>0.71916400000000003</v>
      </c>
      <c r="DM39">
        <v>-61.43</v>
      </c>
      <c r="DN39" s="1">
        <v>-9.1300000000000008</v>
      </c>
      <c r="DO39" s="1">
        <v>13.09</v>
      </c>
      <c r="DP39" s="1">
        <v>6.69</v>
      </c>
      <c r="DQ39" s="1">
        <v>-12.12</v>
      </c>
      <c r="DR39">
        <v>17.759499999999999</v>
      </c>
      <c r="DS39">
        <v>15.581</v>
      </c>
      <c r="DT39">
        <v>37.683999999999997</v>
      </c>
      <c r="DU39">
        <v>0.87740700000000005</v>
      </c>
      <c r="DV39">
        <v>2.1218699999999999</v>
      </c>
      <c r="DZ39" s="52" t="s">
        <v>483</v>
      </c>
      <c r="EA39" s="52" t="s">
        <v>483</v>
      </c>
      <c r="EB39" s="52" t="s">
        <v>483</v>
      </c>
      <c r="EC39" s="52" t="s">
        <v>484</v>
      </c>
      <c r="ED39" s="52" t="s">
        <v>485</v>
      </c>
      <c r="EE39" s="52" t="s">
        <v>485</v>
      </c>
      <c r="EF39" s="52" t="s">
        <v>486</v>
      </c>
      <c r="EG39" s="52" t="s">
        <v>485</v>
      </c>
      <c r="EH39" s="52" t="s">
        <v>485</v>
      </c>
      <c r="EI39" s="52" t="s">
        <v>485</v>
      </c>
      <c r="EJ39" s="52" t="s">
        <v>484</v>
      </c>
      <c r="FE39" s="51"/>
      <c r="FS39" s="49"/>
      <c r="GA39" s="1" t="s">
        <v>896</v>
      </c>
      <c r="GV39" t="s">
        <v>896</v>
      </c>
    </row>
    <row r="40" spans="1:204" x14ac:dyDescent="0.3">
      <c r="A40" s="1" t="s">
        <v>272</v>
      </c>
      <c r="B40" s="1">
        <v>134.203947</v>
      </c>
      <c r="C40" s="1">
        <v>-20.062563999999998</v>
      </c>
      <c r="D40" s="1" t="s">
        <v>183</v>
      </c>
      <c r="E40" s="1" t="s">
        <v>184</v>
      </c>
      <c r="F40" s="1" t="s">
        <v>185</v>
      </c>
      <c r="G40" s="1" t="s">
        <v>1024</v>
      </c>
      <c r="H40" s="1" t="s">
        <v>186</v>
      </c>
      <c r="I40" s="42">
        <v>42892</v>
      </c>
      <c r="J40" t="s">
        <v>994</v>
      </c>
      <c r="K40" s="95" t="s">
        <v>993</v>
      </c>
      <c r="L40" s="1">
        <v>606985</v>
      </c>
      <c r="M40" s="1" t="s">
        <v>187</v>
      </c>
      <c r="N40"/>
      <c r="O40" s="1">
        <v>42</v>
      </c>
      <c r="P40" s="1" t="s">
        <v>247</v>
      </c>
      <c r="Q40" s="1" t="s">
        <v>273</v>
      </c>
      <c r="R40" s="1">
        <v>24</v>
      </c>
      <c r="S40" s="1">
        <v>30</v>
      </c>
      <c r="V40" s="1">
        <v>2785989</v>
      </c>
      <c r="W40" s="1" t="s">
        <v>272</v>
      </c>
      <c r="X40" s="1" t="s">
        <v>190</v>
      </c>
      <c r="Y40" s="42">
        <v>42892</v>
      </c>
      <c r="Z40" s="1" t="s">
        <v>191</v>
      </c>
      <c r="AA40" s="1" t="s">
        <v>192</v>
      </c>
      <c r="AB40" s="1" t="s">
        <v>193</v>
      </c>
      <c r="AD40" s="1">
        <v>28.1</v>
      </c>
      <c r="AE40" s="1">
        <v>958</v>
      </c>
      <c r="AF40" s="1">
        <v>145</v>
      </c>
      <c r="AG40">
        <v>339</v>
      </c>
      <c r="AH40" s="1">
        <v>7.03</v>
      </c>
      <c r="AI40"/>
      <c r="AJ40" t="s">
        <v>216</v>
      </c>
      <c r="AK40">
        <v>453.71</v>
      </c>
      <c r="AM40">
        <v>1.2E-2</v>
      </c>
      <c r="AN40" s="1">
        <v>66.385000000000005</v>
      </c>
      <c r="AO40" s="1">
        <v>14.233000000000001</v>
      </c>
      <c r="AP40" s="1">
        <v>52.250000000000007</v>
      </c>
      <c r="AQ40" s="1">
        <v>33.291499999999999</v>
      </c>
      <c r="AR40" s="1">
        <v>0.86599999999999999</v>
      </c>
      <c r="AS40" s="1">
        <v>52.88</v>
      </c>
      <c r="AT40" s="1">
        <v>0.47</v>
      </c>
      <c r="AU40" s="1">
        <v>30.606000000000002</v>
      </c>
      <c r="AV40" s="1">
        <v>13.712</v>
      </c>
      <c r="AW40" t="s">
        <v>205</v>
      </c>
      <c r="AX40">
        <v>0.107</v>
      </c>
      <c r="AY40">
        <v>3.5E-4</v>
      </c>
      <c r="AZ40" t="s">
        <v>194</v>
      </c>
      <c r="BA40">
        <v>0.15845000000000001</v>
      </c>
      <c r="BB40">
        <v>0.39305000000000001</v>
      </c>
      <c r="BC40" t="s">
        <v>194</v>
      </c>
      <c r="BD40" t="s">
        <v>194</v>
      </c>
      <c r="BE40" t="s">
        <v>194</v>
      </c>
      <c r="BF40" t="s">
        <v>194</v>
      </c>
      <c r="BG40">
        <v>1.7000000000000001E-4</v>
      </c>
      <c r="BH40">
        <v>2.7999999999999998E-4</v>
      </c>
      <c r="BI40" t="s">
        <v>194</v>
      </c>
      <c r="BJ40">
        <v>2.5999999999999998E-4</v>
      </c>
      <c r="BK40" t="s">
        <v>194</v>
      </c>
      <c r="BL40" t="s">
        <v>194</v>
      </c>
      <c r="BM40">
        <v>1.8000000000000001E-4</v>
      </c>
      <c r="BN40" t="s">
        <v>194</v>
      </c>
      <c r="BO40">
        <v>1.2930000000000001E-2</v>
      </c>
      <c r="BP40" t="s">
        <v>194</v>
      </c>
      <c r="BQ40">
        <v>1.7000000000000001E-4</v>
      </c>
      <c r="BR40" t="s">
        <v>194</v>
      </c>
      <c r="BS40" t="s">
        <v>194</v>
      </c>
      <c r="BT40" t="s">
        <v>194</v>
      </c>
      <c r="BU40" t="s">
        <v>194</v>
      </c>
      <c r="BV40">
        <v>1.0300000000000001E-3</v>
      </c>
      <c r="BW40" t="s">
        <v>194</v>
      </c>
      <c r="BX40">
        <v>1.3999999999999999E-4</v>
      </c>
      <c r="BY40" t="s">
        <v>194</v>
      </c>
      <c r="BZ40" t="s">
        <v>194</v>
      </c>
      <c r="CA40" t="s">
        <v>194</v>
      </c>
      <c r="CB40">
        <v>4.6299999999999996E-3</v>
      </c>
      <c r="CC40">
        <v>5.5000000000000003E-4</v>
      </c>
      <c r="CD40" t="s">
        <v>194</v>
      </c>
      <c r="CE40" t="s">
        <v>194</v>
      </c>
      <c r="CF40">
        <v>1.762E-2</v>
      </c>
      <c r="CG40" t="s">
        <v>194</v>
      </c>
      <c r="CH40">
        <v>2.1000000000000001E-4</v>
      </c>
      <c r="CI40" t="s">
        <v>194</v>
      </c>
      <c r="CJ40">
        <v>2.392E-2</v>
      </c>
      <c r="CK40" t="s">
        <v>194</v>
      </c>
      <c r="CL40" t="s">
        <v>194</v>
      </c>
      <c r="CM40" t="s">
        <v>194</v>
      </c>
      <c r="CN40">
        <v>0.87017999999999995</v>
      </c>
      <c r="CO40" t="s">
        <v>194</v>
      </c>
      <c r="CP40" t="s">
        <v>194</v>
      </c>
      <c r="CQ40" t="s">
        <v>194</v>
      </c>
      <c r="CR40" t="s">
        <v>194</v>
      </c>
      <c r="CS40">
        <v>3.6920000000000001E-2</v>
      </c>
      <c r="CT40" t="s">
        <v>194</v>
      </c>
      <c r="CU40" t="s">
        <v>194</v>
      </c>
      <c r="CV40">
        <v>5.2900000000000004E-3</v>
      </c>
      <c r="CW40">
        <v>1.6629999999999999E-2</v>
      </c>
      <c r="CX40" t="s">
        <v>194</v>
      </c>
      <c r="CY40" t="s">
        <v>194</v>
      </c>
      <c r="CZ40" t="s">
        <v>194</v>
      </c>
      <c r="DA40">
        <v>2.7899999999999999E-3</v>
      </c>
      <c r="DB40">
        <v>2.0000000000000001E-4</v>
      </c>
      <c r="DC40" t="s">
        <v>199</v>
      </c>
      <c r="DD40" t="s">
        <v>195</v>
      </c>
      <c r="DE40" t="s">
        <v>196</v>
      </c>
      <c r="DF40" t="s">
        <v>195</v>
      </c>
      <c r="DG40" t="s">
        <v>195</v>
      </c>
      <c r="DH40" t="s">
        <v>196</v>
      </c>
      <c r="DI40" t="s">
        <v>195</v>
      </c>
      <c r="DJ40">
        <v>1.13E-6</v>
      </c>
      <c r="DK40" s="1">
        <v>81.301000000000002</v>
      </c>
      <c r="DL40" s="1">
        <v>0.71887800000000002</v>
      </c>
      <c r="DM40">
        <v>-57.08</v>
      </c>
      <c r="DN40" s="1">
        <v>-8.3699999999999992</v>
      </c>
      <c r="DQ40" s="1">
        <v>-9.5</v>
      </c>
      <c r="DR40">
        <v>17.552900000000001</v>
      </c>
      <c r="DS40">
        <v>15.5703</v>
      </c>
      <c r="DT40">
        <v>37.475999999999999</v>
      </c>
      <c r="DU40">
        <v>0.88728499999999999</v>
      </c>
      <c r="DV40">
        <v>2.1358000000000001</v>
      </c>
      <c r="DZ40" s="52" t="s">
        <v>483</v>
      </c>
      <c r="EA40" s="52" t="s">
        <v>483</v>
      </c>
      <c r="EB40" s="52" t="s">
        <v>483</v>
      </c>
      <c r="EC40" s="52" t="s">
        <v>484</v>
      </c>
      <c r="ED40" s="52" t="s">
        <v>485</v>
      </c>
      <c r="EE40" s="52" t="s">
        <v>485</v>
      </c>
      <c r="EF40" s="52" t="s">
        <v>486</v>
      </c>
      <c r="EG40" s="52" t="s">
        <v>485</v>
      </c>
      <c r="EH40" s="52" t="s">
        <v>485</v>
      </c>
      <c r="EI40" s="52" t="s">
        <v>485</v>
      </c>
      <c r="EJ40" s="52" t="s">
        <v>484</v>
      </c>
      <c r="EV40" s="1">
        <v>100.35</v>
      </c>
      <c r="EW40" s="1">
        <v>0.34</v>
      </c>
      <c r="FE40" s="51"/>
      <c r="FS40" s="49"/>
      <c r="GA40" s="1" t="s">
        <v>896</v>
      </c>
      <c r="GV40" t="s">
        <v>896</v>
      </c>
    </row>
    <row r="41" spans="1:204" x14ac:dyDescent="0.3">
      <c r="A41" s="1" t="s">
        <v>274</v>
      </c>
      <c r="B41" s="1">
        <v>134.45988800000001</v>
      </c>
      <c r="C41" s="1">
        <v>-19.800560000000001</v>
      </c>
      <c r="D41" s="1" t="s">
        <v>183</v>
      </c>
      <c r="E41" s="1" t="s">
        <v>184</v>
      </c>
      <c r="F41" s="1" t="s">
        <v>185</v>
      </c>
      <c r="G41" s="1" t="s">
        <v>1024</v>
      </c>
      <c r="H41" s="1" t="s">
        <v>186</v>
      </c>
      <c r="I41" s="42">
        <v>42892</v>
      </c>
      <c r="J41" t="s">
        <v>994</v>
      </c>
      <c r="K41" s="95" t="s">
        <v>993</v>
      </c>
      <c r="L41" s="1">
        <v>606986</v>
      </c>
      <c r="M41" s="1" t="s">
        <v>187</v>
      </c>
      <c r="N41"/>
      <c r="O41" s="1">
        <v>43.5</v>
      </c>
      <c r="P41" s="1" t="s">
        <v>275</v>
      </c>
      <c r="Q41" s="1" t="s">
        <v>276</v>
      </c>
      <c r="R41" s="1">
        <v>35.5</v>
      </c>
      <c r="S41" s="1">
        <v>37.5</v>
      </c>
      <c r="V41" s="1">
        <v>2785990</v>
      </c>
      <c r="W41" s="1" t="s">
        <v>274</v>
      </c>
      <c r="X41" s="1" t="s">
        <v>190</v>
      </c>
      <c r="Y41" s="42">
        <v>42892</v>
      </c>
      <c r="Z41" s="1" t="s">
        <v>191</v>
      </c>
      <c r="AA41" s="1" t="s">
        <v>192</v>
      </c>
      <c r="AB41" s="1" t="s">
        <v>193</v>
      </c>
      <c r="AD41" s="1">
        <v>26.2</v>
      </c>
      <c r="AE41" s="1">
        <v>977</v>
      </c>
      <c r="AF41" s="1">
        <v>142</v>
      </c>
      <c r="AG41">
        <v>341</v>
      </c>
      <c r="AH41" s="1">
        <v>6.54</v>
      </c>
      <c r="AI41"/>
      <c r="AJ41" t="s">
        <v>216</v>
      </c>
      <c r="AK41">
        <v>245.76</v>
      </c>
      <c r="AM41">
        <v>0.01</v>
      </c>
      <c r="AN41" s="1">
        <v>36.912500000000001</v>
      </c>
      <c r="AO41" s="1">
        <v>14.28</v>
      </c>
      <c r="AP41" s="1">
        <v>29.744499999999999</v>
      </c>
      <c r="AQ41" s="1">
        <v>87.454999999999998</v>
      </c>
      <c r="AR41" s="1">
        <v>0.59799999999999998</v>
      </c>
      <c r="AS41" s="1">
        <v>132.976</v>
      </c>
      <c r="AT41" s="1">
        <v>1.03</v>
      </c>
      <c r="AU41" s="1">
        <v>26.175999999999998</v>
      </c>
      <c r="AV41" s="1">
        <v>43.381999999999998</v>
      </c>
      <c r="AW41" t="s">
        <v>205</v>
      </c>
      <c r="AX41">
        <v>0.2717</v>
      </c>
      <c r="AY41">
        <v>2.9E-4</v>
      </c>
      <c r="AZ41" t="s">
        <v>194</v>
      </c>
      <c r="BA41">
        <v>0.20297000000000001</v>
      </c>
      <c r="BB41">
        <v>0.13083</v>
      </c>
      <c r="BC41" t="s">
        <v>194</v>
      </c>
      <c r="BD41" t="s">
        <v>194</v>
      </c>
      <c r="BE41" t="s">
        <v>194</v>
      </c>
      <c r="BF41" t="s">
        <v>194</v>
      </c>
      <c r="BG41" t="s">
        <v>194</v>
      </c>
      <c r="BH41">
        <v>5.9999999999999995E-4</v>
      </c>
      <c r="BI41" t="s">
        <v>194</v>
      </c>
      <c r="BJ41">
        <v>1.99E-3</v>
      </c>
      <c r="BK41" t="s">
        <v>194</v>
      </c>
      <c r="BL41" t="s">
        <v>194</v>
      </c>
      <c r="BM41" t="s">
        <v>194</v>
      </c>
      <c r="BN41" t="s">
        <v>194</v>
      </c>
      <c r="BO41">
        <v>4.5300000000000002E-3</v>
      </c>
      <c r="BP41" t="s">
        <v>194</v>
      </c>
      <c r="BQ41">
        <v>4.0000000000000002E-4</v>
      </c>
      <c r="BR41" t="s">
        <v>194</v>
      </c>
      <c r="BS41" t="s">
        <v>194</v>
      </c>
      <c r="BT41" t="s">
        <v>194</v>
      </c>
      <c r="BU41" t="s">
        <v>194</v>
      </c>
      <c r="BV41">
        <v>2.0100000000000001E-3</v>
      </c>
      <c r="BW41" t="s">
        <v>194</v>
      </c>
      <c r="BX41">
        <v>1.1900000000000001E-3</v>
      </c>
      <c r="BY41">
        <v>4.2000000000000002E-4</v>
      </c>
      <c r="BZ41" t="s">
        <v>194</v>
      </c>
      <c r="CA41" t="s">
        <v>194</v>
      </c>
      <c r="CB41">
        <v>2.1099999999999999E-3</v>
      </c>
      <c r="CC41">
        <v>3.8899999999999998E-3</v>
      </c>
      <c r="CD41" t="s">
        <v>194</v>
      </c>
      <c r="CE41" t="s">
        <v>194</v>
      </c>
      <c r="CF41">
        <v>2.2620000000000001E-2</v>
      </c>
      <c r="CG41" t="s">
        <v>194</v>
      </c>
      <c r="CH41">
        <v>1.2E-4</v>
      </c>
      <c r="CI41" t="s">
        <v>194</v>
      </c>
      <c r="CJ41">
        <v>2.513E-2</v>
      </c>
      <c r="CK41">
        <v>2.16E-3</v>
      </c>
      <c r="CL41" t="s">
        <v>194</v>
      </c>
      <c r="CM41" t="s">
        <v>194</v>
      </c>
      <c r="CN41">
        <v>0.50993999999999995</v>
      </c>
      <c r="CO41" t="s">
        <v>194</v>
      </c>
      <c r="CP41" t="s">
        <v>194</v>
      </c>
      <c r="CQ41" t="s">
        <v>194</v>
      </c>
      <c r="CR41" t="s">
        <v>194</v>
      </c>
      <c r="CS41">
        <v>3.8120000000000001E-2</v>
      </c>
      <c r="CT41" t="s">
        <v>194</v>
      </c>
      <c r="CU41" t="s">
        <v>194</v>
      </c>
      <c r="CV41">
        <v>2.4299999999999999E-3</v>
      </c>
      <c r="CW41">
        <v>8.4200000000000004E-3</v>
      </c>
      <c r="CX41" t="s">
        <v>194</v>
      </c>
      <c r="CY41" t="s">
        <v>194</v>
      </c>
      <c r="CZ41" t="s">
        <v>194</v>
      </c>
      <c r="DA41">
        <v>1.7770000000000001E-2</v>
      </c>
      <c r="DB41">
        <v>1.2999999999999999E-4</v>
      </c>
      <c r="DC41" t="s">
        <v>199</v>
      </c>
      <c r="DD41" t="s">
        <v>195</v>
      </c>
      <c r="DE41" t="s">
        <v>196</v>
      </c>
      <c r="DF41" t="s">
        <v>195</v>
      </c>
      <c r="DG41" t="s">
        <v>195</v>
      </c>
      <c r="DH41" t="s">
        <v>196</v>
      </c>
      <c r="DI41" t="s">
        <v>195</v>
      </c>
      <c r="DJ41">
        <v>1.9800000000000001E-6</v>
      </c>
      <c r="DK41" s="1">
        <v>93.495999999999995</v>
      </c>
      <c r="DL41" s="1">
        <v>0.72227200000000003</v>
      </c>
      <c r="DM41">
        <v>-60.83</v>
      </c>
      <c r="DN41" s="1">
        <v>-8.3000000000000007</v>
      </c>
      <c r="DO41" s="1">
        <v>11.59</v>
      </c>
      <c r="DP41" s="1">
        <v>6.01</v>
      </c>
      <c r="DQ41" s="1">
        <v>-12.33</v>
      </c>
      <c r="DR41">
        <v>16.834599999999998</v>
      </c>
      <c r="DS41">
        <v>15.4869</v>
      </c>
      <c r="DT41">
        <v>36.593000000000004</v>
      </c>
      <c r="DU41">
        <v>0.91999299999999995</v>
      </c>
      <c r="DV41">
        <v>2.1736599999999999</v>
      </c>
      <c r="DZ41" s="52" t="s">
        <v>483</v>
      </c>
      <c r="EA41" s="52" t="s">
        <v>483</v>
      </c>
      <c r="EB41" s="52" t="s">
        <v>483</v>
      </c>
      <c r="EC41" s="52" t="s">
        <v>484</v>
      </c>
      <c r="ED41" s="52" t="s">
        <v>485</v>
      </c>
      <c r="EE41" s="52" t="s">
        <v>485</v>
      </c>
      <c r="EF41" s="52" t="s">
        <v>486</v>
      </c>
      <c r="EG41" s="52" t="s">
        <v>485</v>
      </c>
      <c r="EH41" s="52" t="s">
        <v>485</v>
      </c>
      <c r="EI41" s="52" t="s">
        <v>485</v>
      </c>
      <c r="EJ41" s="52" t="s">
        <v>484</v>
      </c>
      <c r="EV41" s="1">
        <v>69.489999999999995</v>
      </c>
      <c r="EW41" s="1">
        <v>0.18</v>
      </c>
      <c r="EX41" s="36">
        <v>1.5163796859980779E-13</v>
      </c>
      <c r="EY41" s="45">
        <v>0.96</v>
      </c>
      <c r="EZ41" s="45">
        <v>0.05</v>
      </c>
      <c r="FA41" s="45">
        <v>0.47</v>
      </c>
      <c r="FB41" s="45">
        <v>0.02</v>
      </c>
      <c r="FC41" s="45">
        <v>0.18</v>
      </c>
      <c r="FD41" s="45">
        <v>0.03</v>
      </c>
      <c r="FE41" s="11">
        <v>2.344564654734067E-9</v>
      </c>
      <c r="FF41" s="11"/>
      <c r="FG41" s="12">
        <v>0.58332614199722022</v>
      </c>
      <c r="FH41" s="11">
        <v>2.2087908316501866E-3</v>
      </c>
      <c r="FI41" s="11">
        <v>1.5241950502782906E-2</v>
      </c>
      <c r="FJ41" s="12" t="s">
        <v>200</v>
      </c>
      <c r="FK41" s="12" t="s">
        <v>200</v>
      </c>
      <c r="FL41" s="12" t="s">
        <v>200</v>
      </c>
      <c r="FM41" s="12" t="s">
        <v>200</v>
      </c>
      <c r="FN41" s="12" t="s">
        <v>200</v>
      </c>
      <c r="FO41" s="12">
        <v>36.052482357661923</v>
      </c>
      <c r="FP41" s="12">
        <v>5.2443953418024165E-2</v>
      </c>
      <c r="FQ41" s="53">
        <v>8.9470257420573229E-5</v>
      </c>
      <c r="FR41" s="12">
        <v>88.045082362712634</v>
      </c>
      <c r="FS41" s="49">
        <f t="shared" si="0"/>
        <v>145.33846375246208</v>
      </c>
      <c r="FT41" s="1">
        <v>144.91293156008493</v>
      </c>
      <c r="FU41" s="1">
        <v>0.42553219237715956</v>
      </c>
      <c r="FV41" s="1">
        <v>14.93986057577666</v>
      </c>
      <c r="FW41" s="1">
        <v>160.27832432823874</v>
      </c>
      <c r="FX41" s="1">
        <v>1164.0183297025458</v>
      </c>
      <c r="FY41" s="1">
        <v>227.87269791535473</v>
      </c>
      <c r="FZ41" s="1">
        <v>343645.47159439838</v>
      </c>
      <c r="GA41" s="1">
        <v>345000</v>
      </c>
      <c r="GB41" s="12">
        <v>36.384225717253223</v>
      </c>
      <c r="GC41" s="12">
        <v>63.944157675313228</v>
      </c>
      <c r="GD41" s="12">
        <v>1.8578197214176033</v>
      </c>
      <c r="GE41" s="12">
        <v>6.9063930164223173</v>
      </c>
      <c r="GF41" s="38">
        <v>0.73423907411922984</v>
      </c>
      <c r="GG41" s="54">
        <v>0.48211810580033576</v>
      </c>
      <c r="GH41" s="37">
        <v>9.6997512677625188</v>
      </c>
      <c r="GI41" s="38">
        <v>2.8483009611690299E-2</v>
      </c>
      <c r="GJ41" s="38">
        <v>0.19576383988178736</v>
      </c>
      <c r="GK41" s="55">
        <v>295.22341944753896</v>
      </c>
      <c r="GL41" s="38">
        <v>4.215E-2</v>
      </c>
      <c r="GM41" s="38">
        <v>0.204212</v>
      </c>
      <c r="GN41" s="38">
        <v>0.20155000000000001</v>
      </c>
      <c r="GO41" s="38">
        <v>0.30297740000000001</v>
      </c>
      <c r="GP41" s="38">
        <v>7.2145000000000001E-2</v>
      </c>
      <c r="GQ41" s="38">
        <v>0.99055499999999996</v>
      </c>
      <c r="GR41" s="38">
        <v>0.150667</v>
      </c>
      <c r="GS41" s="38">
        <v>0.78954999999999997</v>
      </c>
      <c r="GT41" s="38">
        <v>0.38799</v>
      </c>
      <c r="GU41" s="38">
        <v>0.33304400000000001</v>
      </c>
      <c r="GV41" t="s">
        <v>896</v>
      </c>
    </row>
    <row r="42" spans="1:204" x14ac:dyDescent="0.3">
      <c r="A42" s="1" t="s">
        <v>277</v>
      </c>
      <c r="B42" s="1">
        <v>133.598859</v>
      </c>
      <c r="C42" s="1">
        <v>-19.384176</v>
      </c>
      <c r="D42" s="1" t="s">
        <v>183</v>
      </c>
      <c r="E42" s="1" t="s">
        <v>184</v>
      </c>
      <c r="F42" s="1" t="s">
        <v>185</v>
      </c>
      <c r="G42" s="1" t="s">
        <v>1024</v>
      </c>
      <c r="H42" s="1" t="s">
        <v>186</v>
      </c>
      <c r="I42" s="42">
        <v>42893</v>
      </c>
      <c r="J42" t="s">
        <v>994</v>
      </c>
      <c r="K42" s="95" t="s">
        <v>993</v>
      </c>
      <c r="L42" s="1">
        <v>606987</v>
      </c>
      <c r="M42" s="1" t="s">
        <v>187</v>
      </c>
      <c r="N42"/>
      <c r="O42" s="1">
        <v>140.80000000000001</v>
      </c>
      <c r="P42" s="1" t="s">
        <v>236</v>
      </c>
      <c r="Q42" s="1" t="s">
        <v>278</v>
      </c>
      <c r="R42" s="1">
        <v>66.7</v>
      </c>
      <c r="S42" s="1">
        <v>72.7</v>
      </c>
      <c r="V42" s="1">
        <v>2785991</v>
      </c>
      <c r="W42" s="1" t="s">
        <v>277</v>
      </c>
      <c r="X42" s="1" t="s">
        <v>190</v>
      </c>
      <c r="Y42" s="42">
        <v>42893</v>
      </c>
      <c r="Z42" s="1" t="s">
        <v>191</v>
      </c>
      <c r="AA42" s="1" t="s">
        <v>192</v>
      </c>
      <c r="AB42" s="1" t="s">
        <v>193</v>
      </c>
      <c r="AD42" s="1">
        <v>30.7</v>
      </c>
      <c r="AE42" s="1">
        <v>709</v>
      </c>
      <c r="AF42" s="1">
        <v>79</v>
      </c>
      <c r="AG42">
        <v>273</v>
      </c>
      <c r="AH42" s="1">
        <v>6.63</v>
      </c>
      <c r="AI42"/>
      <c r="AJ42">
        <v>0.02</v>
      </c>
      <c r="AK42">
        <v>398.45</v>
      </c>
      <c r="AM42">
        <v>1.2E-2</v>
      </c>
      <c r="AN42" s="1">
        <v>62.685000000000002</v>
      </c>
      <c r="AO42" s="1">
        <v>5.8404999999999996</v>
      </c>
      <c r="AP42" s="1">
        <v>40.491999999999997</v>
      </c>
      <c r="AQ42" s="1">
        <v>14.757</v>
      </c>
      <c r="AR42" s="1">
        <v>0.221</v>
      </c>
      <c r="AS42" s="1">
        <v>21.824999999999999</v>
      </c>
      <c r="AT42" s="1">
        <v>0.21299999999999999</v>
      </c>
      <c r="AU42" s="1">
        <v>4.4610000000000003</v>
      </c>
      <c r="AV42" s="1">
        <v>8.3849999999999998</v>
      </c>
      <c r="AW42" t="s">
        <v>205</v>
      </c>
      <c r="AX42">
        <v>3.3300000000000003E-2</v>
      </c>
      <c r="AY42">
        <v>3.2000000000000003E-4</v>
      </c>
      <c r="AZ42" t="s">
        <v>194</v>
      </c>
      <c r="BA42">
        <v>7.4450000000000002E-2</v>
      </c>
      <c r="BB42">
        <v>0.24468000000000001</v>
      </c>
      <c r="BC42" t="s">
        <v>194</v>
      </c>
      <c r="BD42" t="s">
        <v>194</v>
      </c>
      <c r="BE42" t="s">
        <v>194</v>
      </c>
      <c r="BF42" t="s">
        <v>194</v>
      </c>
      <c r="BG42">
        <v>1.7000000000000001E-4</v>
      </c>
      <c r="BH42">
        <v>8.1999999999999998E-4</v>
      </c>
      <c r="BI42">
        <v>1.1E-4</v>
      </c>
      <c r="BJ42">
        <v>2.7E-4</v>
      </c>
      <c r="BK42" t="s">
        <v>194</v>
      </c>
      <c r="BL42" t="s">
        <v>194</v>
      </c>
      <c r="BM42">
        <v>1.1E-4</v>
      </c>
      <c r="BN42">
        <v>1.1000000000000001E-3</v>
      </c>
      <c r="BO42">
        <v>8.09E-3</v>
      </c>
      <c r="BP42" t="s">
        <v>194</v>
      </c>
      <c r="BQ42">
        <v>1.3999999999999999E-4</v>
      </c>
      <c r="BR42" t="s">
        <v>194</v>
      </c>
      <c r="BS42" t="s">
        <v>194</v>
      </c>
      <c r="BT42" t="s">
        <v>194</v>
      </c>
      <c r="BU42" t="s">
        <v>194</v>
      </c>
      <c r="BV42">
        <v>1.065E-2</v>
      </c>
      <c r="BW42" t="s">
        <v>194</v>
      </c>
      <c r="BX42">
        <v>6.79E-3</v>
      </c>
      <c r="BY42" t="s">
        <v>194</v>
      </c>
      <c r="BZ42" t="s">
        <v>194</v>
      </c>
      <c r="CA42" t="s">
        <v>194</v>
      </c>
      <c r="CB42">
        <v>4.64E-3</v>
      </c>
      <c r="CC42">
        <v>6.5300000000000002E-3</v>
      </c>
      <c r="CD42" t="s">
        <v>194</v>
      </c>
      <c r="CE42" t="s">
        <v>194</v>
      </c>
      <c r="CF42">
        <v>2.044E-2</v>
      </c>
      <c r="CG42" t="s">
        <v>194</v>
      </c>
      <c r="CH42" t="s">
        <v>194</v>
      </c>
      <c r="CI42" t="s">
        <v>194</v>
      </c>
      <c r="CJ42">
        <v>2.6249999999999999E-2</v>
      </c>
      <c r="CK42" t="s">
        <v>194</v>
      </c>
      <c r="CL42" t="s">
        <v>194</v>
      </c>
      <c r="CM42" t="s">
        <v>194</v>
      </c>
      <c r="CN42">
        <v>0.15364</v>
      </c>
      <c r="CO42" t="s">
        <v>194</v>
      </c>
      <c r="CP42" t="s">
        <v>194</v>
      </c>
      <c r="CQ42" t="s">
        <v>194</v>
      </c>
      <c r="CR42" t="s">
        <v>194</v>
      </c>
      <c r="CS42">
        <v>3.9780000000000003E-2</v>
      </c>
      <c r="CT42" t="s">
        <v>194</v>
      </c>
      <c r="CU42" t="s">
        <v>194</v>
      </c>
      <c r="CV42">
        <v>6.0999999999999997E-4</v>
      </c>
      <c r="CW42">
        <v>2.2100000000000002E-3</v>
      </c>
      <c r="CX42" t="s">
        <v>194</v>
      </c>
      <c r="CY42" t="s">
        <v>194</v>
      </c>
      <c r="CZ42" t="s">
        <v>194</v>
      </c>
      <c r="DA42" t="s">
        <v>194</v>
      </c>
      <c r="DB42" t="s">
        <v>194</v>
      </c>
      <c r="DC42" t="s">
        <v>199</v>
      </c>
      <c r="DD42" t="s">
        <v>195</v>
      </c>
      <c r="DE42" t="s">
        <v>196</v>
      </c>
      <c r="DF42" t="s">
        <v>195</v>
      </c>
      <c r="DG42" t="s">
        <v>195</v>
      </c>
      <c r="DH42" t="s">
        <v>196</v>
      </c>
      <c r="DI42" t="s">
        <v>195</v>
      </c>
      <c r="DJ42" t="s">
        <v>196</v>
      </c>
      <c r="DK42" s="1">
        <v>91.143000000000001</v>
      </c>
      <c r="DL42" s="1">
        <v>0.71792599999999995</v>
      </c>
      <c r="DM42">
        <v>-61.28</v>
      </c>
      <c r="DN42" s="1">
        <v>-9.5</v>
      </c>
      <c r="DQ42" s="1">
        <v>-14.16</v>
      </c>
      <c r="DR42">
        <v>18.3188</v>
      </c>
      <c r="DS42">
        <v>15.661899999999999</v>
      </c>
      <c r="DT42">
        <v>38.290999999999997</v>
      </c>
      <c r="DU42">
        <v>0.85491600000000001</v>
      </c>
      <c r="DV42">
        <v>2.0901299999999998</v>
      </c>
      <c r="DZ42" s="52" t="s">
        <v>483</v>
      </c>
      <c r="EA42" s="52" t="s">
        <v>483</v>
      </c>
      <c r="EB42" s="52" t="s">
        <v>483</v>
      </c>
      <c r="EC42" s="52" t="s">
        <v>484</v>
      </c>
      <c r="ED42" s="52" t="s">
        <v>485</v>
      </c>
      <c r="EE42" s="52" t="s">
        <v>485</v>
      </c>
      <c r="EF42" s="52" t="s">
        <v>486</v>
      </c>
      <c r="EG42" s="52" t="s">
        <v>485</v>
      </c>
      <c r="EH42" s="52" t="s">
        <v>485</v>
      </c>
      <c r="EI42" s="52" t="s">
        <v>485</v>
      </c>
      <c r="EJ42" s="52" t="s">
        <v>484</v>
      </c>
      <c r="EV42" s="1">
        <v>96.81</v>
      </c>
      <c r="EW42" s="1">
        <v>0.26</v>
      </c>
      <c r="EX42" s="36">
        <v>2.0530884331944893E-13</v>
      </c>
      <c r="EY42" s="45">
        <v>1.7</v>
      </c>
      <c r="EZ42" s="45">
        <v>0.05</v>
      </c>
      <c r="FA42" s="45">
        <v>1.1299999999999999</v>
      </c>
      <c r="FB42" s="45">
        <v>0.04</v>
      </c>
      <c r="FC42" s="45">
        <v>0.22</v>
      </c>
      <c r="FD42" s="45">
        <v>0.03</v>
      </c>
      <c r="FE42" s="11">
        <v>2.4468437051906693E-9</v>
      </c>
      <c r="FF42" s="12"/>
      <c r="FG42" s="12">
        <v>0.63977644049594085</v>
      </c>
      <c r="FH42" s="12" t="s">
        <v>200</v>
      </c>
      <c r="FI42" s="12" t="s">
        <v>200</v>
      </c>
      <c r="FJ42" s="12" t="s">
        <v>200</v>
      </c>
      <c r="FK42" s="12" t="s">
        <v>200</v>
      </c>
      <c r="FL42" s="12" t="s">
        <v>200</v>
      </c>
      <c r="FM42" s="12" t="s">
        <v>200</v>
      </c>
      <c r="FN42" s="12" t="s">
        <v>200</v>
      </c>
      <c r="FO42" s="12">
        <v>42.027646690020127</v>
      </c>
      <c r="FP42" s="12">
        <v>7.6190567795122191E-2</v>
      </c>
      <c r="FQ42" s="53">
        <v>9.9468053970772042E-5</v>
      </c>
      <c r="FR42" s="12">
        <v>74.200609198293236</v>
      </c>
      <c r="FS42" s="49">
        <f t="shared" si="0"/>
        <v>133.18355650661547</v>
      </c>
      <c r="FT42" s="1">
        <v>132.80032236000778</v>
      </c>
      <c r="FU42" s="1">
        <v>0.38323414660770461</v>
      </c>
      <c r="FV42" s="1">
        <v>13.598654719245108</v>
      </c>
      <c r="FW42" s="1">
        <v>146.78221122586058</v>
      </c>
      <c r="FX42" s="1">
        <v>1165.8518103551216</v>
      </c>
      <c r="FY42" s="1">
        <v>223.34097633436571</v>
      </c>
      <c r="FZ42" s="1">
        <v>343636.71892228664</v>
      </c>
      <c r="GA42" s="1">
        <v>345000</v>
      </c>
      <c r="GB42" s="12">
        <v>32.905270426135331</v>
      </c>
      <c r="GC42" s="12">
        <v>57.830000748919737</v>
      </c>
      <c r="GD42" s="12">
        <v>1.8093270545655384</v>
      </c>
      <c r="GE42" s="12">
        <v>6.7261228794257928</v>
      </c>
      <c r="GF42" s="38">
        <v>0.96859017694436289</v>
      </c>
      <c r="GG42" s="54">
        <v>0.94449238181697592</v>
      </c>
      <c r="GH42" s="37">
        <v>9.7656955854659575</v>
      </c>
      <c r="GI42" s="38">
        <v>2.8181769044061646E-2</v>
      </c>
      <c r="GJ42" s="38">
        <v>0.19156892355498889</v>
      </c>
      <c r="GK42" s="55">
        <v>294.75162783991732</v>
      </c>
      <c r="GL42" s="38">
        <v>4.2110000000000002E-2</v>
      </c>
      <c r="GM42" s="38">
        <v>0.20410400000000001</v>
      </c>
      <c r="GN42" s="38">
        <v>0.205541</v>
      </c>
      <c r="GO42" s="38">
        <v>0.30264540000000001</v>
      </c>
      <c r="GP42" s="38">
        <v>7.4565211399999998E-2</v>
      </c>
      <c r="GQ42" s="38">
        <v>0.98653999999999997</v>
      </c>
      <c r="GR42" s="38">
        <v>0.153445</v>
      </c>
      <c r="GS42" s="38">
        <v>0.79055500000000001</v>
      </c>
      <c r="GT42" s="38">
        <v>0.38794400000000001</v>
      </c>
      <c r="GU42" s="38">
        <v>0.32979550000000002</v>
      </c>
      <c r="GV42" t="s">
        <v>896</v>
      </c>
    </row>
    <row r="43" spans="1:204" x14ac:dyDescent="0.3">
      <c r="A43" s="1" t="s">
        <v>279</v>
      </c>
      <c r="B43" s="1">
        <v>134.22505799999999</v>
      </c>
      <c r="C43" s="1">
        <v>-19.559843999999998</v>
      </c>
      <c r="D43" s="1" t="s">
        <v>183</v>
      </c>
      <c r="E43" s="1" t="s">
        <v>184</v>
      </c>
      <c r="F43" s="1" t="s">
        <v>185</v>
      </c>
      <c r="G43" s="1" t="s">
        <v>1024</v>
      </c>
      <c r="H43" s="1" t="s">
        <v>186</v>
      </c>
      <c r="I43" s="42">
        <v>42893</v>
      </c>
      <c r="J43" t="s">
        <v>994</v>
      </c>
      <c r="K43" s="95" t="s">
        <v>993</v>
      </c>
      <c r="L43" s="1">
        <v>606988</v>
      </c>
      <c r="M43" s="1" t="s">
        <v>187</v>
      </c>
      <c r="N43" t="s">
        <v>625</v>
      </c>
      <c r="O43" s="1">
        <v>48.8</v>
      </c>
      <c r="P43" s="1" t="s">
        <v>280</v>
      </c>
      <c r="Q43" s="1" t="s">
        <v>281</v>
      </c>
      <c r="R43" s="1">
        <v>24.4</v>
      </c>
      <c r="S43" s="1">
        <v>24.4</v>
      </c>
      <c r="V43" s="1">
        <v>2785992</v>
      </c>
      <c r="W43" s="1" t="s">
        <v>279</v>
      </c>
      <c r="X43" s="1" t="s">
        <v>190</v>
      </c>
      <c r="Y43" s="42">
        <v>42893</v>
      </c>
      <c r="Z43" s="1" t="s">
        <v>191</v>
      </c>
      <c r="AA43" s="1" t="s">
        <v>192</v>
      </c>
      <c r="AB43" s="1" t="s">
        <v>193</v>
      </c>
      <c r="AD43" s="1">
        <v>29.1</v>
      </c>
      <c r="AE43" s="1">
        <v>252</v>
      </c>
      <c r="AF43" s="1">
        <v>179</v>
      </c>
      <c r="AG43">
        <v>373</v>
      </c>
      <c r="AH43" s="1">
        <v>6.23</v>
      </c>
      <c r="AI43"/>
      <c r="AJ43" t="s">
        <v>216</v>
      </c>
      <c r="AK43">
        <v>91.18</v>
      </c>
      <c r="AM43">
        <v>1.0999999999999999E-2</v>
      </c>
      <c r="AN43" s="1">
        <v>7.4019999999999992</v>
      </c>
      <c r="AO43" s="1">
        <v>3.2955000000000001</v>
      </c>
      <c r="AP43" s="1">
        <v>5.1063000000000001</v>
      </c>
      <c r="AQ43" s="1">
        <v>31.464500000000001</v>
      </c>
      <c r="AR43" s="1">
        <v>0.32300000000000001</v>
      </c>
      <c r="AS43" s="1">
        <v>22.149000000000001</v>
      </c>
      <c r="AT43" s="1">
        <v>0.20899999999999999</v>
      </c>
      <c r="AU43" s="1">
        <v>3.0990000000000002</v>
      </c>
      <c r="AV43" s="1">
        <v>13.143000000000001</v>
      </c>
      <c r="AW43">
        <v>0.32</v>
      </c>
      <c r="AX43">
        <v>5.2900000000000003E-2</v>
      </c>
      <c r="AY43">
        <v>2.7E-4</v>
      </c>
      <c r="AZ43" t="s">
        <v>194</v>
      </c>
      <c r="BA43">
        <v>6.5189999999999998E-2</v>
      </c>
      <c r="BB43">
        <v>7.1480000000000002E-2</v>
      </c>
      <c r="BC43">
        <v>1.2E-4</v>
      </c>
      <c r="BD43" t="s">
        <v>194</v>
      </c>
      <c r="BE43" t="s">
        <v>194</v>
      </c>
      <c r="BF43" t="s">
        <v>194</v>
      </c>
      <c r="BG43" t="s">
        <v>194</v>
      </c>
      <c r="BH43">
        <v>2.5000000000000001E-4</v>
      </c>
      <c r="BI43" t="s">
        <v>194</v>
      </c>
      <c r="BJ43">
        <v>5.9000000000000003E-4</v>
      </c>
      <c r="BK43" t="s">
        <v>194</v>
      </c>
      <c r="BL43" t="s">
        <v>194</v>
      </c>
      <c r="BM43" t="s">
        <v>194</v>
      </c>
      <c r="BN43" t="s">
        <v>194</v>
      </c>
      <c r="BO43">
        <v>2.3600000000000001E-3</v>
      </c>
      <c r="BP43" t="s">
        <v>194</v>
      </c>
      <c r="BQ43">
        <v>2.0000000000000001E-4</v>
      </c>
      <c r="BR43" t="s">
        <v>194</v>
      </c>
      <c r="BS43" t="s">
        <v>194</v>
      </c>
      <c r="BT43" t="s">
        <v>194</v>
      </c>
      <c r="BU43" t="s">
        <v>194</v>
      </c>
      <c r="BV43">
        <v>5.4900000000000001E-3</v>
      </c>
      <c r="BW43" t="s">
        <v>194</v>
      </c>
      <c r="BX43">
        <v>1.4E-3</v>
      </c>
      <c r="BY43">
        <v>1.9000000000000001E-4</v>
      </c>
      <c r="BZ43" t="s">
        <v>194</v>
      </c>
      <c r="CA43" t="s">
        <v>194</v>
      </c>
      <c r="CB43">
        <v>7.1000000000000002E-4</v>
      </c>
      <c r="CC43">
        <v>5.5879999999999999E-2</v>
      </c>
      <c r="CD43" t="s">
        <v>194</v>
      </c>
      <c r="CE43" t="s">
        <v>194</v>
      </c>
      <c r="CF43">
        <v>2.6900000000000001E-3</v>
      </c>
      <c r="CG43" t="s">
        <v>194</v>
      </c>
      <c r="CH43" t="s">
        <v>194</v>
      </c>
      <c r="CI43" t="s">
        <v>194</v>
      </c>
      <c r="CJ43">
        <v>2.307E-2</v>
      </c>
      <c r="CK43">
        <v>3.8000000000000002E-4</v>
      </c>
      <c r="CL43" t="s">
        <v>194</v>
      </c>
      <c r="CM43" t="s">
        <v>194</v>
      </c>
      <c r="CN43">
        <v>9.2119999999999994E-2</v>
      </c>
      <c r="CO43" t="s">
        <v>194</v>
      </c>
      <c r="CP43" t="s">
        <v>194</v>
      </c>
      <c r="CQ43" t="s">
        <v>194</v>
      </c>
      <c r="CR43" t="s">
        <v>194</v>
      </c>
      <c r="CS43">
        <v>3.628E-2</v>
      </c>
      <c r="CT43" t="s">
        <v>194</v>
      </c>
      <c r="CU43" t="s">
        <v>194</v>
      </c>
      <c r="CV43">
        <v>1.67E-3</v>
      </c>
      <c r="CW43">
        <v>2.81E-3</v>
      </c>
      <c r="CX43" t="s">
        <v>194</v>
      </c>
      <c r="CY43" t="s">
        <v>194</v>
      </c>
      <c r="CZ43" t="s">
        <v>194</v>
      </c>
      <c r="DA43">
        <v>1.35E-2</v>
      </c>
      <c r="DB43">
        <v>1.1E-4</v>
      </c>
      <c r="DC43">
        <v>1.1E-5</v>
      </c>
      <c r="DD43" t="s">
        <v>195</v>
      </c>
      <c r="DE43" t="s">
        <v>196</v>
      </c>
      <c r="DF43" t="s">
        <v>195</v>
      </c>
      <c r="DG43" t="s">
        <v>195</v>
      </c>
      <c r="DH43" t="s">
        <v>196</v>
      </c>
      <c r="DI43" t="s">
        <v>195</v>
      </c>
      <c r="DJ43" t="s">
        <v>196</v>
      </c>
      <c r="DK43" s="1">
        <v>98.203000000000003</v>
      </c>
      <c r="DL43" s="1">
        <v>0.71385200000000004</v>
      </c>
      <c r="DM43">
        <v>-27.22</v>
      </c>
      <c r="DN43" s="1">
        <v>-3.95</v>
      </c>
      <c r="DQ43" s="1">
        <v>-15.46</v>
      </c>
      <c r="DR43">
        <v>16.674099999999999</v>
      </c>
      <c r="DS43">
        <v>15.462899999999999</v>
      </c>
      <c r="DT43">
        <v>36.426000000000002</v>
      </c>
      <c r="DU43">
        <v>0.92738299999999996</v>
      </c>
      <c r="DV43">
        <v>2.1846899999999998</v>
      </c>
      <c r="DZ43" s="52" t="s">
        <v>483</v>
      </c>
      <c r="EA43" s="52" t="s">
        <v>483</v>
      </c>
      <c r="EB43" s="52" t="s">
        <v>483</v>
      </c>
      <c r="EC43" s="52" t="s">
        <v>484</v>
      </c>
      <c r="ED43" s="52" t="s">
        <v>485</v>
      </c>
      <c r="EE43" s="52" t="s">
        <v>485</v>
      </c>
      <c r="EF43" s="52" t="s">
        <v>486</v>
      </c>
      <c r="EG43" s="52" t="s">
        <v>485</v>
      </c>
      <c r="EH43" s="52" t="s">
        <v>485</v>
      </c>
      <c r="EI43" s="52" t="s">
        <v>485</v>
      </c>
      <c r="EJ43" s="52" t="s">
        <v>484</v>
      </c>
      <c r="EV43" s="1">
        <v>89.72</v>
      </c>
      <c r="EW43" s="1">
        <v>0.21</v>
      </c>
      <c r="EX43" s="36">
        <v>1.9440000000000001E-13</v>
      </c>
      <c r="EY43" s="45">
        <v>1.06</v>
      </c>
      <c r="EZ43" s="45">
        <v>0.05</v>
      </c>
      <c r="FA43" s="45">
        <v>0.59</v>
      </c>
      <c r="FB43" s="45">
        <v>0.03</v>
      </c>
      <c r="FC43" s="45">
        <v>0.17</v>
      </c>
      <c r="FD43" s="45">
        <v>0.03</v>
      </c>
      <c r="FE43" s="11">
        <v>9.3526126251349703E-10</v>
      </c>
      <c r="FF43" s="12"/>
      <c r="FG43" s="12">
        <v>0.25095266889910461</v>
      </c>
      <c r="FH43" s="12" t="s">
        <v>200</v>
      </c>
      <c r="FI43" s="12" t="s">
        <v>200</v>
      </c>
      <c r="FJ43" s="12" t="s">
        <v>200</v>
      </c>
      <c r="FK43" s="12" t="s">
        <v>200</v>
      </c>
      <c r="FL43" s="12" t="s">
        <v>200</v>
      </c>
      <c r="FM43" s="12" t="s">
        <v>200</v>
      </c>
      <c r="FN43" s="12" t="s">
        <v>200</v>
      </c>
      <c r="FO43" s="12">
        <v>21.810171849930217</v>
      </c>
      <c r="FP43" s="12">
        <v>2.4908422818812951E-2</v>
      </c>
      <c r="FQ43" s="53">
        <v>1.3386430176117221E-4</v>
      </c>
      <c r="FR43" s="12">
        <v>145.88799409235227</v>
      </c>
      <c r="FS43" s="49">
        <f t="shared" si="0"/>
        <v>133.82920392154787</v>
      </c>
      <c r="FT43" s="1">
        <v>133.42566279371042</v>
      </c>
      <c r="FU43" s="1">
        <v>0.40354112783744323</v>
      </c>
      <c r="FV43" s="1">
        <v>13.689928613653388</v>
      </c>
      <c r="FW43" s="1">
        <v>147.51913253520124</v>
      </c>
      <c r="FX43" s="1">
        <v>1152.7722787903438</v>
      </c>
      <c r="FY43" s="1">
        <v>225.39670005382931</v>
      </c>
      <c r="FZ43" s="1">
        <v>343595.25180783332</v>
      </c>
      <c r="GA43" s="1">
        <v>345000</v>
      </c>
      <c r="GB43" s="12">
        <v>34.765232068867483</v>
      </c>
      <c r="GC43" s="12">
        <v>61.098826131577319</v>
      </c>
      <c r="GD43" s="12">
        <v>1.865266399889808</v>
      </c>
      <c r="GE43" s="12">
        <v>6.9340758360215897</v>
      </c>
      <c r="GF43" s="38">
        <v>0.66299329146236186</v>
      </c>
      <c r="GG43" s="54">
        <v>0.52329407703434505</v>
      </c>
      <c r="GH43" s="37">
        <v>9.746264320227418</v>
      </c>
      <c r="GI43" s="38">
        <v>2.9477226596709878E-2</v>
      </c>
      <c r="GJ43" s="38">
        <v>0.19552578093771331</v>
      </c>
      <c r="GK43" s="55">
        <v>298.05995349609157</v>
      </c>
      <c r="GL43" s="38">
        <v>4.1110000000000001E-2</v>
      </c>
      <c r="GM43" s="38">
        <v>0.20455999999999999</v>
      </c>
      <c r="GN43" s="38">
        <v>0.20189660000000001</v>
      </c>
      <c r="GO43" s="38">
        <v>0.30254500000000001</v>
      </c>
      <c r="GP43" s="38">
        <v>7.2239999999999999E-2</v>
      </c>
      <c r="GQ43" s="38">
        <v>0.98155499999999996</v>
      </c>
      <c r="GR43" s="38">
        <v>0.15104400000000001</v>
      </c>
      <c r="GS43" s="38">
        <v>0.79044000000000003</v>
      </c>
      <c r="GT43" s="38">
        <v>0.39066699999999999</v>
      </c>
      <c r="GU43" s="38">
        <v>0.332177</v>
      </c>
      <c r="GV43" t="s">
        <v>896</v>
      </c>
    </row>
    <row r="44" spans="1:204" x14ac:dyDescent="0.3">
      <c r="A44" s="1" t="s">
        <v>282</v>
      </c>
      <c r="B44" s="1">
        <v>133.869449</v>
      </c>
      <c r="C44" s="1">
        <v>-19.833172999999999</v>
      </c>
      <c r="D44" s="1" t="s">
        <v>183</v>
      </c>
      <c r="E44" s="1" t="s">
        <v>184</v>
      </c>
      <c r="F44" s="1" t="s">
        <v>185</v>
      </c>
      <c r="G44" s="1" t="s">
        <v>1024</v>
      </c>
      <c r="H44" s="1" t="s">
        <v>186</v>
      </c>
      <c r="I44" s="42">
        <v>42894</v>
      </c>
      <c r="J44" t="s">
        <v>994</v>
      </c>
      <c r="K44" s="95" t="s">
        <v>993</v>
      </c>
      <c r="L44" s="1">
        <v>606989</v>
      </c>
      <c r="M44" s="1" t="s">
        <v>187</v>
      </c>
      <c r="N44" t="s">
        <v>626</v>
      </c>
      <c r="O44" s="1">
        <v>36.5</v>
      </c>
      <c r="P44" s="1" t="s">
        <v>247</v>
      </c>
      <c r="Q44" s="1" t="s">
        <v>283</v>
      </c>
      <c r="R44" s="1">
        <v>21</v>
      </c>
      <c r="S44" s="1">
        <v>27.5</v>
      </c>
      <c r="V44" s="1">
        <v>2785993</v>
      </c>
      <c r="W44" s="1" t="s">
        <v>282</v>
      </c>
      <c r="X44" s="1" t="s">
        <v>190</v>
      </c>
      <c r="Y44" s="42">
        <v>42894</v>
      </c>
      <c r="Z44" s="1" t="s">
        <v>191</v>
      </c>
      <c r="AA44" s="1" t="s">
        <v>192</v>
      </c>
      <c r="AB44" s="1" t="s">
        <v>193</v>
      </c>
      <c r="AD44" s="1">
        <v>28.6</v>
      </c>
      <c r="AE44" s="1">
        <v>3290</v>
      </c>
      <c r="AF44" s="1">
        <v>39</v>
      </c>
      <c r="AG44">
        <v>233</v>
      </c>
      <c r="AH44" s="1">
        <v>7.27</v>
      </c>
      <c r="AI44"/>
      <c r="AJ44" t="s">
        <v>216</v>
      </c>
      <c r="AK44">
        <v>325.74</v>
      </c>
      <c r="AM44">
        <v>1.0999999999999999E-2</v>
      </c>
      <c r="AN44" s="1">
        <v>74.552999999999997</v>
      </c>
      <c r="AO44" s="1">
        <v>44.045999999999999</v>
      </c>
      <c r="AP44" s="1">
        <v>75.274500000000003</v>
      </c>
      <c r="AQ44" s="1">
        <v>483.75</v>
      </c>
      <c r="AR44" s="1">
        <v>1.95</v>
      </c>
      <c r="AS44" s="1">
        <v>547.82400000000007</v>
      </c>
      <c r="AT44" s="1">
        <v>3.383999999999999</v>
      </c>
      <c r="AU44" s="1">
        <v>90.786000000000001</v>
      </c>
      <c r="AV44" s="1">
        <v>478.63200000000012</v>
      </c>
      <c r="AW44" t="s">
        <v>205</v>
      </c>
      <c r="AX44">
        <v>0.54869999999999997</v>
      </c>
      <c r="AY44">
        <v>4.0999999999999999E-4</v>
      </c>
      <c r="AZ44">
        <v>2.8500000000000001E-3</v>
      </c>
      <c r="BA44">
        <v>0.36243999999999998</v>
      </c>
      <c r="BB44">
        <v>4.342E-2</v>
      </c>
      <c r="BC44" t="s">
        <v>194</v>
      </c>
      <c r="BD44" t="s">
        <v>194</v>
      </c>
      <c r="BE44" t="s">
        <v>194</v>
      </c>
      <c r="BF44" t="s">
        <v>194</v>
      </c>
      <c r="BG44">
        <v>2.0000000000000001E-4</v>
      </c>
      <c r="BH44">
        <v>7.43E-3</v>
      </c>
      <c r="BI44" t="s">
        <v>194</v>
      </c>
      <c r="BJ44">
        <v>2.6800000000000001E-3</v>
      </c>
      <c r="BK44" t="s">
        <v>194</v>
      </c>
      <c r="BL44" t="s">
        <v>194</v>
      </c>
      <c r="BM44" t="s">
        <v>194</v>
      </c>
      <c r="BN44" t="s">
        <v>194</v>
      </c>
      <c r="BO44">
        <v>1.42E-3</v>
      </c>
      <c r="BP44" t="s">
        <v>194</v>
      </c>
      <c r="BQ44" t="s">
        <v>194</v>
      </c>
      <c r="BR44">
        <v>3.2000000000000003E-4</v>
      </c>
      <c r="BS44" t="s">
        <v>194</v>
      </c>
      <c r="BT44" t="s">
        <v>194</v>
      </c>
      <c r="BU44" t="s">
        <v>194</v>
      </c>
      <c r="BV44">
        <v>2.3800000000000002E-3</v>
      </c>
      <c r="BW44" t="s">
        <v>194</v>
      </c>
      <c r="BX44">
        <v>1.48E-3</v>
      </c>
      <c r="BY44">
        <v>4.0600000000000002E-3</v>
      </c>
      <c r="BZ44" t="s">
        <v>194</v>
      </c>
      <c r="CA44" t="s">
        <v>194</v>
      </c>
      <c r="CB44">
        <v>1.5299999999999999E-3</v>
      </c>
      <c r="CC44">
        <v>1.146E-2</v>
      </c>
      <c r="CD44" t="s">
        <v>194</v>
      </c>
      <c r="CE44" t="s">
        <v>194</v>
      </c>
      <c r="CF44">
        <v>1.329E-2</v>
      </c>
      <c r="CG44" t="s">
        <v>194</v>
      </c>
      <c r="CH44">
        <v>2.9999999999999997E-4</v>
      </c>
      <c r="CI44" t="s">
        <v>194</v>
      </c>
      <c r="CJ44">
        <v>1.6459999999999999E-2</v>
      </c>
      <c r="CK44">
        <v>1.069E-2</v>
      </c>
      <c r="CL44" t="s">
        <v>194</v>
      </c>
      <c r="CM44" t="s">
        <v>194</v>
      </c>
      <c r="CN44">
        <v>1.1588400000000001</v>
      </c>
      <c r="CO44" t="s">
        <v>194</v>
      </c>
      <c r="CP44" t="s">
        <v>194</v>
      </c>
      <c r="CQ44" t="s">
        <v>194</v>
      </c>
      <c r="CR44">
        <v>1.1E-4</v>
      </c>
      <c r="CS44">
        <v>2.673E-2</v>
      </c>
      <c r="CT44" t="s">
        <v>194</v>
      </c>
      <c r="CU44" t="s">
        <v>194</v>
      </c>
      <c r="CV44">
        <v>1.214E-2</v>
      </c>
      <c r="CW44">
        <v>2.734E-2</v>
      </c>
      <c r="CX44" t="s">
        <v>194</v>
      </c>
      <c r="CY44" t="s">
        <v>194</v>
      </c>
      <c r="CZ44" t="s">
        <v>194</v>
      </c>
      <c r="DA44" t="s">
        <v>194</v>
      </c>
      <c r="DB44">
        <v>8.4000000000000003E-4</v>
      </c>
      <c r="DC44" t="s">
        <v>199</v>
      </c>
      <c r="DD44">
        <v>2.3E-6</v>
      </c>
      <c r="DE44" t="s">
        <v>196</v>
      </c>
      <c r="DF44" t="s">
        <v>195</v>
      </c>
      <c r="DG44">
        <v>1.1000000000000001E-6</v>
      </c>
      <c r="DH44" t="s">
        <v>196</v>
      </c>
      <c r="DI44" t="s">
        <v>195</v>
      </c>
      <c r="DJ44">
        <v>7.9699999999999999E-6</v>
      </c>
      <c r="DK44" s="1">
        <v>67.394000000000005</v>
      </c>
      <c r="DL44" s="1">
        <v>0.71957599999999999</v>
      </c>
      <c r="DM44">
        <v>-54.64</v>
      </c>
      <c r="DN44" s="1">
        <v>-7.45</v>
      </c>
      <c r="DO44" s="1">
        <v>13.78</v>
      </c>
      <c r="DP44" s="1">
        <v>8.83</v>
      </c>
      <c r="DQ44" s="1">
        <v>-8.1</v>
      </c>
      <c r="DR44">
        <v>18.0733</v>
      </c>
      <c r="DS44">
        <v>15.588100000000001</v>
      </c>
      <c r="DT44">
        <v>37.838999999999999</v>
      </c>
      <c r="DU44">
        <v>0.86241199999999996</v>
      </c>
      <c r="DV44">
        <v>2.0941900000000002</v>
      </c>
      <c r="DZ44" s="52" t="s">
        <v>483</v>
      </c>
      <c r="EA44" s="52" t="s">
        <v>483</v>
      </c>
      <c r="EB44" s="52" t="s">
        <v>483</v>
      </c>
      <c r="EC44" s="52" t="s">
        <v>484</v>
      </c>
      <c r="ED44" s="52" t="s">
        <v>485</v>
      </c>
      <c r="EE44" s="52" t="s">
        <v>485</v>
      </c>
      <c r="EF44" s="52" t="s">
        <v>486</v>
      </c>
      <c r="EG44" s="52" t="s">
        <v>485</v>
      </c>
      <c r="EH44" s="52" t="s">
        <v>485</v>
      </c>
      <c r="EI44" s="52" t="s">
        <v>485</v>
      </c>
      <c r="EJ44" s="52" t="s">
        <v>484</v>
      </c>
      <c r="EV44" s="1">
        <v>75.62</v>
      </c>
      <c r="EW44" s="1">
        <v>0.28000000000000003</v>
      </c>
      <c r="FE44" s="51"/>
      <c r="FS44" s="49"/>
      <c r="GA44" s="1" t="s">
        <v>896</v>
      </c>
      <c r="GV44" t="s">
        <v>896</v>
      </c>
    </row>
    <row r="45" spans="1:204" x14ac:dyDescent="0.3">
      <c r="A45" s="1" t="s">
        <v>284</v>
      </c>
      <c r="B45" s="1">
        <v>134.085319</v>
      </c>
      <c r="C45" s="1">
        <v>-20.136931000000001</v>
      </c>
      <c r="D45" s="1" t="s">
        <v>183</v>
      </c>
      <c r="E45" s="1" t="s">
        <v>184</v>
      </c>
      <c r="F45" s="1" t="s">
        <v>185</v>
      </c>
      <c r="G45" s="1" t="s">
        <v>1024</v>
      </c>
      <c r="H45" s="1" t="s">
        <v>186</v>
      </c>
      <c r="I45" s="42">
        <v>42894</v>
      </c>
      <c r="J45" t="s">
        <v>994</v>
      </c>
      <c r="K45" s="95" t="s">
        <v>993</v>
      </c>
      <c r="L45" s="1">
        <v>606990</v>
      </c>
      <c r="M45" s="1" t="s">
        <v>187</v>
      </c>
      <c r="N45"/>
      <c r="O45" s="1">
        <v>72.400000000000006</v>
      </c>
      <c r="P45" s="1" t="s">
        <v>247</v>
      </c>
      <c r="Q45" s="1" t="s">
        <v>285</v>
      </c>
      <c r="R45" s="1">
        <v>63.4</v>
      </c>
      <c r="S45" s="1">
        <v>72.400000000000006</v>
      </c>
      <c r="V45" s="1">
        <v>2785994</v>
      </c>
      <c r="W45" s="1" t="s">
        <v>284</v>
      </c>
      <c r="X45" s="1" t="s">
        <v>190</v>
      </c>
      <c r="Y45" s="42">
        <v>42894</v>
      </c>
      <c r="Z45" s="1" t="s">
        <v>191</v>
      </c>
      <c r="AA45" s="1" t="s">
        <v>192</v>
      </c>
      <c r="AB45" s="1" t="s">
        <v>193</v>
      </c>
      <c r="AD45" s="1">
        <v>31</v>
      </c>
      <c r="AE45" s="1">
        <v>5960</v>
      </c>
      <c r="AF45" s="1">
        <v>60</v>
      </c>
      <c r="AG45">
        <v>254</v>
      </c>
      <c r="AH45" s="1">
        <v>6.73</v>
      </c>
      <c r="AI45"/>
      <c r="AJ45">
        <v>0.02</v>
      </c>
      <c r="AK45">
        <v>536.6</v>
      </c>
      <c r="AM45">
        <v>1.0999999999999999E-2</v>
      </c>
      <c r="AN45" s="1">
        <v>127.2775</v>
      </c>
      <c r="AO45" s="1">
        <v>65.045000000000002</v>
      </c>
      <c r="AP45" s="1">
        <v>148.94749999999999</v>
      </c>
      <c r="AQ45" s="1">
        <v>648.57500000000005</v>
      </c>
      <c r="AR45" s="1">
        <v>1.768</v>
      </c>
      <c r="AS45" s="1">
        <v>1393.1759999999999</v>
      </c>
      <c r="AT45" s="1">
        <v>10.423999999999999</v>
      </c>
      <c r="AU45" s="1">
        <v>96.144000000000005</v>
      </c>
      <c r="AV45" s="1">
        <v>661.71199999999999</v>
      </c>
      <c r="AW45" t="s">
        <v>205</v>
      </c>
      <c r="AX45">
        <v>1.21</v>
      </c>
      <c r="AY45">
        <v>7.7999999999999999E-4</v>
      </c>
      <c r="AZ45">
        <v>3.6900000000000001E-3</v>
      </c>
      <c r="BA45">
        <v>0.74289000000000005</v>
      </c>
      <c r="BB45">
        <v>1.592E-2</v>
      </c>
      <c r="BC45">
        <v>3.6999999999999999E-4</v>
      </c>
      <c r="BD45" t="s">
        <v>194</v>
      </c>
      <c r="BE45" t="s">
        <v>194</v>
      </c>
      <c r="BF45" t="s">
        <v>194</v>
      </c>
      <c r="BG45">
        <v>3.6999999999999999E-4</v>
      </c>
      <c r="BH45">
        <v>1.6199999999999999E-3</v>
      </c>
      <c r="BI45" t="s">
        <v>194</v>
      </c>
      <c r="BJ45">
        <v>3.5799999999999998E-3</v>
      </c>
      <c r="BK45" t="s">
        <v>194</v>
      </c>
      <c r="BL45" t="s">
        <v>194</v>
      </c>
      <c r="BM45" t="s">
        <v>194</v>
      </c>
      <c r="BN45">
        <v>7.3600000000000002E-3</v>
      </c>
      <c r="BO45">
        <v>5.5000000000000003E-4</v>
      </c>
      <c r="BP45" t="s">
        <v>194</v>
      </c>
      <c r="BQ45">
        <v>1.2999999999999999E-4</v>
      </c>
      <c r="BR45">
        <v>1.7000000000000001E-4</v>
      </c>
      <c r="BS45" t="s">
        <v>194</v>
      </c>
      <c r="BT45" t="s">
        <v>194</v>
      </c>
      <c r="BU45" t="s">
        <v>194</v>
      </c>
      <c r="BV45">
        <v>3.7560000000000003E-2</v>
      </c>
      <c r="BW45" t="s">
        <v>194</v>
      </c>
      <c r="BX45">
        <v>2.14E-3</v>
      </c>
      <c r="BY45">
        <v>2.2799999999999999E-3</v>
      </c>
      <c r="BZ45" t="s">
        <v>194</v>
      </c>
      <c r="CA45" t="s">
        <v>194</v>
      </c>
      <c r="CB45">
        <v>3.3400000000000001E-3</v>
      </c>
      <c r="CC45">
        <v>1.4919999999999999E-2</v>
      </c>
      <c r="CD45" t="s">
        <v>194</v>
      </c>
      <c r="CE45" t="s">
        <v>194</v>
      </c>
      <c r="CF45">
        <v>5.1330000000000001E-2</v>
      </c>
      <c r="CG45">
        <v>1.6000000000000001E-4</v>
      </c>
      <c r="CH45">
        <v>5.1000000000000004E-4</v>
      </c>
      <c r="CI45" t="s">
        <v>194</v>
      </c>
      <c r="CJ45">
        <v>1.4579999999999999E-2</v>
      </c>
      <c r="CK45">
        <v>2.0899999999999998E-3</v>
      </c>
      <c r="CL45" t="s">
        <v>194</v>
      </c>
      <c r="CM45" t="s">
        <v>194</v>
      </c>
      <c r="CN45">
        <v>1.85137</v>
      </c>
      <c r="CO45" t="s">
        <v>194</v>
      </c>
      <c r="CP45" t="s">
        <v>194</v>
      </c>
      <c r="CQ45">
        <v>1.2999999999999999E-4</v>
      </c>
      <c r="CR45">
        <v>1.8000000000000001E-4</v>
      </c>
      <c r="CS45">
        <v>2.317E-2</v>
      </c>
      <c r="CT45" t="s">
        <v>194</v>
      </c>
      <c r="CU45" t="s">
        <v>194</v>
      </c>
      <c r="CV45">
        <v>0.17286000000000001</v>
      </c>
      <c r="CW45">
        <v>8.5400000000000007E-3</v>
      </c>
      <c r="CX45" t="s">
        <v>194</v>
      </c>
      <c r="CY45" t="s">
        <v>194</v>
      </c>
      <c r="CZ45" t="s">
        <v>194</v>
      </c>
      <c r="DA45" t="s">
        <v>194</v>
      </c>
      <c r="DB45">
        <v>5.9999999999999995E-4</v>
      </c>
      <c r="DC45" t="s">
        <v>199</v>
      </c>
      <c r="DD45" t="s">
        <v>195</v>
      </c>
      <c r="DE45" t="s">
        <v>196</v>
      </c>
      <c r="DF45" t="s">
        <v>195</v>
      </c>
      <c r="DG45">
        <v>1.1000000000000001E-6</v>
      </c>
      <c r="DH45" t="s">
        <v>196</v>
      </c>
      <c r="DI45" t="s">
        <v>195</v>
      </c>
      <c r="DJ45">
        <v>1.5E-5</v>
      </c>
      <c r="DK45" s="1">
        <v>54.343000000000004</v>
      </c>
      <c r="DL45" s="1">
        <v>0.72184700000000002</v>
      </c>
      <c r="DM45">
        <v>-54.37</v>
      </c>
      <c r="DN45" s="1">
        <v>-7.7</v>
      </c>
      <c r="DO45" s="1">
        <v>12.49</v>
      </c>
      <c r="DP45" s="1">
        <v>5.29</v>
      </c>
      <c r="DQ45" s="1">
        <v>-11.39</v>
      </c>
      <c r="DR45">
        <v>17.913499999999999</v>
      </c>
      <c r="DS45">
        <v>15.580500000000001</v>
      </c>
      <c r="DT45">
        <v>37.777000000000001</v>
      </c>
      <c r="DU45">
        <v>0.86970899999999995</v>
      </c>
      <c r="DV45">
        <v>2.10887</v>
      </c>
      <c r="DZ45" s="52" t="s">
        <v>483</v>
      </c>
      <c r="EA45" s="52" t="s">
        <v>483</v>
      </c>
      <c r="EB45" s="52" t="s">
        <v>483</v>
      </c>
      <c r="EC45" s="52" t="s">
        <v>484</v>
      </c>
      <c r="ED45" s="52" t="s">
        <v>485</v>
      </c>
      <c r="EE45" s="52" t="s">
        <v>485</v>
      </c>
      <c r="EF45" s="52" t="s">
        <v>486</v>
      </c>
      <c r="EG45" s="52" t="s">
        <v>485</v>
      </c>
      <c r="EH45" s="52" t="s">
        <v>485</v>
      </c>
      <c r="EI45" s="52" t="s">
        <v>485</v>
      </c>
      <c r="EJ45" s="52" t="s">
        <v>484</v>
      </c>
      <c r="EV45" s="1">
        <v>55.77</v>
      </c>
      <c r="EW45" s="1">
        <v>0.13</v>
      </c>
      <c r="EX45" s="36">
        <v>1.7955E-13</v>
      </c>
      <c r="EY45" s="45">
        <v>0.83</v>
      </c>
      <c r="EZ45" s="45">
        <v>0.05</v>
      </c>
      <c r="FA45" s="45">
        <v>0.33</v>
      </c>
      <c r="FB45" s="45">
        <v>0.02</v>
      </c>
      <c r="FC45" s="45">
        <v>0.17</v>
      </c>
      <c r="FD45" s="45">
        <v>0.03</v>
      </c>
      <c r="FE45" s="51"/>
      <c r="FS45" s="49"/>
      <c r="GA45" s="1" t="s">
        <v>896</v>
      </c>
      <c r="GV45" t="s">
        <v>896</v>
      </c>
    </row>
    <row r="46" spans="1:204" x14ac:dyDescent="0.3">
      <c r="A46" s="1" t="s">
        <v>286</v>
      </c>
      <c r="B46" s="1">
        <v>134.38589899999999</v>
      </c>
      <c r="C46" s="1">
        <v>-20.083665</v>
      </c>
      <c r="D46" s="1" t="s">
        <v>183</v>
      </c>
      <c r="E46" s="1" t="s">
        <v>184</v>
      </c>
      <c r="F46" s="1" t="s">
        <v>185</v>
      </c>
      <c r="G46" s="1" t="s">
        <v>1024</v>
      </c>
      <c r="H46" s="1" t="s">
        <v>186</v>
      </c>
      <c r="I46" s="42">
        <v>42895</v>
      </c>
      <c r="J46" t="s">
        <v>994</v>
      </c>
      <c r="K46" s="95" t="s">
        <v>993</v>
      </c>
      <c r="L46" s="1">
        <v>606991</v>
      </c>
      <c r="M46" s="1" t="s">
        <v>187</v>
      </c>
      <c r="N46"/>
      <c r="O46" s="1">
        <v>78</v>
      </c>
      <c r="P46" s="1" t="s">
        <v>287</v>
      </c>
      <c r="Q46" s="1" t="s">
        <v>288</v>
      </c>
      <c r="R46" s="1">
        <v>65</v>
      </c>
      <c r="S46" s="1">
        <v>71.5</v>
      </c>
      <c r="V46" s="1">
        <v>2785995</v>
      </c>
      <c r="W46" s="1" t="s">
        <v>286</v>
      </c>
      <c r="X46" s="1" t="s">
        <v>190</v>
      </c>
      <c r="Y46" s="42">
        <v>42895</v>
      </c>
      <c r="Z46" s="1" t="s">
        <v>191</v>
      </c>
      <c r="AA46" s="1" t="s">
        <v>192</v>
      </c>
      <c r="AB46" s="1" t="s">
        <v>193</v>
      </c>
      <c r="AD46" s="1">
        <v>24</v>
      </c>
      <c r="AE46" s="1">
        <v>1345</v>
      </c>
      <c r="AF46" s="1">
        <v>169</v>
      </c>
      <c r="AG46">
        <v>368</v>
      </c>
      <c r="AH46" s="1">
        <v>7.32</v>
      </c>
      <c r="AI46"/>
      <c r="AJ46" t="s">
        <v>216</v>
      </c>
      <c r="AK46">
        <v>264.66000000000003</v>
      </c>
      <c r="AM46">
        <v>1.2E-2</v>
      </c>
      <c r="AN46" s="1">
        <v>18.906500000000001</v>
      </c>
      <c r="AO46" s="1">
        <v>6.4529999999999994</v>
      </c>
      <c r="AP46" s="1">
        <v>27.869499999999999</v>
      </c>
      <c r="AQ46" s="1">
        <v>180.64</v>
      </c>
      <c r="AR46" s="1">
        <v>1.6739999999999999</v>
      </c>
      <c r="AS46" s="1">
        <v>207.982</v>
      </c>
      <c r="AT46" s="1">
        <v>1.1040000000000001</v>
      </c>
      <c r="AU46" s="1">
        <v>2.206</v>
      </c>
      <c r="AV46" s="1">
        <v>127.574</v>
      </c>
      <c r="AW46" t="s">
        <v>205</v>
      </c>
      <c r="AX46">
        <v>0.34079999999999999</v>
      </c>
      <c r="AY46">
        <v>4.6999999999999999E-4</v>
      </c>
      <c r="AZ46" t="s">
        <v>194</v>
      </c>
      <c r="BA46">
        <v>0.28913</v>
      </c>
      <c r="BB46">
        <v>1.91E-3</v>
      </c>
      <c r="BC46" t="s">
        <v>194</v>
      </c>
      <c r="BD46" t="s">
        <v>194</v>
      </c>
      <c r="BE46" t="s">
        <v>194</v>
      </c>
      <c r="BF46" t="s">
        <v>194</v>
      </c>
      <c r="BG46" t="s">
        <v>194</v>
      </c>
      <c r="BH46">
        <v>4.4999999999999999E-4</v>
      </c>
      <c r="BI46">
        <v>5.1000000000000004E-4</v>
      </c>
      <c r="BJ46">
        <v>1.2999999999999999E-3</v>
      </c>
      <c r="BK46" t="s">
        <v>194</v>
      </c>
      <c r="BL46" t="s">
        <v>194</v>
      </c>
      <c r="BM46" t="s">
        <v>194</v>
      </c>
      <c r="BN46" t="s">
        <v>194</v>
      </c>
      <c r="BO46" t="s">
        <v>194</v>
      </c>
      <c r="BP46" t="s">
        <v>194</v>
      </c>
      <c r="BQ46" t="s">
        <v>194</v>
      </c>
      <c r="BR46">
        <v>2.4000000000000001E-4</v>
      </c>
      <c r="BS46" t="s">
        <v>194</v>
      </c>
      <c r="BT46" t="s">
        <v>194</v>
      </c>
      <c r="BU46" t="s">
        <v>194</v>
      </c>
      <c r="BV46">
        <v>3.49E-2</v>
      </c>
      <c r="BW46" t="s">
        <v>194</v>
      </c>
      <c r="BX46">
        <v>2.2000000000000001E-3</v>
      </c>
      <c r="BY46">
        <v>1.2999999999999999E-4</v>
      </c>
      <c r="BZ46" t="s">
        <v>194</v>
      </c>
      <c r="CA46" t="s">
        <v>194</v>
      </c>
      <c r="CB46">
        <v>4.6999999999999999E-4</v>
      </c>
      <c r="CC46">
        <v>1.0499999999999999E-3</v>
      </c>
      <c r="CD46" t="s">
        <v>194</v>
      </c>
      <c r="CE46" t="s">
        <v>194</v>
      </c>
      <c r="CF46">
        <v>3.8300000000000001E-3</v>
      </c>
      <c r="CG46" t="s">
        <v>194</v>
      </c>
      <c r="CH46" t="s">
        <v>194</v>
      </c>
      <c r="CI46" t="s">
        <v>194</v>
      </c>
      <c r="CJ46">
        <v>4.6800000000000001E-3</v>
      </c>
      <c r="CK46">
        <v>1.5100000000000001E-3</v>
      </c>
      <c r="CL46" t="s">
        <v>194</v>
      </c>
      <c r="CM46" t="s">
        <v>194</v>
      </c>
      <c r="CN46">
        <v>0.21454000000000001</v>
      </c>
      <c r="CO46" t="s">
        <v>194</v>
      </c>
      <c r="CP46" t="s">
        <v>194</v>
      </c>
      <c r="CQ46" t="s">
        <v>194</v>
      </c>
      <c r="CR46" t="s">
        <v>194</v>
      </c>
      <c r="CS46">
        <v>8.7500000000000008E-3</v>
      </c>
      <c r="CT46" t="s">
        <v>194</v>
      </c>
      <c r="CU46" t="s">
        <v>194</v>
      </c>
      <c r="CV46">
        <v>5.0699999999999999E-3</v>
      </c>
      <c r="CW46">
        <v>2.3800000000000002E-3</v>
      </c>
      <c r="CX46" t="s">
        <v>194</v>
      </c>
      <c r="CY46" t="s">
        <v>194</v>
      </c>
      <c r="CZ46" t="s">
        <v>194</v>
      </c>
      <c r="DA46">
        <v>2.6839999999999999E-2</v>
      </c>
      <c r="DB46">
        <v>5.5999999999999995E-4</v>
      </c>
      <c r="DC46" t="s">
        <v>199</v>
      </c>
      <c r="DD46" t="s">
        <v>195</v>
      </c>
      <c r="DE46" t="s">
        <v>196</v>
      </c>
      <c r="DF46" t="s">
        <v>195</v>
      </c>
      <c r="DG46" t="s">
        <v>195</v>
      </c>
      <c r="DH46" t="s">
        <v>196</v>
      </c>
      <c r="DI46" t="s">
        <v>195</v>
      </c>
      <c r="DJ46" t="s">
        <v>196</v>
      </c>
      <c r="DK46" s="1">
        <v>17.908000000000001</v>
      </c>
      <c r="DL46" s="1">
        <v>0.72062199999999998</v>
      </c>
      <c r="DM46">
        <v>-26.9</v>
      </c>
      <c r="DN46" s="1">
        <v>-3.08</v>
      </c>
      <c r="DO46" s="1">
        <v>13.18</v>
      </c>
      <c r="DP46" s="1">
        <v>11.23</v>
      </c>
      <c r="DQ46" s="1">
        <v>-14.66</v>
      </c>
      <c r="DR46">
        <v>17.092099999999999</v>
      </c>
      <c r="DS46">
        <v>15.6126</v>
      </c>
      <c r="DT46">
        <v>37.052</v>
      </c>
      <c r="DU46">
        <v>0.91302099999999997</v>
      </c>
      <c r="DV46">
        <v>2.1678199999999999</v>
      </c>
      <c r="DZ46" s="52" t="s">
        <v>483</v>
      </c>
      <c r="EA46" s="52" t="s">
        <v>483</v>
      </c>
      <c r="EB46" s="52" t="s">
        <v>483</v>
      </c>
      <c r="EC46" s="52" t="s">
        <v>484</v>
      </c>
      <c r="ED46" s="52" t="s">
        <v>485</v>
      </c>
      <c r="EE46" s="52" t="s">
        <v>485</v>
      </c>
      <c r="EF46" s="52" t="s">
        <v>486</v>
      </c>
      <c r="EG46" s="52" t="s">
        <v>485</v>
      </c>
      <c r="EH46" s="52" t="s">
        <v>485</v>
      </c>
      <c r="EI46" s="52" t="s">
        <v>485</v>
      </c>
      <c r="EJ46" s="52" t="s">
        <v>484</v>
      </c>
      <c r="EV46" s="1">
        <v>54.46</v>
      </c>
      <c r="EW46" s="1">
        <v>0.13</v>
      </c>
      <c r="EX46" s="36">
        <v>1.6990000000000001E-13</v>
      </c>
      <c r="EY46" s="45">
        <v>1.75</v>
      </c>
      <c r="EZ46" s="45">
        <v>0.05</v>
      </c>
      <c r="FA46" s="45">
        <v>1.1399999999999999</v>
      </c>
      <c r="FB46" s="45">
        <v>0.04</v>
      </c>
      <c r="FC46" s="45">
        <v>0.27</v>
      </c>
      <c r="FD46" s="45">
        <v>0.03</v>
      </c>
      <c r="FE46" s="11">
        <v>5.2121065218188522E-10</v>
      </c>
      <c r="FF46" s="12"/>
      <c r="FG46" s="12">
        <v>1.4551368354886622E-2</v>
      </c>
      <c r="FH46" s="12" t="s">
        <v>200</v>
      </c>
      <c r="FI46" s="12" t="s">
        <v>200</v>
      </c>
      <c r="FJ46" s="12" t="s">
        <v>200</v>
      </c>
      <c r="FK46" s="12" t="s">
        <v>200</v>
      </c>
      <c r="FL46" s="12" t="s">
        <v>200</v>
      </c>
      <c r="FM46" s="12" t="s">
        <v>200</v>
      </c>
      <c r="FN46" s="12" t="s">
        <v>200</v>
      </c>
      <c r="FO46" s="12">
        <v>13.979199139754673</v>
      </c>
      <c r="FP46" s="12">
        <v>8.1986507755731526E-3</v>
      </c>
      <c r="FQ46" s="53">
        <v>7.2124466209235282E-5</v>
      </c>
      <c r="FR46" s="12">
        <v>103.38992771252406</v>
      </c>
      <c r="FS46" s="49">
        <f t="shared" si="0"/>
        <v>134.26614239917669</v>
      </c>
      <c r="FT46" s="1">
        <v>133.87158276920402</v>
      </c>
      <c r="FU46" s="1">
        <v>0.3945596299726476</v>
      </c>
      <c r="FV46" s="1">
        <v>13.634584142381906</v>
      </c>
      <c r="FW46" s="1">
        <v>147.90072654155858</v>
      </c>
      <c r="FX46" s="1">
        <v>1165.8306768060752</v>
      </c>
      <c r="FY46" s="1">
        <v>213.24335352269676</v>
      </c>
      <c r="FZ46" s="1">
        <v>343556.81819278013</v>
      </c>
      <c r="GA46" s="1">
        <v>345000</v>
      </c>
      <c r="GB46" s="12">
        <v>23.566662850416186</v>
      </c>
      <c r="GC46" s="12">
        <v>41.417685150116327</v>
      </c>
      <c r="GD46" s="12">
        <v>1.0413957643813627</v>
      </c>
      <c r="GE46" s="12">
        <v>3.8713597188898246</v>
      </c>
      <c r="GF46" s="38">
        <v>0.50404381521853969</v>
      </c>
      <c r="GG46" s="54">
        <v>0.14571850299775921</v>
      </c>
      <c r="GH46" s="37">
        <v>9.8185306842675146</v>
      </c>
      <c r="GI46" s="38">
        <v>2.8938149183897269E-2</v>
      </c>
      <c r="GJ46" s="38">
        <v>0.18291108457267655</v>
      </c>
      <c r="GK46" s="55">
        <v>294.68843548875628</v>
      </c>
      <c r="GL46" s="38">
        <v>4.1099999999999998E-2</v>
      </c>
      <c r="GM46" s="38">
        <v>0.20286499999999999</v>
      </c>
      <c r="GN46" s="38">
        <v>0.20366195500000001</v>
      </c>
      <c r="GO46" s="38">
        <v>0.30344500000000002</v>
      </c>
      <c r="GP46" s="38">
        <v>7.6114000000000001E-2</v>
      </c>
      <c r="GQ46" s="38">
        <v>0.98490224000000004</v>
      </c>
      <c r="GR46" s="38">
        <v>0.15065400000000001</v>
      </c>
      <c r="GS46" s="38">
        <v>0.80554400000000004</v>
      </c>
      <c r="GT46" s="38">
        <v>0.38954139999999998</v>
      </c>
      <c r="GU46" s="38">
        <v>0.33140999999999998</v>
      </c>
      <c r="GV46" t="s">
        <v>896</v>
      </c>
    </row>
    <row r="47" spans="1:204" x14ac:dyDescent="0.3">
      <c r="A47" s="1" t="s">
        <v>289</v>
      </c>
      <c r="B47" s="1">
        <v>134.18253200000001</v>
      </c>
      <c r="C47" s="1">
        <v>-19.777753000000001</v>
      </c>
      <c r="D47" s="1" t="s">
        <v>183</v>
      </c>
      <c r="E47" s="1" t="s">
        <v>184</v>
      </c>
      <c r="F47" s="1" t="s">
        <v>185</v>
      </c>
      <c r="G47" s="1" t="s">
        <v>1024</v>
      </c>
      <c r="H47" s="1" t="s">
        <v>186</v>
      </c>
      <c r="I47" s="42">
        <v>42895</v>
      </c>
      <c r="J47" t="s">
        <v>994</v>
      </c>
      <c r="K47" s="95" t="s">
        <v>993</v>
      </c>
      <c r="L47" s="1">
        <v>606992</v>
      </c>
      <c r="M47" s="1" t="s">
        <v>187</v>
      </c>
      <c r="N47" t="s">
        <v>627</v>
      </c>
      <c r="O47" s="1">
        <v>18.399999999999999</v>
      </c>
      <c r="P47" s="1" t="s">
        <v>262</v>
      </c>
      <c r="Q47" s="1" t="s">
        <v>290</v>
      </c>
      <c r="R47" s="1">
        <v>4.7</v>
      </c>
      <c r="S47" s="1">
        <v>18.399999999999999</v>
      </c>
      <c r="V47" s="1">
        <v>2785996</v>
      </c>
      <c r="W47" s="1" t="s">
        <v>289</v>
      </c>
      <c r="X47" s="1" t="s">
        <v>190</v>
      </c>
      <c r="Y47" s="42">
        <v>42895</v>
      </c>
      <c r="Z47" s="1" t="s">
        <v>191</v>
      </c>
      <c r="AA47" s="1" t="s">
        <v>192</v>
      </c>
      <c r="AB47" s="1" t="s">
        <v>193</v>
      </c>
      <c r="AD47" s="1">
        <v>29.7</v>
      </c>
      <c r="AE47" s="1">
        <v>832</v>
      </c>
      <c r="AF47" s="1">
        <v>234</v>
      </c>
      <c r="AG47">
        <v>428</v>
      </c>
      <c r="AH47" s="1">
        <v>6.98</v>
      </c>
      <c r="AI47"/>
      <c r="AJ47">
        <v>0.02</v>
      </c>
      <c r="AK47">
        <v>301.02</v>
      </c>
      <c r="AM47">
        <v>1.2E-2</v>
      </c>
      <c r="AN47" s="1">
        <v>38.069499999999998</v>
      </c>
      <c r="AO47" s="1">
        <v>15.778</v>
      </c>
      <c r="AP47" s="1">
        <v>22.940999999999999</v>
      </c>
      <c r="AQ47" s="1">
        <v>75.784999999999997</v>
      </c>
      <c r="AR47" s="1">
        <v>1.03</v>
      </c>
      <c r="AS47" s="1">
        <v>66.837999999999994</v>
      </c>
      <c r="AT47" s="1">
        <v>0.61799999999999999</v>
      </c>
      <c r="AU47" s="1">
        <v>32.045999999999999</v>
      </c>
      <c r="AV47" s="1">
        <v>35.28</v>
      </c>
      <c r="AW47" t="s">
        <v>205</v>
      </c>
      <c r="AX47">
        <v>0.187</v>
      </c>
      <c r="AY47">
        <v>6.4999999999999997E-4</v>
      </c>
      <c r="AZ47" t="s">
        <v>194</v>
      </c>
      <c r="BA47">
        <v>0.20677000000000001</v>
      </c>
      <c r="BB47">
        <v>0.12185</v>
      </c>
      <c r="BC47" t="s">
        <v>194</v>
      </c>
      <c r="BD47" t="s">
        <v>194</v>
      </c>
      <c r="BE47" t="s">
        <v>194</v>
      </c>
      <c r="BF47" t="s">
        <v>194</v>
      </c>
      <c r="BG47">
        <v>1.9000000000000001E-4</v>
      </c>
      <c r="BH47">
        <v>4.2000000000000002E-4</v>
      </c>
      <c r="BI47" t="s">
        <v>194</v>
      </c>
      <c r="BJ47">
        <v>8.8000000000000003E-4</v>
      </c>
      <c r="BK47" t="s">
        <v>194</v>
      </c>
      <c r="BL47" t="s">
        <v>194</v>
      </c>
      <c r="BM47" t="s">
        <v>194</v>
      </c>
      <c r="BN47" t="s">
        <v>194</v>
      </c>
      <c r="BO47">
        <v>2.8800000000000002E-3</v>
      </c>
      <c r="BP47" t="s">
        <v>194</v>
      </c>
      <c r="BQ47">
        <v>2.3000000000000001E-4</v>
      </c>
      <c r="BR47">
        <v>4.0000000000000002E-4</v>
      </c>
      <c r="BS47" t="s">
        <v>194</v>
      </c>
      <c r="BT47" t="s">
        <v>194</v>
      </c>
      <c r="BU47" t="s">
        <v>194</v>
      </c>
      <c r="BV47">
        <v>1.48E-3</v>
      </c>
      <c r="BW47" t="s">
        <v>194</v>
      </c>
      <c r="BX47">
        <v>1.2E-4</v>
      </c>
      <c r="BY47">
        <v>1.32E-3</v>
      </c>
      <c r="BZ47" t="s">
        <v>194</v>
      </c>
      <c r="CA47" t="s">
        <v>194</v>
      </c>
      <c r="CB47">
        <v>1.8799999999999999E-3</v>
      </c>
      <c r="CC47">
        <v>4.47E-3</v>
      </c>
      <c r="CD47" t="s">
        <v>194</v>
      </c>
      <c r="CE47" t="s">
        <v>194</v>
      </c>
      <c r="CF47">
        <v>2.3230000000000001E-2</v>
      </c>
      <c r="CG47" t="s">
        <v>194</v>
      </c>
      <c r="CH47" t="s">
        <v>194</v>
      </c>
      <c r="CI47" t="s">
        <v>194</v>
      </c>
      <c r="CJ47">
        <v>3.6119999999999999E-2</v>
      </c>
      <c r="CK47" t="s">
        <v>194</v>
      </c>
      <c r="CL47" t="s">
        <v>194</v>
      </c>
      <c r="CM47" t="s">
        <v>194</v>
      </c>
      <c r="CN47">
        <v>0.44145000000000001</v>
      </c>
      <c r="CO47" t="s">
        <v>194</v>
      </c>
      <c r="CP47" t="s">
        <v>194</v>
      </c>
      <c r="CQ47" t="s">
        <v>194</v>
      </c>
      <c r="CR47" t="s">
        <v>194</v>
      </c>
      <c r="CS47">
        <v>4.1709999999999997E-2</v>
      </c>
      <c r="CT47" t="s">
        <v>194</v>
      </c>
      <c r="CU47" t="s">
        <v>194</v>
      </c>
      <c r="CV47">
        <v>5.6800000000000002E-3</v>
      </c>
      <c r="CW47">
        <v>8.1899999999999994E-3</v>
      </c>
      <c r="CX47" t="s">
        <v>194</v>
      </c>
      <c r="CY47" t="s">
        <v>194</v>
      </c>
      <c r="CZ47" t="s">
        <v>194</v>
      </c>
      <c r="DA47" t="s">
        <v>194</v>
      </c>
      <c r="DB47">
        <v>1E-3</v>
      </c>
      <c r="DC47" t="s">
        <v>199</v>
      </c>
      <c r="DD47" t="s">
        <v>195</v>
      </c>
      <c r="DE47" t="s">
        <v>196</v>
      </c>
      <c r="DF47" t="s">
        <v>195</v>
      </c>
      <c r="DG47" t="s">
        <v>195</v>
      </c>
      <c r="DH47" t="s">
        <v>196</v>
      </c>
      <c r="DI47" t="s">
        <v>195</v>
      </c>
      <c r="DJ47">
        <v>1.08E-6</v>
      </c>
      <c r="DK47" s="1">
        <v>87.078000000000003</v>
      </c>
      <c r="DL47" s="1">
        <v>0.72014900000000004</v>
      </c>
      <c r="DM47">
        <v>-60.57</v>
      </c>
      <c r="DN47" s="1">
        <v>-8.76</v>
      </c>
      <c r="DO47" s="1">
        <v>13.52</v>
      </c>
      <c r="DP47" s="1">
        <v>6.06</v>
      </c>
      <c r="DQ47" s="1">
        <v>-10.48</v>
      </c>
      <c r="DR47">
        <v>17.437999999999999</v>
      </c>
      <c r="DS47">
        <v>15.540100000000001</v>
      </c>
      <c r="DT47">
        <v>37.255000000000003</v>
      </c>
      <c r="DU47">
        <v>0.89114300000000002</v>
      </c>
      <c r="DV47">
        <v>2.13645</v>
      </c>
      <c r="DZ47" s="52" t="s">
        <v>483</v>
      </c>
      <c r="EA47" s="52" t="s">
        <v>483</v>
      </c>
      <c r="EB47" s="52" t="s">
        <v>483</v>
      </c>
      <c r="EC47" s="52" t="s">
        <v>484</v>
      </c>
      <c r="ED47" s="52" t="s">
        <v>485</v>
      </c>
      <c r="EE47" s="52" t="s">
        <v>485</v>
      </c>
      <c r="EF47" s="52" t="s">
        <v>486</v>
      </c>
      <c r="EG47" s="52" t="s">
        <v>485</v>
      </c>
      <c r="EH47" s="52" t="s">
        <v>485</v>
      </c>
      <c r="EI47" s="52" t="s">
        <v>485</v>
      </c>
      <c r="EJ47" s="52" t="s">
        <v>484</v>
      </c>
      <c r="EV47" s="1">
        <v>87.08</v>
      </c>
      <c r="EW47" s="1">
        <v>0.31</v>
      </c>
      <c r="FE47" s="51"/>
      <c r="FS47" s="49"/>
      <c r="GA47" s="1" t="s">
        <v>896</v>
      </c>
      <c r="GV47" t="s">
        <v>896</v>
      </c>
    </row>
    <row r="48" spans="1:204" x14ac:dyDescent="0.3">
      <c r="A48" s="1" t="s">
        <v>291</v>
      </c>
      <c r="B48" s="1">
        <v>134.39020500000001</v>
      </c>
      <c r="C48" s="1">
        <v>-18.63794</v>
      </c>
      <c r="D48" s="1" t="s">
        <v>183</v>
      </c>
      <c r="E48" s="1" t="s">
        <v>184</v>
      </c>
      <c r="F48" s="1" t="s">
        <v>185</v>
      </c>
      <c r="G48" s="1" t="s">
        <v>1024</v>
      </c>
      <c r="H48" s="1" t="s">
        <v>186</v>
      </c>
      <c r="I48" s="42">
        <v>42896</v>
      </c>
      <c r="J48" t="s">
        <v>994</v>
      </c>
      <c r="K48" s="95" t="s">
        <v>993</v>
      </c>
      <c r="L48" s="1">
        <v>606993</v>
      </c>
      <c r="M48" s="1" t="s">
        <v>187</v>
      </c>
      <c r="N48" t="s">
        <v>881</v>
      </c>
      <c r="O48" s="1">
        <v>78.900000000000006</v>
      </c>
      <c r="P48" s="1" t="s">
        <v>212</v>
      </c>
      <c r="Q48" s="1" t="s">
        <v>292</v>
      </c>
      <c r="R48" s="1">
        <v>69.2</v>
      </c>
      <c r="S48" s="1">
        <v>69.2</v>
      </c>
      <c r="V48" s="1">
        <v>2785997</v>
      </c>
      <c r="W48" s="1" t="s">
        <v>291</v>
      </c>
      <c r="X48" s="1" t="s">
        <v>190</v>
      </c>
      <c r="Y48" s="42">
        <v>42896</v>
      </c>
      <c r="Z48" s="1" t="s">
        <v>191</v>
      </c>
      <c r="AA48" s="1" t="s">
        <v>192</v>
      </c>
      <c r="AB48" s="1" t="s">
        <v>193</v>
      </c>
      <c r="AD48" s="1">
        <v>29</v>
      </c>
      <c r="AE48" s="1">
        <v>2502</v>
      </c>
      <c r="AF48" s="1">
        <v>118</v>
      </c>
      <c r="AG48">
        <v>312</v>
      </c>
      <c r="AH48" s="1">
        <v>6.64</v>
      </c>
      <c r="AI48"/>
      <c r="AJ48">
        <v>0.02</v>
      </c>
      <c r="AK48">
        <v>491.52</v>
      </c>
      <c r="AM48">
        <v>1.0999999999999999E-2</v>
      </c>
      <c r="AN48" s="1">
        <v>162.26</v>
      </c>
      <c r="AO48" s="1">
        <v>22.99</v>
      </c>
      <c r="AP48" s="1">
        <v>83.348000000000013</v>
      </c>
      <c r="AQ48" s="1">
        <v>238.57</v>
      </c>
      <c r="AR48" s="1">
        <v>1.004</v>
      </c>
      <c r="AS48" s="1">
        <v>435.584</v>
      </c>
      <c r="AT48" s="1">
        <v>2.7480000000000002</v>
      </c>
      <c r="AU48" s="1">
        <v>14.055999999999999</v>
      </c>
      <c r="AV48" s="1">
        <v>234.76</v>
      </c>
      <c r="AW48" t="s">
        <v>205</v>
      </c>
      <c r="AX48">
        <v>0.23419999999999999</v>
      </c>
      <c r="AY48">
        <v>4.2999999999999999E-4</v>
      </c>
      <c r="AZ48" t="s">
        <v>194</v>
      </c>
      <c r="BA48">
        <v>0.24107000000000001</v>
      </c>
      <c r="BB48">
        <v>3.431E-2</v>
      </c>
      <c r="BC48" t="s">
        <v>194</v>
      </c>
      <c r="BD48" t="s">
        <v>194</v>
      </c>
      <c r="BE48" t="s">
        <v>194</v>
      </c>
      <c r="BF48" t="s">
        <v>194</v>
      </c>
      <c r="BG48">
        <v>4.4999999999999999E-4</v>
      </c>
      <c r="BH48">
        <v>7.2999999999999996E-4</v>
      </c>
      <c r="BI48">
        <v>1.1E-4</v>
      </c>
      <c r="BJ48">
        <v>1.41E-3</v>
      </c>
      <c r="BK48" t="s">
        <v>194</v>
      </c>
      <c r="BL48" t="s">
        <v>194</v>
      </c>
      <c r="BM48" t="s">
        <v>194</v>
      </c>
      <c r="BN48" t="s">
        <v>194</v>
      </c>
      <c r="BO48">
        <v>7.3999999999999999E-4</v>
      </c>
      <c r="BP48" t="s">
        <v>194</v>
      </c>
      <c r="BQ48">
        <v>1.2999999999999999E-4</v>
      </c>
      <c r="BR48">
        <v>9.1E-4</v>
      </c>
      <c r="BS48" t="s">
        <v>194</v>
      </c>
      <c r="BT48" t="s">
        <v>194</v>
      </c>
      <c r="BU48" t="s">
        <v>194</v>
      </c>
      <c r="BV48">
        <v>3.7440000000000001E-2</v>
      </c>
      <c r="BW48" t="s">
        <v>194</v>
      </c>
      <c r="BX48">
        <v>3.5E-4</v>
      </c>
      <c r="BY48">
        <v>4.4000000000000002E-4</v>
      </c>
      <c r="BZ48" t="s">
        <v>194</v>
      </c>
      <c r="CA48" t="s">
        <v>194</v>
      </c>
      <c r="CB48">
        <v>6.0699999999999999E-3</v>
      </c>
      <c r="CC48">
        <v>1.32E-3</v>
      </c>
      <c r="CD48">
        <v>2.5000000000000001E-4</v>
      </c>
      <c r="CE48" t="s">
        <v>194</v>
      </c>
      <c r="CF48">
        <v>2.69E-2</v>
      </c>
      <c r="CG48" t="s">
        <v>194</v>
      </c>
      <c r="CH48">
        <v>2.4000000000000001E-4</v>
      </c>
      <c r="CI48" t="s">
        <v>194</v>
      </c>
      <c r="CJ48">
        <v>1.447E-2</v>
      </c>
      <c r="CK48" t="s">
        <v>194</v>
      </c>
      <c r="CL48" t="s">
        <v>194</v>
      </c>
      <c r="CM48" t="s">
        <v>194</v>
      </c>
      <c r="CN48">
        <v>1.3359799999999999</v>
      </c>
      <c r="CO48" t="s">
        <v>194</v>
      </c>
      <c r="CP48" t="s">
        <v>194</v>
      </c>
      <c r="CQ48" t="s">
        <v>194</v>
      </c>
      <c r="CR48">
        <v>3.5E-4</v>
      </c>
      <c r="CS48">
        <v>1.822E-2</v>
      </c>
      <c r="CT48" t="s">
        <v>194</v>
      </c>
      <c r="CU48" t="s">
        <v>194</v>
      </c>
      <c r="CV48">
        <v>9.6799999999999994E-3</v>
      </c>
      <c r="CW48">
        <v>3.0999999999999999E-3</v>
      </c>
      <c r="CX48" t="s">
        <v>194</v>
      </c>
      <c r="CY48" t="s">
        <v>194</v>
      </c>
      <c r="CZ48" t="s">
        <v>194</v>
      </c>
      <c r="DA48">
        <v>1.7610000000000001E-2</v>
      </c>
      <c r="DB48">
        <v>1.6999999999999999E-3</v>
      </c>
      <c r="DC48">
        <v>1.2E-5</v>
      </c>
      <c r="DD48" t="s">
        <v>195</v>
      </c>
      <c r="DE48" t="s">
        <v>196</v>
      </c>
      <c r="DF48" t="s">
        <v>195</v>
      </c>
      <c r="DG48" t="s">
        <v>195</v>
      </c>
      <c r="DH48" t="s">
        <v>196</v>
      </c>
      <c r="DI48" t="s">
        <v>195</v>
      </c>
      <c r="DJ48">
        <v>5.7699999999999998E-6</v>
      </c>
      <c r="DK48" s="1">
        <v>38.511000000000003</v>
      </c>
      <c r="DL48" s="1">
        <v>0.71523099999999995</v>
      </c>
      <c r="DM48">
        <v>-53.78</v>
      </c>
      <c r="DN48" s="1">
        <v>-7.53</v>
      </c>
      <c r="DO48" s="1">
        <v>18.07</v>
      </c>
      <c r="DP48" s="1">
        <v>9.6300000000000008</v>
      </c>
      <c r="DQ48" s="1">
        <v>-11.99</v>
      </c>
      <c r="DR48">
        <v>19.1511</v>
      </c>
      <c r="DS48">
        <v>15.7897</v>
      </c>
      <c r="DT48">
        <v>39.073999999999998</v>
      </c>
      <c r="DU48">
        <v>0.82447999999999999</v>
      </c>
      <c r="DV48">
        <v>2.04033</v>
      </c>
      <c r="DZ48" s="52" t="s">
        <v>483</v>
      </c>
      <c r="EA48" s="52" t="s">
        <v>483</v>
      </c>
      <c r="EB48" s="52" t="s">
        <v>483</v>
      </c>
      <c r="EC48" s="52" t="s">
        <v>484</v>
      </c>
      <c r="ED48" s="52" t="s">
        <v>485</v>
      </c>
      <c r="EE48" s="52" t="s">
        <v>485</v>
      </c>
      <c r="EF48" s="52" t="s">
        <v>486</v>
      </c>
      <c r="EG48" s="52" t="s">
        <v>485</v>
      </c>
      <c r="EH48" s="52" t="s">
        <v>485</v>
      </c>
      <c r="EI48" s="52" t="s">
        <v>485</v>
      </c>
      <c r="EJ48" s="52" t="s">
        <v>484</v>
      </c>
      <c r="EK48" s="52">
        <v>148</v>
      </c>
      <c r="EL48" s="52" t="s">
        <v>488</v>
      </c>
      <c r="EM48" s="52">
        <v>98</v>
      </c>
      <c r="EN48" s="52" t="s">
        <v>489</v>
      </c>
      <c r="EO48" s="52" t="s">
        <v>490</v>
      </c>
      <c r="EP48" s="52" t="s">
        <v>488</v>
      </c>
      <c r="EQ48" s="52" t="s">
        <v>491</v>
      </c>
      <c r="ER48" s="52" t="s">
        <v>490</v>
      </c>
      <c r="ES48" s="52" t="s">
        <v>487</v>
      </c>
      <c r="ET48" s="52" t="s">
        <v>491</v>
      </c>
      <c r="EU48" s="52">
        <v>246</v>
      </c>
      <c r="FE48" s="11">
        <v>2.4757015132139833E-9</v>
      </c>
      <c r="FF48" s="11"/>
      <c r="FG48" s="12">
        <v>0.69924694333671844</v>
      </c>
      <c r="FH48" s="11">
        <v>6.0259678966000797E-2</v>
      </c>
      <c r="FI48" s="11">
        <v>1.5127714868781562E-4</v>
      </c>
      <c r="FJ48" s="11">
        <v>4.0780475607121551E-4</v>
      </c>
      <c r="FK48" s="11">
        <v>5.2005678650471126E-4</v>
      </c>
      <c r="FL48" s="11">
        <v>1.4570306495568044E-4</v>
      </c>
      <c r="FM48" s="11">
        <v>2.0163429207450774E-4</v>
      </c>
      <c r="FN48" s="12" t="s">
        <v>200</v>
      </c>
      <c r="FO48" s="12">
        <v>44.012799193339021</v>
      </c>
      <c r="FP48" s="12">
        <v>9.6352685951342248E-2</v>
      </c>
      <c r="FQ48" s="53">
        <v>9.9491308990316731E-5</v>
      </c>
      <c r="FR48" s="12">
        <v>107.42927710832035</v>
      </c>
      <c r="FS48" s="49">
        <f t="shared" si="0"/>
        <v>130.19110823347876</v>
      </c>
      <c r="FT48" s="1">
        <v>129.80642170823344</v>
      </c>
      <c r="FU48" s="1">
        <v>0.38468652524531538</v>
      </c>
      <c r="FV48" s="1">
        <v>13.27192622572619</v>
      </c>
      <c r="FW48" s="1">
        <v>143.46303445920495</v>
      </c>
      <c r="FX48" s="1">
        <v>1165.2531086114668</v>
      </c>
      <c r="FY48" s="1">
        <v>224.4201172262953</v>
      </c>
      <c r="FZ48" s="1">
        <v>343639.03587668121</v>
      </c>
      <c r="GA48" s="1">
        <v>345000</v>
      </c>
      <c r="GB48" s="12">
        <v>32.99077420995954</v>
      </c>
      <c r="GC48" s="12">
        <v>57.980271019261053</v>
      </c>
      <c r="GD48" s="12">
        <v>1.9477380649366671</v>
      </c>
      <c r="GE48" s="12">
        <v>7.2406619514374242</v>
      </c>
      <c r="GF48" s="38">
        <v>0.66915449761481649</v>
      </c>
      <c r="GG48" s="54">
        <v>0.44886001905110751</v>
      </c>
      <c r="GH48" s="37">
        <v>9.7805261648168127</v>
      </c>
      <c r="GI48" s="38">
        <v>2.8984980680471402E-2</v>
      </c>
      <c r="GJ48" s="38">
        <v>0.19259345078574192</v>
      </c>
      <c r="GK48" s="55">
        <v>294.90505825482558</v>
      </c>
      <c r="GL48" s="38">
        <v>4.1255199999999999E-2</v>
      </c>
      <c r="GM48" s="38">
        <v>0.204211</v>
      </c>
      <c r="GN48" s="38">
        <v>0.20311000000000001</v>
      </c>
      <c r="GO48" s="38">
        <v>0.302954</v>
      </c>
      <c r="GP48" s="38">
        <v>8.2155000000000006E-2</v>
      </c>
      <c r="GQ48" s="38">
        <v>0.98647700000000005</v>
      </c>
      <c r="GR48" s="38">
        <v>0.151755</v>
      </c>
      <c r="GS48" s="38">
        <v>0.78444499999999995</v>
      </c>
      <c r="GT48" s="38">
        <v>0.389044</v>
      </c>
      <c r="GU48" s="38">
        <v>0.32966400000000001</v>
      </c>
      <c r="GV48">
        <v>1.1000000000000001</v>
      </c>
    </row>
    <row r="49" spans="1:204" x14ac:dyDescent="0.3">
      <c r="A49" s="1" t="s">
        <v>293</v>
      </c>
      <c r="B49" s="1">
        <v>134.745034</v>
      </c>
      <c r="C49" s="1">
        <v>-18.672664999999999</v>
      </c>
      <c r="D49" s="1" t="s">
        <v>183</v>
      </c>
      <c r="E49" s="1" t="s">
        <v>184</v>
      </c>
      <c r="F49" s="1" t="s">
        <v>185</v>
      </c>
      <c r="G49" s="1" t="s">
        <v>1024</v>
      </c>
      <c r="H49" s="1" t="s">
        <v>186</v>
      </c>
      <c r="I49" s="42">
        <v>42897</v>
      </c>
      <c r="J49" t="s">
        <v>994</v>
      </c>
      <c r="K49" s="95" t="s">
        <v>993</v>
      </c>
      <c r="L49" s="1">
        <v>606994</v>
      </c>
      <c r="M49" s="1" t="s">
        <v>187</v>
      </c>
      <c r="N49" t="s">
        <v>882</v>
      </c>
      <c r="O49" s="1">
        <v>57</v>
      </c>
      <c r="P49" s="1" t="s">
        <v>212</v>
      </c>
      <c r="Q49" s="1" t="s">
        <v>294</v>
      </c>
      <c r="R49" s="1">
        <v>45</v>
      </c>
      <c r="S49" s="1">
        <v>57</v>
      </c>
      <c r="V49" s="1">
        <v>2785998</v>
      </c>
      <c r="W49" s="1" t="s">
        <v>293</v>
      </c>
      <c r="X49" s="1" t="s">
        <v>190</v>
      </c>
      <c r="Y49" s="42">
        <v>42897</v>
      </c>
      <c r="Z49" s="1" t="s">
        <v>191</v>
      </c>
      <c r="AA49" s="1" t="s">
        <v>192</v>
      </c>
      <c r="AB49" s="1" t="s">
        <v>193</v>
      </c>
      <c r="AD49" s="1">
        <v>29.4</v>
      </c>
      <c r="AE49" s="1">
        <v>4140</v>
      </c>
      <c r="AF49" s="1">
        <v>37</v>
      </c>
      <c r="AG49">
        <v>231</v>
      </c>
      <c r="AH49" s="1">
        <v>7.06</v>
      </c>
      <c r="AI49"/>
      <c r="AJ49">
        <v>0.04</v>
      </c>
      <c r="AK49">
        <v>367.33</v>
      </c>
      <c r="AM49">
        <v>6.0000000000000001E-3</v>
      </c>
      <c r="AN49" s="1">
        <v>118.974</v>
      </c>
      <c r="AO49" s="1">
        <v>21.625499999999999</v>
      </c>
      <c r="AP49" s="1">
        <v>61.938000000000002</v>
      </c>
      <c r="AQ49" s="1">
        <v>691.84499999999991</v>
      </c>
      <c r="AR49" s="1">
        <v>2.88</v>
      </c>
      <c r="AS49" s="1">
        <v>640.40800000000002</v>
      </c>
      <c r="AT49" s="1">
        <v>3.3359999999999999</v>
      </c>
      <c r="AU49" s="1">
        <v>33.256</v>
      </c>
      <c r="AV49" s="1">
        <v>891.79200000000003</v>
      </c>
      <c r="AW49" t="s">
        <v>205</v>
      </c>
      <c r="AX49">
        <v>0.19719999999999999</v>
      </c>
      <c r="AY49">
        <v>6.4000000000000005E-4</v>
      </c>
      <c r="AZ49">
        <v>2.5799999999999998E-3</v>
      </c>
      <c r="BA49">
        <v>0.80623999999999996</v>
      </c>
      <c r="BB49">
        <v>1.172E-2</v>
      </c>
      <c r="BC49">
        <v>1.4999999999999999E-4</v>
      </c>
      <c r="BD49" t="s">
        <v>194</v>
      </c>
      <c r="BE49" t="s">
        <v>194</v>
      </c>
      <c r="BF49" t="s">
        <v>194</v>
      </c>
      <c r="BG49">
        <v>3.5E-4</v>
      </c>
      <c r="BH49">
        <v>2.7799999999999999E-3</v>
      </c>
      <c r="BI49" t="s">
        <v>194</v>
      </c>
      <c r="BJ49">
        <v>2.5699999999999998E-3</v>
      </c>
      <c r="BK49" t="s">
        <v>194</v>
      </c>
      <c r="BL49" t="s">
        <v>194</v>
      </c>
      <c r="BM49" t="s">
        <v>194</v>
      </c>
      <c r="BN49">
        <v>4.9300000000000004E-3</v>
      </c>
      <c r="BO49">
        <v>2.9999999999999997E-4</v>
      </c>
      <c r="BP49" t="s">
        <v>194</v>
      </c>
      <c r="BQ49">
        <v>1.2999999999999999E-4</v>
      </c>
      <c r="BR49">
        <v>2.6199999999999999E-3</v>
      </c>
      <c r="BS49" t="s">
        <v>194</v>
      </c>
      <c r="BT49" t="s">
        <v>194</v>
      </c>
      <c r="BU49" t="s">
        <v>194</v>
      </c>
      <c r="BV49">
        <v>3.5360000000000003E-2</v>
      </c>
      <c r="BW49" t="s">
        <v>194</v>
      </c>
      <c r="BX49">
        <v>3.4000000000000002E-4</v>
      </c>
      <c r="BY49">
        <v>2.9739999999999999E-2</v>
      </c>
      <c r="BZ49" t="s">
        <v>194</v>
      </c>
      <c r="CA49" t="s">
        <v>194</v>
      </c>
      <c r="CB49">
        <v>2.5999999999999999E-3</v>
      </c>
      <c r="CC49">
        <v>1.66E-3</v>
      </c>
      <c r="CD49" t="s">
        <v>194</v>
      </c>
      <c r="CE49" t="s">
        <v>194</v>
      </c>
      <c r="CF49">
        <v>8.9599999999999992E-3</v>
      </c>
      <c r="CG49">
        <v>1.2999999999999999E-4</v>
      </c>
      <c r="CH49">
        <v>3.6999999999999999E-4</v>
      </c>
      <c r="CI49" t="s">
        <v>194</v>
      </c>
      <c r="CJ49">
        <v>1.3140000000000001E-2</v>
      </c>
      <c r="CK49">
        <v>6.2899999999999996E-3</v>
      </c>
      <c r="CL49" t="s">
        <v>194</v>
      </c>
      <c r="CM49" t="s">
        <v>194</v>
      </c>
      <c r="CN49">
        <v>1.92832</v>
      </c>
      <c r="CO49">
        <v>2.3000000000000001E-4</v>
      </c>
      <c r="CP49" t="s">
        <v>194</v>
      </c>
      <c r="CQ49" t="s">
        <v>194</v>
      </c>
      <c r="CR49">
        <v>1.08E-3</v>
      </c>
      <c r="CS49">
        <v>1.898E-2</v>
      </c>
      <c r="CT49" t="s">
        <v>194</v>
      </c>
      <c r="CU49" t="s">
        <v>194</v>
      </c>
      <c r="CV49">
        <v>3.8809999999999997E-2</v>
      </c>
      <c r="CW49">
        <v>4.9800000000000001E-3</v>
      </c>
      <c r="CX49" t="s">
        <v>194</v>
      </c>
      <c r="CY49" t="s">
        <v>194</v>
      </c>
      <c r="CZ49" t="s">
        <v>194</v>
      </c>
      <c r="DA49">
        <v>1.129E-2</v>
      </c>
      <c r="DB49">
        <v>4.0200000000000001E-3</v>
      </c>
      <c r="DC49" t="s">
        <v>199</v>
      </c>
      <c r="DD49">
        <v>1.1000000000000001E-6</v>
      </c>
      <c r="DE49" t="s">
        <v>196</v>
      </c>
      <c r="DF49" t="s">
        <v>195</v>
      </c>
      <c r="DG49" t="s">
        <v>195</v>
      </c>
      <c r="DH49" t="s">
        <v>196</v>
      </c>
      <c r="DI49" t="s">
        <v>195</v>
      </c>
      <c r="DJ49">
        <v>6.5899999999999996E-6</v>
      </c>
      <c r="DK49" s="1">
        <v>38.082999999999998</v>
      </c>
      <c r="DL49" s="1">
        <v>0.71313099999999996</v>
      </c>
      <c r="DM49">
        <v>-46.5</v>
      </c>
      <c r="DN49" s="1">
        <v>-5.5</v>
      </c>
      <c r="DO49" s="1">
        <v>20.2</v>
      </c>
      <c r="DP49" s="1">
        <v>13.27</v>
      </c>
      <c r="DQ49" s="1">
        <v>-9.3800000000000008</v>
      </c>
      <c r="DR49">
        <v>18.274999999999999</v>
      </c>
      <c r="DS49">
        <v>15.642099999999999</v>
      </c>
      <c r="DT49">
        <v>38.191000000000003</v>
      </c>
      <c r="DU49">
        <v>0.855935</v>
      </c>
      <c r="DV49">
        <v>2.0898300000000001</v>
      </c>
      <c r="DZ49" s="52" t="s">
        <v>483</v>
      </c>
      <c r="EA49" s="52" t="s">
        <v>483</v>
      </c>
      <c r="EB49" s="52" t="s">
        <v>483</v>
      </c>
      <c r="EC49" s="52" t="s">
        <v>484</v>
      </c>
      <c r="ED49" s="52" t="s">
        <v>485</v>
      </c>
      <c r="EE49" s="52" t="s">
        <v>485</v>
      </c>
      <c r="EF49" s="52" t="s">
        <v>486</v>
      </c>
      <c r="EG49" s="52" t="s">
        <v>485</v>
      </c>
      <c r="EH49" s="52" t="s">
        <v>485</v>
      </c>
      <c r="EI49" s="52" t="s">
        <v>485</v>
      </c>
      <c r="EJ49" s="52" t="s">
        <v>484</v>
      </c>
      <c r="FE49" s="51"/>
      <c r="FS49" s="49"/>
      <c r="GA49" s="1" t="s">
        <v>896</v>
      </c>
      <c r="GV49" t="s">
        <v>896</v>
      </c>
    </row>
    <row r="50" spans="1:204" x14ac:dyDescent="0.3">
      <c r="A50" s="1" t="s">
        <v>295</v>
      </c>
      <c r="B50" s="1">
        <v>134.50536199999999</v>
      </c>
      <c r="C50" s="1">
        <v>-19.003713999999999</v>
      </c>
      <c r="D50" s="1" t="s">
        <v>183</v>
      </c>
      <c r="E50" s="1" t="s">
        <v>184</v>
      </c>
      <c r="F50" s="1" t="s">
        <v>185</v>
      </c>
      <c r="G50" s="1" t="s">
        <v>1024</v>
      </c>
      <c r="H50" s="1" t="s">
        <v>186</v>
      </c>
      <c r="I50" s="42">
        <v>42897</v>
      </c>
      <c r="J50" t="s">
        <v>994</v>
      </c>
      <c r="K50" s="95" t="s">
        <v>993</v>
      </c>
      <c r="L50" s="1">
        <v>606995</v>
      </c>
      <c r="M50" s="1" t="s">
        <v>187</v>
      </c>
      <c r="N50" t="s">
        <v>628</v>
      </c>
      <c r="O50" s="1">
        <v>126</v>
      </c>
      <c r="P50" s="1" t="s">
        <v>212</v>
      </c>
      <c r="Q50" s="1" t="s">
        <v>296</v>
      </c>
      <c r="R50" s="1">
        <v>102</v>
      </c>
      <c r="S50" s="1">
        <v>120</v>
      </c>
      <c r="V50" s="1">
        <v>2785999</v>
      </c>
      <c r="W50" s="1" t="s">
        <v>295</v>
      </c>
      <c r="X50" s="1" t="s">
        <v>190</v>
      </c>
      <c r="Y50" s="42">
        <v>42897</v>
      </c>
      <c r="Z50" s="1" t="s">
        <v>191</v>
      </c>
      <c r="AA50" s="1" t="s">
        <v>192</v>
      </c>
      <c r="AB50" s="1" t="s">
        <v>193</v>
      </c>
      <c r="AD50" s="1">
        <v>31.5</v>
      </c>
      <c r="AE50" s="1">
        <v>456</v>
      </c>
      <c r="AF50" s="1">
        <v>-83</v>
      </c>
      <c r="AG50">
        <v>111</v>
      </c>
      <c r="AH50" s="1">
        <v>6.31</v>
      </c>
      <c r="AI50"/>
      <c r="AJ50">
        <v>1.25</v>
      </c>
      <c r="AK50">
        <v>174.5</v>
      </c>
      <c r="AM50">
        <v>0.03</v>
      </c>
      <c r="AN50" s="1">
        <v>15.650499999999999</v>
      </c>
      <c r="AO50" s="1">
        <v>7.5675000000000008</v>
      </c>
      <c r="AP50" s="1">
        <v>16.451499999999999</v>
      </c>
      <c r="AQ50" s="1">
        <v>36.567</v>
      </c>
      <c r="AR50" s="1">
        <v>0.40699999999999997</v>
      </c>
      <c r="AS50" s="1">
        <v>40.298999999999999</v>
      </c>
      <c r="AT50" s="1">
        <v>0.32300000000000001</v>
      </c>
      <c r="AU50" s="1">
        <v>0.1</v>
      </c>
      <c r="AV50" s="1">
        <v>19.803000000000001</v>
      </c>
      <c r="AW50" t="s">
        <v>205</v>
      </c>
      <c r="AX50">
        <v>9.64E-2</v>
      </c>
      <c r="AY50">
        <v>3.2000000000000003E-4</v>
      </c>
      <c r="AZ50">
        <v>6.94E-3</v>
      </c>
      <c r="BA50">
        <v>0.14273</v>
      </c>
      <c r="BB50">
        <v>4.9230000000000003E-2</v>
      </c>
      <c r="BC50" t="s">
        <v>194</v>
      </c>
      <c r="BD50" t="s">
        <v>194</v>
      </c>
      <c r="BE50" t="s">
        <v>194</v>
      </c>
      <c r="BF50" t="s">
        <v>194</v>
      </c>
      <c r="BG50">
        <v>4.7299999999999998E-3</v>
      </c>
      <c r="BH50">
        <v>4.4999999999999999E-4</v>
      </c>
      <c r="BI50" t="s">
        <v>194</v>
      </c>
      <c r="BJ50" t="s">
        <v>194</v>
      </c>
      <c r="BK50" t="s">
        <v>194</v>
      </c>
      <c r="BL50" t="s">
        <v>194</v>
      </c>
      <c r="BM50" t="s">
        <v>194</v>
      </c>
      <c r="BN50">
        <v>5.2602900000000004</v>
      </c>
      <c r="BO50">
        <v>1.16E-3</v>
      </c>
      <c r="BP50" t="s">
        <v>194</v>
      </c>
      <c r="BQ50" t="s">
        <v>194</v>
      </c>
      <c r="BR50">
        <v>5.9000000000000003E-4</v>
      </c>
      <c r="BS50" t="s">
        <v>194</v>
      </c>
      <c r="BT50" t="s">
        <v>194</v>
      </c>
      <c r="BU50" t="s">
        <v>194</v>
      </c>
      <c r="BV50">
        <v>1.6879999999999999E-2</v>
      </c>
      <c r="BW50" t="s">
        <v>194</v>
      </c>
      <c r="BX50">
        <v>0.36697999999999997</v>
      </c>
      <c r="BY50">
        <v>9.3000000000000005E-4</v>
      </c>
      <c r="BZ50" t="s">
        <v>194</v>
      </c>
      <c r="CA50" t="s">
        <v>194</v>
      </c>
      <c r="CB50">
        <v>2.7399999999999998E-3</v>
      </c>
      <c r="CC50">
        <v>4.2399999999999998E-3</v>
      </c>
      <c r="CD50" t="s">
        <v>194</v>
      </c>
      <c r="CE50" t="s">
        <v>194</v>
      </c>
      <c r="CF50">
        <v>1.524E-2</v>
      </c>
      <c r="CG50" t="s">
        <v>194</v>
      </c>
      <c r="CH50" t="s">
        <v>194</v>
      </c>
      <c r="CI50">
        <v>1.32E-3</v>
      </c>
      <c r="CJ50">
        <v>2.1770000000000001E-2</v>
      </c>
      <c r="CK50" t="s">
        <v>194</v>
      </c>
      <c r="CL50" t="s">
        <v>194</v>
      </c>
      <c r="CM50" t="s">
        <v>194</v>
      </c>
      <c r="CN50">
        <v>9.9330000000000002E-2</v>
      </c>
      <c r="CO50" t="s">
        <v>194</v>
      </c>
      <c r="CP50" t="s">
        <v>194</v>
      </c>
      <c r="CQ50" t="s">
        <v>194</v>
      </c>
      <c r="CR50">
        <v>2E-3</v>
      </c>
      <c r="CS50">
        <v>2.5659999999999999E-2</v>
      </c>
      <c r="CT50" t="s">
        <v>194</v>
      </c>
      <c r="CU50" t="s">
        <v>194</v>
      </c>
      <c r="CV50">
        <v>5.4000000000000001E-4</v>
      </c>
      <c r="CW50">
        <v>4.2000000000000002E-4</v>
      </c>
      <c r="CX50" t="s">
        <v>194</v>
      </c>
      <c r="CY50" t="s">
        <v>194</v>
      </c>
      <c r="CZ50" t="s">
        <v>194</v>
      </c>
      <c r="DA50">
        <v>0.76244000000000001</v>
      </c>
      <c r="DB50">
        <v>7.6999999999999996E-4</v>
      </c>
      <c r="DC50" t="s">
        <v>199</v>
      </c>
      <c r="DD50" t="s">
        <v>195</v>
      </c>
      <c r="DE50" t="s">
        <v>196</v>
      </c>
      <c r="DF50" t="s">
        <v>195</v>
      </c>
      <c r="DG50" t="s">
        <v>195</v>
      </c>
      <c r="DH50" t="s">
        <v>196</v>
      </c>
      <c r="DI50" t="s">
        <v>195</v>
      </c>
      <c r="DJ50">
        <v>6.7100000000000001E-6</v>
      </c>
      <c r="DK50" s="1">
        <v>43.003999999999998</v>
      </c>
      <c r="DL50" s="1">
        <v>0.71401800000000004</v>
      </c>
      <c r="DM50">
        <v>-50.67</v>
      </c>
      <c r="DN50" s="1">
        <v>-7.15</v>
      </c>
      <c r="DQ50" s="1">
        <v>-15.6</v>
      </c>
      <c r="DR50">
        <v>17.1934</v>
      </c>
      <c r="DS50">
        <v>15.4735</v>
      </c>
      <c r="DT50">
        <v>36.933999999999997</v>
      </c>
      <c r="DU50">
        <v>0.90006600000000003</v>
      </c>
      <c r="DV50">
        <v>2.1482899999999998</v>
      </c>
      <c r="DW50" s="49">
        <v>-71.928645018502792</v>
      </c>
      <c r="DX50" s="49">
        <v>-19.600249999999999</v>
      </c>
      <c r="DY50" s="49">
        <v>-171.37182000000001</v>
      </c>
      <c r="DZ50" s="52" t="s">
        <v>483</v>
      </c>
      <c r="EA50" s="52" t="s">
        <v>483</v>
      </c>
      <c r="EB50" s="52" t="s">
        <v>483</v>
      </c>
      <c r="EC50" s="52" t="s">
        <v>484</v>
      </c>
      <c r="ED50" s="52" t="s">
        <v>485</v>
      </c>
      <c r="EE50" s="52" t="s">
        <v>485</v>
      </c>
      <c r="EF50" s="52" t="s">
        <v>486</v>
      </c>
      <c r="EG50" s="52" t="s">
        <v>485</v>
      </c>
      <c r="EH50" s="52" t="s">
        <v>485</v>
      </c>
      <c r="EI50" s="52" t="s">
        <v>485</v>
      </c>
      <c r="EJ50" s="52" t="s">
        <v>484</v>
      </c>
      <c r="EV50" s="1">
        <v>56.41</v>
      </c>
      <c r="EW50" s="1">
        <v>0.17</v>
      </c>
      <c r="EX50" s="36">
        <v>2.4977858347386176E-13</v>
      </c>
      <c r="EY50" s="45">
        <v>0.81</v>
      </c>
      <c r="EZ50" s="45">
        <v>0.05</v>
      </c>
      <c r="FA50" s="45">
        <v>0.97</v>
      </c>
      <c r="FB50" s="45">
        <v>0.04</v>
      </c>
      <c r="FC50" s="45">
        <v>0.2</v>
      </c>
      <c r="FD50" s="45">
        <v>0.03</v>
      </c>
      <c r="FE50" s="11">
        <v>6.8926976716350963E-10</v>
      </c>
      <c r="FF50" s="12"/>
      <c r="FG50" s="12">
        <v>0.27751999405033484</v>
      </c>
      <c r="FH50" s="12" t="s">
        <v>200</v>
      </c>
      <c r="FI50" s="12" t="s">
        <v>200</v>
      </c>
      <c r="FJ50" s="12" t="s">
        <v>200</v>
      </c>
      <c r="FK50" s="12" t="s">
        <v>200</v>
      </c>
      <c r="FL50" s="12" t="s">
        <v>200</v>
      </c>
      <c r="FM50" s="12" t="s">
        <v>200</v>
      </c>
      <c r="FN50" s="12" t="s">
        <v>200</v>
      </c>
      <c r="FO50" s="12">
        <v>23.766435283928118</v>
      </c>
      <c r="FP50" s="12">
        <v>1.9122152685994404E-2</v>
      </c>
      <c r="FQ50" s="53">
        <v>9.2484151208239347E-5</v>
      </c>
      <c r="FR50" s="12">
        <v>644.08781780215133</v>
      </c>
      <c r="FS50" s="49">
        <f t="shared" si="0"/>
        <v>152.55854318943125</v>
      </c>
      <c r="FT50" s="1">
        <v>152.11387746257074</v>
      </c>
      <c r="FU50" s="1">
        <v>0.44466572686052031</v>
      </c>
      <c r="FV50" s="1">
        <v>15.495176067857393</v>
      </c>
      <c r="FW50" s="1">
        <v>168.05371925728866</v>
      </c>
      <c r="FX50" s="1">
        <v>1149.1806105548881</v>
      </c>
      <c r="FY50" s="1">
        <v>221.49541885182157</v>
      </c>
      <c r="FZ50" s="1">
        <v>343589.86866556143</v>
      </c>
      <c r="GA50" s="1">
        <v>345000</v>
      </c>
      <c r="GB50" s="12">
        <v>34.822628907010809</v>
      </c>
      <c r="GC50" s="12">
        <v>61.199699309333582</v>
      </c>
      <c r="GD50" s="12">
        <v>2.0963364218797045</v>
      </c>
      <c r="GE50" s="12">
        <v>7.7930722002963009</v>
      </c>
      <c r="GF50" s="38">
        <v>0.10374953046697778</v>
      </c>
      <c r="GG50" s="54">
        <v>3.8910708966536006E-2</v>
      </c>
      <c r="GH50" s="37">
        <v>9.8168537612237916</v>
      </c>
      <c r="GI50" s="38">
        <v>2.8697042544932293E-2</v>
      </c>
      <c r="GJ50" s="38">
        <v>0.19274204317184865</v>
      </c>
      <c r="GK50" s="55">
        <v>298.98683071206472</v>
      </c>
      <c r="GL50" s="38">
        <v>4.1099999999999998E-2</v>
      </c>
      <c r="GM50" s="38">
        <v>0.20314399999999999</v>
      </c>
      <c r="GN50" s="38">
        <v>0.20224400000000001</v>
      </c>
      <c r="GO50" s="38">
        <v>0.3045445</v>
      </c>
      <c r="GP50" s="38">
        <v>7.2144E-2</v>
      </c>
      <c r="GQ50" s="38">
        <v>0.98099044000000002</v>
      </c>
      <c r="GR50" s="38">
        <v>0.15169650000000001</v>
      </c>
      <c r="GS50" s="38">
        <v>0.78944400000000003</v>
      </c>
      <c r="GT50" s="38">
        <v>0.38874540000000002</v>
      </c>
      <c r="GU50" s="38">
        <v>0.331011</v>
      </c>
      <c r="GV50" t="s">
        <v>896</v>
      </c>
    </row>
    <row r="51" spans="1:204" x14ac:dyDescent="0.3">
      <c r="A51" s="1" t="s">
        <v>297</v>
      </c>
      <c r="B51" s="1">
        <v>134.123051</v>
      </c>
      <c r="C51" s="1">
        <v>-18.69434</v>
      </c>
      <c r="D51" s="1" t="s">
        <v>183</v>
      </c>
      <c r="E51" s="1" t="s">
        <v>184</v>
      </c>
      <c r="F51" s="1" t="s">
        <v>185</v>
      </c>
      <c r="G51" s="1" t="s">
        <v>1024</v>
      </c>
      <c r="H51" s="1" t="s">
        <v>186</v>
      </c>
      <c r="I51" s="42">
        <v>42898</v>
      </c>
      <c r="J51" t="s">
        <v>994</v>
      </c>
      <c r="K51" s="95" t="s">
        <v>993</v>
      </c>
      <c r="L51" s="1">
        <v>606996</v>
      </c>
      <c r="M51" s="1" t="s">
        <v>187</v>
      </c>
      <c r="N51" t="s">
        <v>795</v>
      </c>
      <c r="O51" s="1">
        <v>102</v>
      </c>
      <c r="P51" s="1" t="s">
        <v>298</v>
      </c>
      <c r="Q51" s="1" t="s">
        <v>299</v>
      </c>
      <c r="R51" s="1">
        <v>30</v>
      </c>
      <c r="S51" s="1">
        <v>96</v>
      </c>
      <c r="V51" s="1">
        <v>2786000</v>
      </c>
      <c r="W51" s="1" t="s">
        <v>297</v>
      </c>
      <c r="X51" s="1" t="s">
        <v>190</v>
      </c>
      <c r="Y51" s="42">
        <v>42898</v>
      </c>
      <c r="Z51" s="1" t="s">
        <v>191</v>
      </c>
      <c r="AA51" s="1" t="s">
        <v>192</v>
      </c>
      <c r="AB51" s="1" t="s">
        <v>193</v>
      </c>
      <c r="AD51" s="1">
        <v>29.9</v>
      </c>
      <c r="AE51" s="1">
        <v>3170</v>
      </c>
      <c r="AF51" s="1">
        <v>97</v>
      </c>
      <c r="AG51">
        <v>291</v>
      </c>
      <c r="AH51" s="1">
        <v>6.73</v>
      </c>
      <c r="AI51"/>
      <c r="AJ51" t="s">
        <v>216</v>
      </c>
      <c r="AK51">
        <v>506.06</v>
      </c>
      <c r="AM51">
        <v>1.4999999999999999E-2</v>
      </c>
      <c r="AN51" s="1">
        <v>125.676</v>
      </c>
      <c r="AO51" s="1">
        <v>13.938000000000001</v>
      </c>
      <c r="AP51" s="1">
        <v>146.11799999999999</v>
      </c>
      <c r="AQ51" s="1">
        <v>347.59500000000003</v>
      </c>
      <c r="AR51" s="1">
        <v>1.7549999999999999</v>
      </c>
      <c r="AS51" s="1">
        <v>659.71500000000003</v>
      </c>
      <c r="AT51" s="1">
        <v>4.3099999999999996</v>
      </c>
      <c r="AU51" s="1">
        <v>25.335000000000001</v>
      </c>
      <c r="AV51" s="1">
        <v>293.88499999999999</v>
      </c>
      <c r="AW51" t="s">
        <v>205</v>
      </c>
      <c r="AX51">
        <v>0.66690000000000005</v>
      </c>
      <c r="AY51">
        <v>4.2000000000000002E-4</v>
      </c>
      <c r="AZ51">
        <v>4.0099999999999997E-3</v>
      </c>
      <c r="BA51">
        <v>0.32006000000000001</v>
      </c>
      <c r="BB51">
        <v>6.7629999999999996E-2</v>
      </c>
      <c r="BC51" t="s">
        <v>194</v>
      </c>
      <c r="BD51" t="s">
        <v>194</v>
      </c>
      <c r="BE51" t="s">
        <v>194</v>
      </c>
      <c r="BF51" t="s">
        <v>194</v>
      </c>
      <c r="BG51">
        <v>3.8999999999999999E-4</v>
      </c>
      <c r="BH51">
        <v>2.0799999999999998E-3</v>
      </c>
      <c r="BI51">
        <v>2.3000000000000001E-4</v>
      </c>
      <c r="BJ51">
        <v>8.1600000000000006E-3</v>
      </c>
      <c r="BK51" t="s">
        <v>194</v>
      </c>
      <c r="BL51" t="s">
        <v>194</v>
      </c>
      <c r="BM51" t="s">
        <v>194</v>
      </c>
      <c r="BN51" t="s">
        <v>194</v>
      </c>
      <c r="BO51">
        <v>1.1999999999999999E-3</v>
      </c>
      <c r="BP51" t="s">
        <v>194</v>
      </c>
      <c r="BQ51" t="s">
        <v>194</v>
      </c>
      <c r="BR51">
        <v>1.24E-3</v>
      </c>
      <c r="BS51" t="s">
        <v>194</v>
      </c>
      <c r="BT51" t="s">
        <v>194</v>
      </c>
      <c r="BU51" t="s">
        <v>194</v>
      </c>
      <c r="BV51">
        <v>4.0230000000000002E-2</v>
      </c>
      <c r="BW51" t="s">
        <v>194</v>
      </c>
      <c r="BX51">
        <v>5.0000000000000001E-4</v>
      </c>
      <c r="BY51">
        <v>2.7E-4</v>
      </c>
      <c r="BZ51" t="s">
        <v>194</v>
      </c>
      <c r="CA51" t="s">
        <v>194</v>
      </c>
      <c r="CB51">
        <v>3.5100000000000001E-3</v>
      </c>
      <c r="CC51">
        <v>1.41E-3</v>
      </c>
      <c r="CD51" t="s">
        <v>194</v>
      </c>
      <c r="CE51" t="s">
        <v>194</v>
      </c>
      <c r="CF51">
        <v>1.7389999999999999E-2</v>
      </c>
      <c r="CG51" t="s">
        <v>194</v>
      </c>
      <c r="CH51">
        <v>2.2000000000000001E-4</v>
      </c>
      <c r="CI51" t="s">
        <v>194</v>
      </c>
      <c r="CJ51">
        <v>2.4340000000000001E-2</v>
      </c>
      <c r="CK51">
        <v>7.8300000000000002E-3</v>
      </c>
      <c r="CL51" t="s">
        <v>194</v>
      </c>
      <c r="CM51" t="s">
        <v>194</v>
      </c>
      <c r="CN51">
        <v>1.17808</v>
      </c>
      <c r="CO51" t="s">
        <v>194</v>
      </c>
      <c r="CP51" t="s">
        <v>194</v>
      </c>
      <c r="CQ51" t="s">
        <v>194</v>
      </c>
      <c r="CR51">
        <v>6.3000000000000003E-4</v>
      </c>
      <c r="CS51">
        <v>3.2280000000000003E-2</v>
      </c>
      <c r="CT51" t="s">
        <v>194</v>
      </c>
      <c r="CU51" t="s">
        <v>194</v>
      </c>
      <c r="CV51">
        <v>8.26E-3</v>
      </c>
      <c r="CW51">
        <v>4.1200000000000004E-3</v>
      </c>
      <c r="CX51" t="s">
        <v>194</v>
      </c>
      <c r="CY51" t="s">
        <v>194</v>
      </c>
      <c r="CZ51" t="s">
        <v>194</v>
      </c>
      <c r="DA51">
        <v>5.1000000000000004E-3</v>
      </c>
      <c r="DB51">
        <v>1.6299999999999999E-3</v>
      </c>
      <c r="DC51">
        <v>1.8E-5</v>
      </c>
      <c r="DD51">
        <v>1.7999999999999999E-6</v>
      </c>
      <c r="DE51" t="s">
        <v>196</v>
      </c>
      <c r="DF51" t="s">
        <v>195</v>
      </c>
      <c r="DG51" t="s">
        <v>195</v>
      </c>
      <c r="DH51" t="s">
        <v>196</v>
      </c>
      <c r="DI51" t="s">
        <v>195</v>
      </c>
      <c r="DJ51">
        <v>4.0439999999999999E-5</v>
      </c>
      <c r="DK51" s="1">
        <v>69.748000000000005</v>
      </c>
      <c r="DL51" s="1">
        <v>0.71922200000000003</v>
      </c>
      <c r="DM51">
        <v>-39.28</v>
      </c>
      <c r="DN51" s="1">
        <v>-4.6900000000000004</v>
      </c>
      <c r="DO51" s="1">
        <v>12.25</v>
      </c>
      <c r="DP51" s="1">
        <v>9.89</v>
      </c>
      <c r="DQ51" s="1">
        <v>-10.98</v>
      </c>
      <c r="DR51">
        <v>17.034300000000002</v>
      </c>
      <c r="DS51">
        <v>15.5281</v>
      </c>
      <c r="DT51">
        <v>36.664000000000001</v>
      </c>
      <c r="DU51">
        <v>0.91151700000000002</v>
      </c>
      <c r="DV51">
        <v>2.15239</v>
      </c>
      <c r="DZ51" s="52" t="s">
        <v>483</v>
      </c>
      <c r="EA51" s="52" t="s">
        <v>483</v>
      </c>
      <c r="EB51" s="52" t="s">
        <v>483</v>
      </c>
      <c r="EC51" s="52" t="s">
        <v>484</v>
      </c>
      <c r="ED51" s="52" t="s">
        <v>485</v>
      </c>
      <c r="EE51" s="52" t="s">
        <v>485</v>
      </c>
      <c r="EF51" s="52" t="s">
        <v>486</v>
      </c>
      <c r="EG51" s="52" t="s">
        <v>485</v>
      </c>
      <c r="EH51" s="52" t="s">
        <v>485</v>
      </c>
      <c r="EI51" s="52" t="s">
        <v>485</v>
      </c>
      <c r="EJ51" s="52" t="s">
        <v>484</v>
      </c>
      <c r="EY51" s="45">
        <v>1.81</v>
      </c>
      <c r="EZ51" s="45">
        <v>0.05</v>
      </c>
      <c r="FA51" s="45">
        <v>1.51</v>
      </c>
      <c r="FB51" s="45">
        <v>0.06</v>
      </c>
      <c r="FC51" s="45">
        <v>0.26</v>
      </c>
      <c r="FD51" s="45">
        <v>0.03</v>
      </c>
      <c r="FE51" s="51"/>
      <c r="GV51" t="s">
        <v>896</v>
      </c>
    </row>
    <row r="52" spans="1:204" x14ac:dyDescent="0.3">
      <c r="A52" s="1" t="s">
        <v>300</v>
      </c>
      <c r="B52" s="1">
        <v>134.11656199999999</v>
      </c>
      <c r="C52" s="1">
        <v>-18.716031000000001</v>
      </c>
      <c r="D52" s="1" t="s">
        <v>183</v>
      </c>
      <c r="E52" s="1" t="s">
        <v>184</v>
      </c>
      <c r="F52" s="1" t="s">
        <v>185</v>
      </c>
      <c r="G52" s="1" t="s">
        <v>1024</v>
      </c>
      <c r="H52" s="1" t="s">
        <v>186</v>
      </c>
      <c r="I52" s="42">
        <v>42898</v>
      </c>
      <c r="J52" t="s">
        <v>994</v>
      </c>
      <c r="K52" s="95" t="s">
        <v>993</v>
      </c>
      <c r="L52" s="1">
        <v>606997</v>
      </c>
      <c r="M52" s="1" t="s">
        <v>187</v>
      </c>
      <c r="N52" t="s">
        <v>883</v>
      </c>
      <c r="O52" s="1">
        <v>90</v>
      </c>
      <c r="P52" s="1" t="s">
        <v>298</v>
      </c>
      <c r="Q52" s="1" t="s">
        <v>301</v>
      </c>
      <c r="R52" s="1">
        <v>30</v>
      </c>
      <c r="S52" s="1">
        <v>90</v>
      </c>
      <c r="V52" s="1">
        <v>2786001</v>
      </c>
      <c r="W52" s="1" t="s">
        <v>300</v>
      </c>
      <c r="X52" s="1" t="s">
        <v>190</v>
      </c>
      <c r="Y52" s="42">
        <v>42898</v>
      </c>
      <c r="Z52" s="1" t="s">
        <v>191</v>
      </c>
      <c r="AA52" s="1" t="s">
        <v>192</v>
      </c>
      <c r="AB52" s="1" t="s">
        <v>193</v>
      </c>
      <c r="AD52" s="1">
        <v>30.5</v>
      </c>
      <c r="AE52" s="1">
        <v>994</v>
      </c>
      <c r="AF52" s="1">
        <v>98</v>
      </c>
      <c r="AG52">
        <v>292</v>
      </c>
      <c r="AH52" s="1">
        <v>6.54</v>
      </c>
      <c r="AI52"/>
      <c r="AJ52">
        <v>0.03</v>
      </c>
      <c r="AK52">
        <v>420.26</v>
      </c>
      <c r="AM52">
        <v>8.9999999999999993E-3</v>
      </c>
      <c r="AN52" s="1">
        <v>58.994999999999997</v>
      </c>
      <c r="AO52" s="1">
        <v>4.6390000000000002</v>
      </c>
      <c r="AP52" s="1">
        <v>48.061500000000009</v>
      </c>
      <c r="AQ52" s="1">
        <v>69.460000000000008</v>
      </c>
      <c r="AR52" s="1">
        <v>0.80800000000000005</v>
      </c>
      <c r="AS52" s="1">
        <v>85.093999999999994</v>
      </c>
      <c r="AT52" s="1">
        <v>0.63800000000000001</v>
      </c>
      <c r="AU52" s="1">
        <v>2.4500000000000002</v>
      </c>
      <c r="AV52" s="1">
        <v>55.082000000000001</v>
      </c>
      <c r="AW52" t="s">
        <v>205</v>
      </c>
      <c r="AX52">
        <v>0.1429</v>
      </c>
      <c r="AY52">
        <v>4.8999999999999998E-4</v>
      </c>
      <c r="AZ52">
        <v>2.5000000000000001E-4</v>
      </c>
      <c r="BA52">
        <v>0.15040999999999999</v>
      </c>
      <c r="BB52">
        <v>3.6639999999999999E-2</v>
      </c>
      <c r="BC52" t="s">
        <v>194</v>
      </c>
      <c r="BD52" t="s">
        <v>194</v>
      </c>
      <c r="BE52" t="s">
        <v>194</v>
      </c>
      <c r="BF52" t="s">
        <v>194</v>
      </c>
      <c r="BG52">
        <v>2.5999999999999998E-4</v>
      </c>
      <c r="BH52">
        <v>1.1800000000000001E-3</v>
      </c>
      <c r="BI52">
        <v>2.9999999999999997E-4</v>
      </c>
      <c r="BJ52">
        <v>1.41E-3</v>
      </c>
      <c r="BK52" t="s">
        <v>194</v>
      </c>
      <c r="BL52" t="s">
        <v>194</v>
      </c>
      <c r="BM52" t="s">
        <v>194</v>
      </c>
      <c r="BN52">
        <v>1.1860000000000001E-2</v>
      </c>
      <c r="BO52">
        <v>8.0000000000000004E-4</v>
      </c>
      <c r="BP52" t="s">
        <v>194</v>
      </c>
      <c r="BQ52" t="s">
        <v>194</v>
      </c>
      <c r="BR52">
        <v>3.1E-4</v>
      </c>
      <c r="BS52" t="s">
        <v>194</v>
      </c>
      <c r="BT52" t="s">
        <v>194</v>
      </c>
      <c r="BU52" t="s">
        <v>194</v>
      </c>
      <c r="BV52">
        <v>1.8200000000000001E-2</v>
      </c>
      <c r="BW52" t="s">
        <v>194</v>
      </c>
      <c r="BX52">
        <v>1.2700000000000001E-3</v>
      </c>
      <c r="BY52">
        <v>1.1E-4</v>
      </c>
      <c r="BZ52" t="s">
        <v>194</v>
      </c>
      <c r="CA52" t="s">
        <v>194</v>
      </c>
      <c r="CB52">
        <v>3.5500000000000002E-3</v>
      </c>
      <c r="CC52">
        <v>5.0899999999999999E-3</v>
      </c>
      <c r="CD52" t="s">
        <v>194</v>
      </c>
      <c r="CE52" t="s">
        <v>194</v>
      </c>
      <c r="CF52">
        <v>1.2109999999999999E-2</v>
      </c>
      <c r="CG52" t="s">
        <v>194</v>
      </c>
      <c r="CH52" t="s">
        <v>194</v>
      </c>
      <c r="CI52" t="s">
        <v>194</v>
      </c>
      <c r="CJ52">
        <v>1.9349999999999999E-2</v>
      </c>
      <c r="CK52">
        <v>5.0000000000000001E-4</v>
      </c>
      <c r="CL52" t="s">
        <v>194</v>
      </c>
      <c r="CM52" t="s">
        <v>194</v>
      </c>
      <c r="CN52">
        <v>0.25053999999999998</v>
      </c>
      <c r="CO52" t="s">
        <v>194</v>
      </c>
      <c r="CP52" t="s">
        <v>194</v>
      </c>
      <c r="CQ52" t="s">
        <v>194</v>
      </c>
      <c r="CR52">
        <v>1.2E-4</v>
      </c>
      <c r="CS52">
        <v>2.6280000000000001E-2</v>
      </c>
      <c r="CT52" t="s">
        <v>194</v>
      </c>
      <c r="CU52" t="s">
        <v>194</v>
      </c>
      <c r="CV52">
        <v>2.8900000000000002E-3</v>
      </c>
      <c r="CW52">
        <v>1.75E-3</v>
      </c>
      <c r="CX52" t="s">
        <v>194</v>
      </c>
      <c r="CY52" t="s">
        <v>194</v>
      </c>
      <c r="CZ52" t="s">
        <v>194</v>
      </c>
      <c r="DA52">
        <v>4.81E-3</v>
      </c>
      <c r="DB52">
        <v>5.4000000000000001E-4</v>
      </c>
      <c r="DC52" t="s">
        <v>199</v>
      </c>
      <c r="DD52" t="s">
        <v>195</v>
      </c>
      <c r="DE52" t="s">
        <v>196</v>
      </c>
      <c r="DF52" t="s">
        <v>195</v>
      </c>
      <c r="DG52" t="s">
        <v>195</v>
      </c>
      <c r="DH52" t="s">
        <v>196</v>
      </c>
      <c r="DI52">
        <v>3.0000000000000001E-6</v>
      </c>
      <c r="DJ52">
        <v>4.4499999999999997E-6</v>
      </c>
      <c r="DK52" s="1">
        <v>51.134</v>
      </c>
      <c r="DL52" s="1">
        <v>0.72128599999999998</v>
      </c>
      <c r="DM52">
        <v>-47.24</v>
      </c>
      <c r="DN52" s="1">
        <v>-6.74</v>
      </c>
      <c r="DO52" s="1">
        <v>12.85</v>
      </c>
      <c r="DP52" s="1">
        <v>9.25</v>
      </c>
      <c r="DQ52" s="1">
        <v>-11.01</v>
      </c>
      <c r="DR52">
        <v>17.890699999999999</v>
      </c>
      <c r="DS52">
        <v>15.5945</v>
      </c>
      <c r="DT52">
        <v>37.808</v>
      </c>
      <c r="DU52">
        <v>0.87165000000000004</v>
      </c>
      <c r="DV52">
        <v>2.11327</v>
      </c>
      <c r="DZ52" s="52" t="s">
        <v>483</v>
      </c>
      <c r="EA52" s="52" t="s">
        <v>483</v>
      </c>
      <c r="EB52" s="52" t="s">
        <v>483</v>
      </c>
      <c r="EC52" s="52" t="s">
        <v>484</v>
      </c>
      <c r="ED52" s="52" t="s">
        <v>485</v>
      </c>
      <c r="EE52" s="52" t="s">
        <v>485</v>
      </c>
      <c r="EF52" s="52" t="s">
        <v>486</v>
      </c>
      <c r="EG52" s="52" t="s">
        <v>485</v>
      </c>
      <c r="EH52" s="52" t="s">
        <v>485</v>
      </c>
      <c r="EI52" s="52" t="s">
        <v>485</v>
      </c>
      <c r="EJ52" s="52" t="s">
        <v>484</v>
      </c>
      <c r="GV52" t="s">
        <v>896</v>
      </c>
    </row>
    <row r="53" spans="1:204" x14ac:dyDescent="0.3">
      <c r="A53" s="1" t="s">
        <v>302</v>
      </c>
      <c r="B53" s="1">
        <v>134.32817299999999</v>
      </c>
      <c r="C53" s="1">
        <v>-18.837962000000001</v>
      </c>
      <c r="D53" s="1" t="s">
        <v>183</v>
      </c>
      <c r="E53" s="1" t="s">
        <v>184</v>
      </c>
      <c r="F53" s="1" t="s">
        <v>185</v>
      </c>
      <c r="G53" s="1" t="s">
        <v>1024</v>
      </c>
      <c r="H53" s="1" t="s">
        <v>186</v>
      </c>
      <c r="I53" s="42">
        <v>42898</v>
      </c>
      <c r="J53" t="s">
        <v>994</v>
      </c>
      <c r="K53" s="95" t="s">
        <v>993</v>
      </c>
      <c r="L53" s="1">
        <v>606998</v>
      </c>
      <c r="M53" s="1" t="s">
        <v>187</v>
      </c>
      <c r="N53" t="s">
        <v>884</v>
      </c>
      <c r="O53" s="1">
        <v>121</v>
      </c>
      <c r="P53" s="1" t="s">
        <v>212</v>
      </c>
      <c r="Q53" s="1" t="s">
        <v>303</v>
      </c>
      <c r="R53" s="1">
        <v>97</v>
      </c>
      <c r="S53" s="1">
        <v>121</v>
      </c>
      <c r="V53" s="1">
        <v>2786002</v>
      </c>
      <c r="W53" s="1" t="s">
        <v>302</v>
      </c>
      <c r="X53" s="1" t="s">
        <v>190</v>
      </c>
      <c r="Y53" s="42">
        <v>42898</v>
      </c>
      <c r="Z53" s="1" t="s">
        <v>191</v>
      </c>
      <c r="AA53" s="1" t="s">
        <v>192</v>
      </c>
      <c r="AB53" s="1" t="s">
        <v>193</v>
      </c>
      <c r="AD53" s="1">
        <v>31.9</v>
      </c>
      <c r="AE53" s="1">
        <v>1754</v>
      </c>
      <c r="AF53" s="1">
        <v>83</v>
      </c>
      <c r="AG53">
        <v>277</v>
      </c>
      <c r="AH53" s="1">
        <v>6.49</v>
      </c>
      <c r="AI53"/>
      <c r="AJ53">
        <v>0.02</v>
      </c>
      <c r="AK53">
        <v>577.32000000000005</v>
      </c>
      <c r="AM53">
        <v>1.2999999999999999E-2</v>
      </c>
      <c r="AN53" s="1">
        <v>142.465</v>
      </c>
      <c r="AO53" s="1">
        <v>26.664999999999999</v>
      </c>
      <c r="AP53" s="1">
        <v>69.680000000000007</v>
      </c>
      <c r="AQ53" s="1">
        <v>149.22</v>
      </c>
      <c r="AR53" s="1">
        <v>0.65600000000000003</v>
      </c>
      <c r="AS53" s="1">
        <v>234.03100000000001</v>
      </c>
      <c r="AT53" s="1">
        <v>1.6359999999999999</v>
      </c>
      <c r="AU53" s="1">
        <v>10.337</v>
      </c>
      <c r="AV53" s="1">
        <v>102.34099999999999</v>
      </c>
      <c r="AW53" t="s">
        <v>205</v>
      </c>
      <c r="AX53">
        <v>0.18659999999999999</v>
      </c>
      <c r="AY53">
        <v>5.2999999999999998E-4</v>
      </c>
      <c r="AZ53">
        <v>8.7000000000000001E-4</v>
      </c>
      <c r="BA53">
        <v>0.22248000000000001</v>
      </c>
      <c r="BB53">
        <v>6.9070000000000006E-2</v>
      </c>
      <c r="BC53" t="s">
        <v>194</v>
      </c>
      <c r="BD53" t="s">
        <v>194</v>
      </c>
      <c r="BE53" t="s">
        <v>194</v>
      </c>
      <c r="BF53" t="s">
        <v>194</v>
      </c>
      <c r="BG53">
        <v>4.0999999999999999E-4</v>
      </c>
      <c r="BH53">
        <v>9.7999999999999997E-4</v>
      </c>
      <c r="BI53" t="s">
        <v>194</v>
      </c>
      <c r="BJ53">
        <v>8.9999999999999998E-4</v>
      </c>
      <c r="BK53" t="s">
        <v>194</v>
      </c>
      <c r="BL53" t="s">
        <v>194</v>
      </c>
      <c r="BM53" t="s">
        <v>194</v>
      </c>
      <c r="BN53">
        <v>1.635E-2</v>
      </c>
      <c r="BO53">
        <v>1.32E-3</v>
      </c>
      <c r="BP53" t="s">
        <v>194</v>
      </c>
      <c r="BQ53">
        <v>1.2999999999999999E-4</v>
      </c>
      <c r="BR53">
        <v>2.7999999999999998E-4</v>
      </c>
      <c r="BS53" t="s">
        <v>194</v>
      </c>
      <c r="BT53" t="s">
        <v>194</v>
      </c>
      <c r="BU53" t="s">
        <v>194</v>
      </c>
      <c r="BV53">
        <v>3.8859999999999999E-2</v>
      </c>
      <c r="BW53" t="s">
        <v>194</v>
      </c>
      <c r="BX53">
        <v>1.91E-3</v>
      </c>
      <c r="BY53" t="s">
        <v>194</v>
      </c>
      <c r="BZ53" t="s">
        <v>194</v>
      </c>
      <c r="CA53" t="s">
        <v>194</v>
      </c>
      <c r="CB53">
        <v>6.6899999999999998E-3</v>
      </c>
      <c r="CC53">
        <v>3.2699999999999999E-3</v>
      </c>
      <c r="CD53" t="s">
        <v>194</v>
      </c>
      <c r="CE53" t="s">
        <v>194</v>
      </c>
      <c r="CF53">
        <v>2.7830000000000001E-2</v>
      </c>
      <c r="CG53" t="s">
        <v>194</v>
      </c>
      <c r="CH53">
        <v>1.6000000000000001E-4</v>
      </c>
      <c r="CI53" t="s">
        <v>194</v>
      </c>
      <c r="CJ53">
        <v>1.421E-2</v>
      </c>
      <c r="CK53">
        <v>4.0099999999999997E-3</v>
      </c>
      <c r="CL53" t="s">
        <v>194</v>
      </c>
      <c r="CM53" t="s">
        <v>194</v>
      </c>
      <c r="CN53">
        <v>0.82881000000000005</v>
      </c>
      <c r="CO53" t="s">
        <v>194</v>
      </c>
      <c r="CP53" t="s">
        <v>194</v>
      </c>
      <c r="CQ53" t="s">
        <v>194</v>
      </c>
      <c r="CR53">
        <v>2.3000000000000001E-4</v>
      </c>
      <c r="CS53">
        <v>1.992E-2</v>
      </c>
      <c r="CT53" t="s">
        <v>194</v>
      </c>
      <c r="CU53" t="s">
        <v>194</v>
      </c>
      <c r="CV53">
        <v>6.2899999999999996E-3</v>
      </c>
      <c r="CW53">
        <v>2.33E-3</v>
      </c>
      <c r="CX53" t="s">
        <v>194</v>
      </c>
      <c r="CY53" t="s">
        <v>194</v>
      </c>
      <c r="CZ53" t="s">
        <v>194</v>
      </c>
      <c r="DA53">
        <v>2.4899999999999999E-2</v>
      </c>
      <c r="DB53">
        <v>4.6999999999999999E-4</v>
      </c>
      <c r="DC53" t="s">
        <v>199</v>
      </c>
      <c r="DD53" t="s">
        <v>195</v>
      </c>
      <c r="DE53" t="s">
        <v>196</v>
      </c>
      <c r="DF53" t="s">
        <v>195</v>
      </c>
      <c r="DG53" t="s">
        <v>195</v>
      </c>
      <c r="DH53" t="s">
        <v>196</v>
      </c>
      <c r="DI53" t="s">
        <v>195</v>
      </c>
      <c r="DJ53">
        <v>8.4823131313131298E-6</v>
      </c>
      <c r="DK53" s="1">
        <v>41.078000000000003</v>
      </c>
      <c r="DL53" s="1">
        <v>0.71690699999999996</v>
      </c>
      <c r="DM53">
        <v>-57.98</v>
      </c>
      <c r="DN53" s="1">
        <v>-8.5299999999999994</v>
      </c>
      <c r="DO53" s="1">
        <v>12</v>
      </c>
      <c r="DP53" s="1">
        <v>7.26</v>
      </c>
      <c r="DQ53" s="1">
        <v>-11.34</v>
      </c>
      <c r="DR53">
        <v>19.428999999999998</v>
      </c>
      <c r="DS53">
        <v>15.8337</v>
      </c>
      <c r="DT53">
        <v>39.289000000000001</v>
      </c>
      <c r="DU53">
        <v>0.81495300000000004</v>
      </c>
      <c r="DV53">
        <v>2.02223</v>
      </c>
      <c r="DZ53" s="52" t="s">
        <v>483</v>
      </c>
      <c r="EA53" s="52" t="s">
        <v>483</v>
      </c>
      <c r="EB53" s="52" t="s">
        <v>483</v>
      </c>
      <c r="EC53" s="52" t="s">
        <v>484</v>
      </c>
      <c r="ED53" s="52" t="s">
        <v>485</v>
      </c>
      <c r="EE53" s="52" t="s">
        <v>485</v>
      </c>
      <c r="EF53" s="52" t="s">
        <v>486</v>
      </c>
      <c r="EG53" s="52" t="s">
        <v>485</v>
      </c>
      <c r="EH53" s="52" t="s">
        <v>485</v>
      </c>
      <c r="EI53" s="52" t="s">
        <v>485</v>
      </c>
      <c r="EJ53" s="52" t="s">
        <v>484</v>
      </c>
      <c r="GV53" t="s">
        <v>896</v>
      </c>
    </row>
  </sheetData>
  <hyperlinks>
    <hyperlink ref="K9:K53" r:id="rId1" display="http://dx.doi.org/10.11636/Record.2020.015" xr:uid="{00000000-0004-0000-0000-000000000000}"/>
    <hyperlink ref="K8" r:id="rId2" xr:uid="{00000000-0004-0000-0000-000001000000}"/>
    <hyperlink ref="K9:K39" r:id="rId3" display="http://pid.geoscience.gov.au/dataset/ga/133388" xr:uid="{00000000-0004-0000-0000-000002000000}"/>
    <hyperlink ref="K41:K53" r:id="rId4" display="http://pid.geoscience.gov.au/dataset/ga/133388" xr:uid="{00000000-0004-0000-0000-000003000000}"/>
    <hyperlink ref="K40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V67"/>
  <sheetViews>
    <sheetView zoomScale="85" zoomScaleNormal="85" workbookViewId="0">
      <pane xSplit="1" ySplit="7" topLeftCell="W50" activePane="bottomRight" state="frozen"/>
      <selection pane="topRight" activeCell="B1" sqref="B1"/>
      <selection pane="bottomLeft" activeCell="A7" sqref="A7"/>
      <selection pane="bottomRight" activeCell="HB66" sqref="HB66"/>
    </sheetView>
  </sheetViews>
  <sheetFormatPr defaultColWidth="9.109375" defaultRowHeight="14.4" x14ac:dyDescent="0.3"/>
  <cols>
    <col min="1" max="1" width="14.44140625" style="1" bestFit="1" customWidth="1"/>
    <col min="2" max="8" width="9.109375" style="1"/>
    <col min="9" max="9" width="15.44140625" style="1" bestFit="1" customWidth="1"/>
    <col min="10" max="13" width="9.109375" style="1"/>
    <col min="14" max="14" width="18.88671875" style="1" bestFit="1" customWidth="1"/>
    <col min="15" max="15" width="9.109375" style="1"/>
    <col min="16" max="16" width="34.88671875" style="1" bestFit="1" customWidth="1"/>
    <col min="17" max="17" width="19.44140625" style="1" customWidth="1"/>
    <col min="18" max="22" width="9.109375" style="1"/>
    <col min="23" max="23" width="14.44140625" style="1" bestFit="1" customWidth="1"/>
    <col min="24" max="24" width="9.109375" style="1"/>
    <col min="25" max="25" width="15.44140625" style="1" bestFit="1" customWidth="1"/>
    <col min="26" max="27" width="9.109375" style="1"/>
    <col min="28" max="28" width="14.44140625" style="1" customWidth="1"/>
    <col min="29" max="29" width="14.5546875" style="1" customWidth="1"/>
    <col min="30" max="160" width="11.6640625" style="1" customWidth="1"/>
    <col min="161" max="186" width="11.6640625" customWidth="1"/>
    <col min="187" max="203" width="11.6640625" style="1" customWidth="1"/>
    <col min="204" max="16384" width="9.109375" style="1"/>
  </cols>
  <sheetData>
    <row r="1" spans="1:204" s="82" customFormat="1" ht="16.8" x14ac:dyDescent="0.35">
      <c r="A1" s="82" t="s">
        <v>0</v>
      </c>
      <c r="AC1" s="82" t="s">
        <v>0</v>
      </c>
      <c r="AD1" s="82" t="s">
        <v>1</v>
      </c>
      <c r="AE1" s="82" t="s">
        <v>2</v>
      </c>
      <c r="AF1" s="82" t="s">
        <v>790</v>
      </c>
      <c r="AG1" s="82" t="s">
        <v>791</v>
      </c>
      <c r="AH1" s="82" t="s">
        <v>3</v>
      </c>
      <c r="AI1" s="82" t="s">
        <v>4</v>
      </c>
      <c r="AJ1" s="82" t="s">
        <v>5</v>
      </c>
      <c r="AK1" s="82" t="s">
        <v>6</v>
      </c>
      <c r="AL1" s="82" t="s">
        <v>7</v>
      </c>
      <c r="AM1" s="82" t="s">
        <v>8</v>
      </c>
      <c r="AN1" s="82" t="s">
        <v>9</v>
      </c>
      <c r="AO1" s="82" t="s">
        <v>10</v>
      </c>
      <c r="AP1" s="82" t="s">
        <v>11</v>
      </c>
      <c r="AQ1" s="82" t="s">
        <v>12</v>
      </c>
      <c r="AR1" s="82" t="s">
        <v>13</v>
      </c>
      <c r="AS1" s="82" t="s">
        <v>14</v>
      </c>
      <c r="AT1" s="82" t="s">
        <v>15</v>
      </c>
      <c r="AU1" s="82" t="s">
        <v>16</v>
      </c>
      <c r="AV1" s="82" t="s">
        <v>17</v>
      </c>
      <c r="AW1" s="82" t="s">
        <v>18</v>
      </c>
      <c r="AX1" s="82" t="s">
        <v>19</v>
      </c>
      <c r="AY1" s="82" t="s">
        <v>20</v>
      </c>
      <c r="AZ1" s="82" t="s">
        <v>21</v>
      </c>
      <c r="BA1" s="82" t="s">
        <v>22</v>
      </c>
      <c r="BB1" s="82" t="s">
        <v>23</v>
      </c>
      <c r="BC1" s="82" t="s">
        <v>24</v>
      </c>
      <c r="BD1" s="82" t="s">
        <v>25</v>
      </c>
      <c r="BE1" s="82" t="s">
        <v>26</v>
      </c>
      <c r="BF1" s="82" t="s">
        <v>27</v>
      </c>
      <c r="BG1" s="82" t="s">
        <v>28</v>
      </c>
      <c r="BH1" s="82" t="s">
        <v>29</v>
      </c>
      <c r="BI1" s="82" t="s">
        <v>30</v>
      </c>
      <c r="BJ1" s="82" t="s">
        <v>31</v>
      </c>
      <c r="BK1" s="82" t="s">
        <v>32</v>
      </c>
      <c r="BL1" s="82" t="s">
        <v>33</v>
      </c>
      <c r="BM1" s="82" t="s">
        <v>34</v>
      </c>
      <c r="BN1" s="82" t="s">
        <v>35</v>
      </c>
      <c r="BO1" s="82" t="s">
        <v>36</v>
      </c>
      <c r="BP1" s="82" t="s">
        <v>37</v>
      </c>
      <c r="BQ1" s="82" t="s">
        <v>38</v>
      </c>
      <c r="BR1" s="82" t="s">
        <v>39</v>
      </c>
      <c r="BS1" s="82" t="s">
        <v>40</v>
      </c>
      <c r="BT1" s="82" t="s">
        <v>41</v>
      </c>
      <c r="BU1" s="82" t="s">
        <v>42</v>
      </c>
      <c r="BV1" s="82" t="s">
        <v>43</v>
      </c>
      <c r="BW1" s="82" t="s">
        <v>44</v>
      </c>
      <c r="BX1" s="82" t="s">
        <v>45</v>
      </c>
      <c r="BY1" s="82" t="s">
        <v>46</v>
      </c>
      <c r="BZ1" s="82" t="s">
        <v>47</v>
      </c>
      <c r="CA1" s="82" t="s">
        <v>48</v>
      </c>
      <c r="CB1" s="82" t="s">
        <v>49</v>
      </c>
      <c r="CC1" s="82" t="s">
        <v>50</v>
      </c>
      <c r="CD1" s="82" t="s">
        <v>51</v>
      </c>
      <c r="CE1" s="82" t="s">
        <v>52</v>
      </c>
      <c r="CF1" s="82" t="s">
        <v>53</v>
      </c>
      <c r="CG1" s="82" t="s">
        <v>54</v>
      </c>
      <c r="CH1" s="82" t="s">
        <v>55</v>
      </c>
      <c r="CI1" s="82" t="s">
        <v>56</v>
      </c>
      <c r="CJ1" s="82" t="s">
        <v>57</v>
      </c>
      <c r="CK1" s="82" t="s">
        <v>58</v>
      </c>
      <c r="CL1" s="82" t="s">
        <v>59</v>
      </c>
      <c r="CM1" s="82" t="s">
        <v>60</v>
      </c>
      <c r="CN1" s="82" t="s">
        <v>61</v>
      </c>
      <c r="CO1" s="82" t="s">
        <v>62</v>
      </c>
      <c r="CP1" s="82" t="s">
        <v>63</v>
      </c>
      <c r="CQ1" s="82" t="s">
        <v>64</v>
      </c>
      <c r="CR1" s="82" t="s">
        <v>65</v>
      </c>
      <c r="CS1" s="82" t="s">
        <v>66</v>
      </c>
      <c r="CT1" s="82" t="s">
        <v>67</v>
      </c>
      <c r="CU1" s="82" t="s">
        <v>68</v>
      </c>
      <c r="CV1" s="82" t="s">
        <v>69</v>
      </c>
      <c r="CW1" s="82" t="s">
        <v>70</v>
      </c>
      <c r="CX1" s="82" t="s">
        <v>71</v>
      </c>
      <c r="CY1" s="82" t="s">
        <v>72</v>
      </c>
      <c r="CZ1" s="82" t="s">
        <v>73</v>
      </c>
      <c r="DA1" s="82" t="s">
        <v>74</v>
      </c>
      <c r="DB1" s="82" t="s">
        <v>75</v>
      </c>
      <c r="DC1" s="83" t="s">
        <v>76</v>
      </c>
      <c r="DD1" s="82" t="s">
        <v>77</v>
      </c>
      <c r="DE1" s="82" t="s">
        <v>78</v>
      </c>
      <c r="DF1" s="82" t="s">
        <v>79</v>
      </c>
      <c r="DG1" s="82" t="s">
        <v>80</v>
      </c>
      <c r="DH1" s="82" t="s">
        <v>81</v>
      </c>
      <c r="DI1" s="82" t="s">
        <v>82</v>
      </c>
      <c r="DJ1" s="82" t="s">
        <v>83</v>
      </c>
      <c r="DK1" s="82" t="s">
        <v>84</v>
      </c>
      <c r="DL1" s="82" t="s">
        <v>85</v>
      </c>
      <c r="DM1" s="82" t="s">
        <v>934</v>
      </c>
      <c r="DN1" s="82" t="s">
        <v>935</v>
      </c>
      <c r="DO1" s="82" t="s">
        <v>936</v>
      </c>
      <c r="DP1" s="82" t="s">
        <v>937</v>
      </c>
      <c r="DQ1" s="82" t="s">
        <v>933</v>
      </c>
      <c r="DR1" s="84" t="s">
        <v>478</v>
      </c>
      <c r="DS1" s="84" t="s">
        <v>479</v>
      </c>
      <c r="DT1" s="84" t="s">
        <v>480</v>
      </c>
      <c r="DU1" s="84" t="s">
        <v>481</v>
      </c>
      <c r="DV1" s="84" t="s">
        <v>482</v>
      </c>
      <c r="DW1" s="82" t="s">
        <v>902</v>
      </c>
      <c r="DX1" s="82" t="s">
        <v>904</v>
      </c>
      <c r="DY1" s="82" t="s">
        <v>903</v>
      </c>
      <c r="DZ1" s="82" t="s">
        <v>86</v>
      </c>
      <c r="EA1" s="82" t="s">
        <v>87</v>
      </c>
      <c r="EB1" s="82" t="s">
        <v>88</v>
      </c>
      <c r="EC1" s="82" t="s">
        <v>89</v>
      </c>
      <c r="ED1" s="82" t="s">
        <v>90</v>
      </c>
      <c r="EE1" s="82" t="s">
        <v>91</v>
      </c>
      <c r="EF1" s="82" t="s">
        <v>92</v>
      </c>
      <c r="EG1" s="82" t="s">
        <v>93</v>
      </c>
      <c r="EH1" s="82" t="s">
        <v>94</v>
      </c>
      <c r="EI1" s="82" t="s">
        <v>95</v>
      </c>
      <c r="EJ1" s="82" t="s">
        <v>96</v>
      </c>
      <c r="EK1" s="82" t="s">
        <v>97</v>
      </c>
      <c r="EL1" s="82" t="s">
        <v>98</v>
      </c>
      <c r="EM1" s="82" t="s">
        <v>99</v>
      </c>
      <c r="EN1" s="82" t="s">
        <v>100</v>
      </c>
      <c r="EO1" s="82" t="s">
        <v>101</v>
      </c>
      <c r="EP1" s="82" t="s">
        <v>102</v>
      </c>
      <c r="EQ1" s="82" t="s">
        <v>103</v>
      </c>
      <c r="ER1" s="82" t="s">
        <v>104</v>
      </c>
      <c r="ES1" s="82" t="s">
        <v>105</v>
      </c>
      <c r="ET1" s="82" t="s">
        <v>106</v>
      </c>
      <c r="EU1" s="82" t="s">
        <v>107</v>
      </c>
      <c r="EV1" s="82" t="s">
        <v>108</v>
      </c>
      <c r="EW1" s="82" t="s">
        <v>890</v>
      </c>
      <c r="EX1" s="82" t="s">
        <v>901</v>
      </c>
      <c r="EY1" s="84" t="s">
        <v>938</v>
      </c>
      <c r="EZ1" s="84" t="s">
        <v>939</v>
      </c>
      <c r="FA1" s="84" t="s">
        <v>940</v>
      </c>
      <c r="FB1" s="84" t="s">
        <v>941</v>
      </c>
      <c r="FC1" s="84" t="s">
        <v>942</v>
      </c>
      <c r="FD1" s="84" t="s">
        <v>943</v>
      </c>
      <c r="FE1" s="85" t="s">
        <v>891</v>
      </c>
      <c r="FF1" s="86" t="s">
        <v>926</v>
      </c>
      <c r="FG1" s="85" t="s">
        <v>905</v>
      </c>
      <c r="FH1" s="85" t="s">
        <v>109</v>
      </c>
      <c r="FI1" s="85" t="s">
        <v>110</v>
      </c>
      <c r="FJ1" s="87" t="s">
        <v>111</v>
      </c>
      <c r="FK1" s="87" t="s">
        <v>112</v>
      </c>
      <c r="FL1" s="87" t="s">
        <v>113</v>
      </c>
      <c r="FM1" s="87" t="s">
        <v>114</v>
      </c>
      <c r="FN1" s="87" t="s">
        <v>115</v>
      </c>
      <c r="FO1" s="85" t="s">
        <v>116</v>
      </c>
      <c r="FP1" s="85" t="s">
        <v>117</v>
      </c>
      <c r="FQ1" s="88" t="s">
        <v>119</v>
      </c>
      <c r="FR1" s="88" t="s">
        <v>120</v>
      </c>
      <c r="FS1" s="82" t="s">
        <v>505</v>
      </c>
      <c r="FT1" s="88" t="s">
        <v>927</v>
      </c>
      <c r="FU1" s="88" t="s">
        <v>928</v>
      </c>
      <c r="FV1" s="88" t="s">
        <v>929</v>
      </c>
      <c r="FW1" s="88" t="s">
        <v>136</v>
      </c>
      <c r="FX1" s="88" t="s">
        <v>930</v>
      </c>
      <c r="FY1" s="88" t="s">
        <v>931</v>
      </c>
      <c r="FZ1" s="88" t="s">
        <v>932</v>
      </c>
      <c r="GA1" s="88" t="s">
        <v>118</v>
      </c>
      <c r="GB1" s="88" t="s">
        <v>121</v>
      </c>
      <c r="GC1" s="88" t="s">
        <v>122</v>
      </c>
      <c r="GD1" s="88" t="s">
        <v>123</v>
      </c>
      <c r="GE1" s="88" t="s">
        <v>124</v>
      </c>
      <c r="GF1" s="89" t="s">
        <v>944</v>
      </c>
      <c r="GG1" s="89" t="s">
        <v>945</v>
      </c>
      <c r="GH1" s="90" t="s">
        <v>911</v>
      </c>
      <c r="GI1" s="91" t="s">
        <v>912</v>
      </c>
      <c r="GJ1" s="92" t="s">
        <v>913</v>
      </c>
      <c r="GK1" s="92" t="s">
        <v>914</v>
      </c>
      <c r="GL1" s="90" t="s">
        <v>915</v>
      </c>
      <c r="GM1" s="90" t="s">
        <v>916</v>
      </c>
      <c r="GN1" s="90" t="s">
        <v>917</v>
      </c>
      <c r="GO1" s="90" t="s">
        <v>918</v>
      </c>
      <c r="GP1" s="90" t="s">
        <v>919</v>
      </c>
      <c r="GQ1" s="90" t="s">
        <v>920</v>
      </c>
      <c r="GR1" s="90" t="s">
        <v>921</v>
      </c>
      <c r="GS1" s="90" t="s">
        <v>922</v>
      </c>
      <c r="GT1" s="90" t="s">
        <v>923</v>
      </c>
      <c r="GU1" s="93" t="s">
        <v>924</v>
      </c>
      <c r="GV1" s="102" t="s">
        <v>1030</v>
      </c>
    </row>
    <row r="2" spans="1:204" x14ac:dyDescent="0.3">
      <c r="A2" s="1" t="s">
        <v>126</v>
      </c>
      <c r="AB2" s="1" t="s">
        <v>125</v>
      </c>
      <c r="AC2" s="1" t="s">
        <v>126</v>
      </c>
      <c r="AD2" s="2">
        <v>42952</v>
      </c>
      <c r="AE2" s="2">
        <v>42952</v>
      </c>
      <c r="AF2" s="2">
        <v>42952</v>
      </c>
      <c r="AG2" s="2">
        <v>42952</v>
      </c>
      <c r="AH2" s="2">
        <v>42952</v>
      </c>
      <c r="AI2" s="2">
        <v>42952</v>
      </c>
      <c r="AJ2" s="2">
        <v>42952</v>
      </c>
      <c r="AK2" s="2">
        <v>42952</v>
      </c>
      <c r="AL2" s="2">
        <v>42952</v>
      </c>
      <c r="AM2" s="2">
        <v>42952</v>
      </c>
      <c r="AN2" s="2">
        <v>43790</v>
      </c>
      <c r="AO2" s="2">
        <v>43790</v>
      </c>
      <c r="AP2" s="2">
        <v>43790</v>
      </c>
      <c r="AQ2" s="2">
        <v>43790</v>
      </c>
      <c r="AR2" s="2">
        <v>43790</v>
      </c>
      <c r="AS2" s="2">
        <v>43790</v>
      </c>
      <c r="AT2" s="2">
        <v>43790</v>
      </c>
      <c r="AU2" s="2">
        <v>43790</v>
      </c>
      <c r="AV2" s="2">
        <v>43790</v>
      </c>
      <c r="AW2" s="2">
        <v>43790</v>
      </c>
      <c r="AX2" s="2">
        <v>43566</v>
      </c>
      <c r="AY2" s="2">
        <v>43132</v>
      </c>
      <c r="AZ2" s="2">
        <v>43132</v>
      </c>
      <c r="BA2" s="2">
        <v>43132</v>
      </c>
      <c r="BB2" s="2">
        <v>43132</v>
      </c>
      <c r="BC2" s="2">
        <v>43132</v>
      </c>
      <c r="BD2" s="2">
        <v>43132</v>
      </c>
      <c r="BE2" s="2">
        <v>43132</v>
      </c>
      <c r="BF2" s="2">
        <v>43132</v>
      </c>
      <c r="BG2" s="2">
        <v>43132</v>
      </c>
      <c r="BH2" s="2">
        <v>43132</v>
      </c>
      <c r="BI2" s="2">
        <v>43132</v>
      </c>
      <c r="BJ2" s="2">
        <v>43132</v>
      </c>
      <c r="BK2" s="2">
        <v>43132</v>
      </c>
      <c r="BL2" s="2">
        <v>43132</v>
      </c>
      <c r="BM2" s="2">
        <v>43132</v>
      </c>
      <c r="BN2" s="2">
        <v>43132</v>
      </c>
      <c r="BO2" s="2">
        <v>43132</v>
      </c>
      <c r="BP2" s="2">
        <v>43132</v>
      </c>
      <c r="BQ2" s="2">
        <v>43132</v>
      </c>
      <c r="BR2" s="2">
        <v>43132</v>
      </c>
      <c r="BS2" s="2">
        <v>43132</v>
      </c>
      <c r="BT2" s="2">
        <v>43132</v>
      </c>
      <c r="BU2" s="2">
        <v>43132</v>
      </c>
      <c r="BV2" s="2">
        <v>43132</v>
      </c>
      <c r="BW2" s="2">
        <v>43132</v>
      </c>
      <c r="BX2" s="2">
        <v>43132</v>
      </c>
      <c r="BY2" s="2">
        <v>43132</v>
      </c>
      <c r="BZ2" s="2">
        <v>43132</v>
      </c>
      <c r="CA2" s="2">
        <v>43132</v>
      </c>
      <c r="CB2" s="2">
        <v>43132</v>
      </c>
      <c r="CC2" s="2">
        <v>43132</v>
      </c>
      <c r="CD2" s="2">
        <v>43132</v>
      </c>
      <c r="CE2" s="2">
        <v>43132</v>
      </c>
      <c r="CF2" s="2">
        <v>43132</v>
      </c>
      <c r="CG2" s="2">
        <v>43132</v>
      </c>
      <c r="CH2" s="2">
        <v>43132</v>
      </c>
      <c r="CI2" s="2">
        <v>43132</v>
      </c>
      <c r="CJ2" s="2">
        <v>43132</v>
      </c>
      <c r="CK2" s="2">
        <v>43132</v>
      </c>
      <c r="CL2" s="2">
        <v>43132</v>
      </c>
      <c r="CM2" s="2">
        <v>43132</v>
      </c>
      <c r="CN2" s="2">
        <v>43132</v>
      </c>
      <c r="CO2" s="2">
        <v>43132</v>
      </c>
      <c r="CP2" s="2">
        <v>43132</v>
      </c>
      <c r="CQ2" s="2">
        <v>43132</v>
      </c>
      <c r="CR2" s="2">
        <v>43132</v>
      </c>
      <c r="CS2" s="2">
        <v>43132</v>
      </c>
      <c r="CT2" s="2">
        <v>43132</v>
      </c>
      <c r="CU2" s="2">
        <v>43132</v>
      </c>
      <c r="CV2" s="2">
        <v>43132</v>
      </c>
      <c r="CW2" s="2">
        <v>43132</v>
      </c>
      <c r="CX2" s="2">
        <v>43132</v>
      </c>
      <c r="CY2" s="2">
        <v>43132</v>
      </c>
      <c r="CZ2" s="2">
        <v>43132</v>
      </c>
      <c r="DA2" s="2">
        <v>43132</v>
      </c>
      <c r="DB2" s="2">
        <v>43132</v>
      </c>
      <c r="DC2" s="2">
        <v>43173</v>
      </c>
      <c r="DD2" s="2">
        <v>43173</v>
      </c>
      <c r="DE2" s="2">
        <v>43173</v>
      </c>
      <c r="DF2" s="2">
        <v>43173</v>
      </c>
      <c r="DG2" s="2">
        <v>43173</v>
      </c>
      <c r="DH2" s="2">
        <v>43173</v>
      </c>
      <c r="DI2" s="2">
        <v>43173</v>
      </c>
      <c r="DJ2" s="2">
        <v>43173</v>
      </c>
      <c r="DK2" s="2">
        <v>43090</v>
      </c>
      <c r="DL2" s="2">
        <v>43009</v>
      </c>
      <c r="DM2" s="2">
        <v>43160</v>
      </c>
      <c r="DN2" s="2">
        <v>43160</v>
      </c>
      <c r="DO2" s="2">
        <v>43132</v>
      </c>
      <c r="DP2" s="2">
        <v>43132</v>
      </c>
      <c r="DQ2" s="2">
        <v>43132</v>
      </c>
      <c r="DR2" s="2">
        <v>43581</v>
      </c>
      <c r="DS2" s="2">
        <v>43581</v>
      </c>
      <c r="DT2" s="2">
        <v>43581</v>
      </c>
      <c r="DU2" s="2">
        <v>43581</v>
      </c>
      <c r="DV2" s="2">
        <v>43581</v>
      </c>
      <c r="DW2" s="2">
        <v>43101</v>
      </c>
      <c r="DX2" s="2">
        <v>43101</v>
      </c>
      <c r="DZ2" s="2">
        <v>43084</v>
      </c>
      <c r="EA2" s="2">
        <v>43084</v>
      </c>
      <c r="EB2" s="2">
        <v>43084</v>
      </c>
      <c r="EC2" s="2">
        <v>43084</v>
      </c>
      <c r="ED2" s="2">
        <v>43084</v>
      </c>
      <c r="EE2" s="2">
        <v>43084</v>
      </c>
      <c r="EF2" s="2">
        <v>43084</v>
      </c>
      <c r="EG2" s="2">
        <v>43084</v>
      </c>
      <c r="EH2" s="2">
        <v>43084</v>
      </c>
      <c r="EI2" s="2">
        <v>43084</v>
      </c>
      <c r="EJ2" s="2">
        <v>43084</v>
      </c>
      <c r="EK2" s="2">
        <v>43139</v>
      </c>
      <c r="EL2" s="2">
        <v>43139</v>
      </c>
      <c r="EM2" s="2">
        <v>43139</v>
      </c>
      <c r="EN2" s="2">
        <v>43139</v>
      </c>
      <c r="EO2" s="2">
        <v>43139</v>
      </c>
      <c r="EP2" s="2">
        <v>43139</v>
      </c>
      <c r="EQ2" s="2">
        <v>43139</v>
      </c>
      <c r="ER2" s="2">
        <v>43139</v>
      </c>
      <c r="ES2" s="2">
        <v>43139</v>
      </c>
      <c r="ET2" s="2">
        <v>43139</v>
      </c>
      <c r="EU2" s="2">
        <v>43139</v>
      </c>
      <c r="EV2" s="2">
        <v>43972</v>
      </c>
      <c r="EW2" s="2">
        <v>43972</v>
      </c>
      <c r="EX2" s="2">
        <v>43278</v>
      </c>
      <c r="EY2" s="2">
        <v>43280</v>
      </c>
      <c r="EZ2" s="2">
        <v>43280</v>
      </c>
      <c r="FA2" s="2">
        <v>43280</v>
      </c>
      <c r="FB2" s="2">
        <v>43280</v>
      </c>
      <c r="FC2" s="2">
        <v>43280</v>
      </c>
      <c r="FD2" s="2">
        <v>43280</v>
      </c>
      <c r="FE2" s="9">
        <v>43709</v>
      </c>
      <c r="FF2" s="9">
        <v>43709</v>
      </c>
      <c r="FG2" s="9">
        <v>43709</v>
      </c>
      <c r="FH2" s="9">
        <v>43709</v>
      </c>
      <c r="FI2" s="9">
        <v>43709</v>
      </c>
      <c r="FJ2" s="9">
        <v>43709</v>
      </c>
      <c r="FK2" s="9">
        <v>43709</v>
      </c>
      <c r="FL2" s="9">
        <v>43709</v>
      </c>
      <c r="FM2" s="9">
        <v>43709</v>
      </c>
      <c r="FN2" s="9">
        <v>43709</v>
      </c>
      <c r="FO2" s="9">
        <v>43709</v>
      </c>
      <c r="FP2" s="9">
        <v>43709</v>
      </c>
      <c r="FQ2" s="9">
        <v>43709</v>
      </c>
      <c r="FR2" s="9">
        <v>43709</v>
      </c>
      <c r="FS2" s="9">
        <v>43709</v>
      </c>
      <c r="FT2" s="9">
        <v>43709</v>
      </c>
      <c r="FU2" s="9">
        <v>43709</v>
      </c>
      <c r="FV2" s="9">
        <v>43709</v>
      </c>
      <c r="FW2" s="9">
        <v>43709</v>
      </c>
      <c r="FX2" s="9">
        <v>43709</v>
      </c>
      <c r="FY2" s="9">
        <v>43709</v>
      </c>
      <c r="FZ2" s="9">
        <v>43709</v>
      </c>
      <c r="GA2" s="9">
        <v>43709</v>
      </c>
      <c r="GB2" s="9">
        <v>43709</v>
      </c>
      <c r="GC2" s="9">
        <v>43709</v>
      </c>
      <c r="GD2" s="9">
        <v>43709</v>
      </c>
      <c r="GE2" s="9">
        <v>43709</v>
      </c>
      <c r="GF2" s="9">
        <v>43709</v>
      </c>
      <c r="GG2" s="9">
        <v>43709</v>
      </c>
      <c r="GH2" s="9">
        <v>43709</v>
      </c>
      <c r="GI2" s="9">
        <v>43709</v>
      </c>
      <c r="GJ2" s="9">
        <v>43709</v>
      </c>
      <c r="GK2" s="9">
        <v>43709</v>
      </c>
      <c r="GL2" s="9">
        <v>43709</v>
      </c>
      <c r="GM2" s="9">
        <v>43709</v>
      </c>
      <c r="GN2" s="9">
        <v>43709</v>
      </c>
      <c r="GO2" s="9">
        <v>43709</v>
      </c>
      <c r="GP2" s="9">
        <v>43709</v>
      </c>
      <c r="GQ2" s="9">
        <v>43709</v>
      </c>
      <c r="GR2" s="9">
        <v>43709</v>
      </c>
      <c r="GS2" s="9">
        <v>43709</v>
      </c>
      <c r="GT2" s="9">
        <v>43709</v>
      </c>
      <c r="GU2" s="9">
        <v>43709</v>
      </c>
      <c r="GV2"/>
    </row>
    <row r="3" spans="1:204" ht="15.6" x14ac:dyDescent="0.3">
      <c r="A3" s="1" t="s">
        <v>127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130</v>
      </c>
      <c r="AH3" s="1" t="s">
        <v>131</v>
      </c>
      <c r="AI3" s="1" t="s">
        <v>132</v>
      </c>
      <c r="AJ3" s="1" t="s">
        <v>132</v>
      </c>
      <c r="AK3" s="1" t="s">
        <v>133</v>
      </c>
      <c r="AL3" s="1" t="s">
        <v>132</v>
      </c>
      <c r="AM3" s="1" t="s">
        <v>132</v>
      </c>
      <c r="AN3" s="1" t="s">
        <v>132</v>
      </c>
      <c r="AO3" s="1" t="s">
        <v>132</v>
      </c>
      <c r="AP3" s="1" t="s">
        <v>132</v>
      </c>
      <c r="AQ3" s="1" t="s">
        <v>132</v>
      </c>
      <c r="AR3" s="1" t="s">
        <v>132</v>
      </c>
      <c r="AS3" s="1" t="s">
        <v>132</v>
      </c>
      <c r="AT3" s="1" t="s">
        <v>132</v>
      </c>
      <c r="AU3" s="1" t="s">
        <v>132</v>
      </c>
      <c r="AV3" s="1" t="s">
        <v>132</v>
      </c>
      <c r="AW3" s="1" t="s">
        <v>132</v>
      </c>
      <c r="AX3" s="1" t="s">
        <v>132</v>
      </c>
      <c r="AY3" s="1" t="s">
        <v>132</v>
      </c>
      <c r="AZ3" s="1" t="s">
        <v>132</v>
      </c>
      <c r="BA3" s="1" t="s">
        <v>132</v>
      </c>
      <c r="BB3" s="1" t="s">
        <v>132</v>
      </c>
      <c r="BC3" s="1" t="s">
        <v>132</v>
      </c>
      <c r="BD3" s="1" t="s">
        <v>132</v>
      </c>
      <c r="BE3" s="1" t="s">
        <v>132</v>
      </c>
      <c r="BF3" s="1" t="s">
        <v>132</v>
      </c>
      <c r="BG3" s="1" t="s">
        <v>132</v>
      </c>
      <c r="BH3" s="1" t="s">
        <v>132</v>
      </c>
      <c r="BI3" s="1" t="s">
        <v>132</v>
      </c>
      <c r="BJ3" s="1" t="s">
        <v>132</v>
      </c>
      <c r="BK3" s="1" t="s">
        <v>132</v>
      </c>
      <c r="BL3" s="1" t="s">
        <v>132</v>
      </c>
      <c r="BM3" s="1" t="s">
        <v>132</v>
      </c>
      <c r="BN3" s="1" t="s">
        <v>132</v>
      </c>
      <c r="BO3" s="1" t="s">
        <v>132</v>
      </c>
      <c r="BP3" s="1" t="s">
        <v>132</v>
      </c>
      <c r="BQ3" s="1" t="s">
        <v>132</v>
      </c>
      <c r="BR3" s="1" t="s">
        <v>132</v>
      </c>
      <c r="BS3" s="1" t="s">
        <v>132</v>
      </c>
      <c r="BT3" s="1" t="s">
        <v>132</v>
      </c>
      <c r="BU3" s="1" t="s">
        <v>132</v>
      </c>
      <c r="BV3" s="1" t="s">
        <v>132</v>
      </c>
      <c r="BW3" s="1" t="s">
        <v>132</v>
      </c>
      <c r="BX3" s="1" t="s">
        <v>132</v>
      </c>
      <c r="BY3" s="1" t="s">
        <v>132</v>
      </c>
      <c r="BZ3" s="1" t="s">
        <v>132</v>
      </c>
      <c r="CA3" s="1" t="s">
        <v>132</v>
      </c>
      <c r="CB3" s="1" t="s">
        <v>132</v>
      </c>
      <c r="CC3" s="1" t="s">
        <v>132</v>
      </c>
      <c r="CD3" s="1" t="s">
        <v>132</v>
      </c>
      <c r="CE3" s="1" t="s">
        <v>132</v>
      </c>
      <c r="CF3" s="1" t="s">
        <v>132</v>
      </c>
      <c r="CG3" s="1" t="s">
        <v>132</v>
      </c>
      <c r="CH3" s="1" t="s">
        <v>132</v>
      </c>
      <c r="CI3" s="1" t="s">
        <v>132</v>
      </c>
      <c r="CJ3" s="1" t="s">
        <v>132</v>
      </c>
      <c r="CK3" s="1" t="s">
        <v>132</v>
      </c>
      <c r="CL3" s="1" t="s">
        <v>132</v>
      </c>
      <c r="CM3" s="1" t="s">
        <v>132</v>
      </c>
      <c r="CN3" s="1" t="s">
        <v>132</v>
      </c>
      <c r="CO3" s="1" t="s">
        <v>132</v>
      </c>
      <c r="CP3" s="1" t="s">
        <v>132</v>
      </c>
      <c r="CQ3" s="1" t="s">
        <v>132</v>
      </c>
      <c r="CR3" s="1" t="s">
        <v>132</v>
      </c>
      <c r="CS3" s="1" t="s">
        <v>132</v>
      </c>
      <c r="CT3" s="1" t="s">
        <v>132</v>
      </c>
      <c r="CU3" s="1" t="s">
        <v>132</v>
      </c>
      <c r="CV3" s="1" t="s">
        <v>132</v>
      </c>
      <c r="CW3" s="1" t="s">
        <v>132</v>
      </c>
      <c r="CX3" s="1" t="s">
        <v>132</v>
      </c>
      <c r="CY3" s="1" t="s">
        <v>132</v>
      </c>
      <c r="CZ3" s="1" t="s">
        <v>132</v>
      </c>
      <c r="DA3" s="1" t="s">
        <v>132</v>
      </c>
      <c r="DB3" s="1" t="s">
        <v>132</v>
      </c>
      <c r="DC3" s="1" t="s">
        <v>132</v>
      </c>
      <c r="DD3" s="1" t="s">
        <v>132</v>
      </c>
      <c r="DE3" s="1" t="s">
        <v>132</v>
      </c>
      <c r="DF3" s="1" t="s">
        <v>132</v>
      </c>
      <c r="DG3" s="1" t="s">
        <v>132</v>
      </c>
      <c r="DH3" s="1" t="s">
        <v>132</v>
      </c>
      <c r="DI3" s="1" t="s">
        <v>132</v>
      </c>
      <c r="DJ3" s="1" t="s">
        <v>132</v>
      </c>
      <c r="DK3" s="1" t="s">
        <v>132</v>
      </c>
      <c r="DL3" s="1" t="s">
        <v>134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W3" s="1" t="s">
        <v>135</v>
      </c>
      <c r="DX3" s="1" t="s">
        <v>135</v>
      </c>
      <c r="DZ3" s="4" t="s">
        <v>513</v>
      </c>
      <c r="EA3" s="4" t="s">
        <v>513</v>
      </c>
      <c r="EB3" s="4" t="s">
        <v>513</v>
      </c>
      <c r="EC3" s="4" t="s">
        <v>513</v>
      </c>
      <c r="ED3" s="4" t="s">
        <v>513</v>
      </c>
      <c r="EE3" s="4" t="s">
        <v>513</v>
      </c>
      <c r="EF3" s="4" t="s">
        <v>513</v>
      </c>
      <c r="EG3" s="4" t="s">
        <v>513</v>
      </c>
      <c r="EH3" s="4" t="s">
        <v>513</v>
      </c>
      <c r="EI3" s="4" t="s">
        <v>513</v>
      </c>
      <c r="EJ3" s="4" t="s">
        <v>513</v>
      </c>
      <c r="EK3" s="4" t="s">
        <v>513</v>
      </c>
      <c r="EL3" s="4" t="s">
        <v>513</v>
      </c>
      <c r="EM3" s="4" t="s">
        <v>513</v>
      </c>
      <c r="EN3" s="4" t="s">
        <v>513</v>
      </c>
      <c r="EO3" s="4" t="s">
        <v>513</v>
      </c>
      <c r="EP3" s="4" t="s">
        <v>513</v>
      </c>
      <c r="EQ3" s="4" t="s">
        <v>513</v>
      </c>
      <c r="ER3" s="4" t="s">
        <v>513</v>
      </c>
      <c r="ES3" s="4" t="s">
        <v>513</v>
      </c>
      <c r="ET3" s="4" t="s">
        <v>513</v>
      </c>
      <c r="EU3" s="4" t="s">
        <v>513</v>
      </c>
      <c r="EV3" s="1" t="s">
        <v>108</v>
      </c>
      <c r="EW3" s="1" t="s">
        <v>108</v>
      </c>
      <c r="EY3" s="1" t="s">
        <v>907</v>
      </c>
      <c r="EZ3" s="1" t="s">
        <v>907</v>
      </c>
      <c r="FA3" s="1" t="s">
        <v>907</v>
      </c>
      <c r="FB3" s="1" t="s">
        <v>907</v>
      </c>
      <c r="FC3" s="1" t="s">
        <v>907</v>
      </c>
      <c r="FD3" s="1" t="s">
        <v>907</v>
      </c>
      <c r="FE3" s="6" t="s">
        <v>137</v>
      </c>
      <c r="FF3" s="6" t="s">
        <v>137</v>
      </c>
      <c r="FG3" s="6" t="s">
        <v>137</v>
      </c>
      <c r="FH3" s="6" t="s">
        <v>137</v>
      </c>
      <c r="FI3" s="6" t="s">
        <v>137</v>
      </c>
      <c r="FJ3" s="6" t="s">
        <v>137</v>
      </c>
      <c r="FK3" s="6" t="s">
        <v>137</v>
      </c>
      <c r="FL3" s="6" t="s">
        <v>137</v>
      </c>
      <c r="FM3" s="6" t="s">
        <v>137</v>
      </c>
      <c r="FN3" s="6" t="s">
        <v>137</v>
      </c>
      <c r="FO3" s="6" t="s">
        <v>137</v>
      </c>
      <c r="FP3" s="6" t="s">
        <v>137</v>
      </c>
      <c r="FQ3" s="28" t="s">
        <v>925</v>
      </c>
      <c r="FR3" s="28" t="s">
        <v>925</v>
      </c>
      <c r="FS3" s="28" t="s">
        <v>925</v>
      </c>
      <c r="FT3" s="28" t="s">
        <v>925</v>
      </c>
      <c r="FU3" s="28" t="s">
        <v>925</v>
      </c>
      <c r="FV3" s="28" t="s">
        <v>925</v>
      </c>
      <c r="FW3" s="28" t="s">
        <v>925</v>
      </c>
      <c r="FX3" s="28" t="s">
        <v>925</v>
      </c>
      <c r="FY3" s="28" t="s">
        <v>925</v>
      </c>
      <c r="FZ3" s="28" t="s">
        <v>925</v>
      </c>
      <c r="GA3" s="28" t="s">
        <v>925</v>
      </c>
      <c r="GB3" s="28" t="s">
        <v>925</v>
      </c>
      <c r="GC3" s="28" t="s">
        <v>925</v>
      </c>
      <c r="GD3" s="28" t="s">
        <v>925</v>
      </c>
      <c r="GE3" s="28" t="s">
        <v>925</v>
      </c>
      <c r="GF3" s="62"/>
      <c r="GG3" s="62"/>
      <c r="GH3" s="63"/>
      <c r="GI3" s="64"/>
      <c r="GJ3" s="60"/>
      <c r="GK3" s="60"/>
      <c r="GL3" s="65"/>
      <c r="GM3" s="65"/>
      <c r="GN3" s="65"/>
      <c r="GO3" s="65"/>
      <c r="GP3" s="65"/>
      <c r="GQ3" s="65"/>
      <c r="GR3" s="65"/>
      <c r="GS3" s="65"/>
      <c r="GT3" s="65"/>
      <c r="GU3" s="66"/>
      <c r="GV3" s="1" t="s">
        <v>1031</v>
      </c>
    </row>
    <row r="4" spans="1:204" x14ac:dyDescent="0.3">
      <c r="A4" s="1" t="s">
        <v>138</v>
      </c>
      <c r="AC4" s="1" t="s">
        <v>138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139</v>
      </c>
      <c r="AI4" s="1" t="s">
        <v>139</v>
      </c>
      <c r="AJ4" s="1" t="s">
        <v>139</v>
      </c>
      <c r="AK4" s="1" t="s">
        <v>139</v>
      </c>
      <c r="AL4" s="1" t="s">
        <v>139</v>
      </c>
      <c r="AM4" s="1" t="s">
        <v>139</v>
      </c>
      <c r="AN4" s="1" t="s">
        <v>785</v>
      </c>
      <c r="AO4" s="1" t="s">
        <v>785</v>
      </c>
      <c r="AP4" s="1" t="s">
        <v>785</v>
      </c>
      <c r="AQ4" s="1" t="s">
        <v>785</v>
      </c>
      <c r="AR4" s="1" t="s">
        <v>785</v>
      </c>
      <c r="AS4" s="1" t="s">
        <v>785</v>
      </c>
      <c r="AT4" s="1" t="s">
        <v>785</v>
      </c>
      <c r="AU4" s="1" t="s">
        <v>785</v>
      </c>
      <c r="AV4" s="1" t="s">
        <v>785</v>
      </c>
      <c r="AW4" s="1" t="s">
        <v>785</v>
      </c>
      <c r="AX4" s="1" t="s">
        <v>793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  <c r="CF4" s="1" t="s">
        <v>141</v>
      </c>
      <c r="CG4" s="1" t="s">
        <v>141</v>
      </c>
      <c r="CH4" s="1" t="s">
        <v>141</v>
      </c>
      <c r="CI4" s="1" t="s">
        <v>141</v>
      </c>
      <c r="CJ4" s="1" t="s">
        <v>141</v>
      </c>
      <c r="CK4" s="1" t="s">
        <v>141</v>
      </c>
      <c r="CL4" s="1" t="s">
        <v>141</v>
      </c>
      <c r="CM4" s="1" t="s">
        <v>141</v>
      </c>
      <c r="CN4" s="1" t="s">
        <v>141</v>
      </c>
      <c r="CO4" s="1" t="s">
        <v>141</v>
      </c>
      <c r="CP4" s="1" t="s">
        <v>141</v>
      </c>
      <c r="CQ4" s="1" t="s">
        <v>141</v>
      </c>
      <c r="CR4" s="1" t="s">
        <v>141</v>
      </c>
      <c r="CS4" s="1" t="s">
        <v>141</v>
      </c>
      <c r="CT4" s="1" t="s">
        <v>141</v>
      </c>
      <c r="CU4" s="1" t="s">
        <v>141</v>
      </c>
      <c r="CV4" s="1" t="s">
        <v>141</v>
      </c>
      <c r="CW4" s="1" t="s">
        <v>141</v>
      </c>
      <c r="CX4" s="1" t="s">
        <v>141</v>
      </c>
      <c r="CY4" s="1" t="s">
        <v>141</v>
      </c>
      <c r="CZ4" s="1" t="s">
        <v>141</v>
      </c>
      <c r="DA4" s="1" t="s">
        <v>141</v>
      </c>
      <c r="DB4" s="1" t="s">
        <v>141</v>
      </c>
      <c r="DC4" s="1" t="s">
        <v>142</v>
      </c>
      <c r="DD4" s="1" t="s">
        <v>142</v>
      </c>
      <c r="DE4" s="1" t="s">
        <v>142</v>
      </c>
      <c r="DF4" s="1" t="s">
        <v>142</v>
      </c>
      <c r="DG4" s="1" t="s">
        <v>142</v>
      </c>
      <c r="DH4" s="1" t="s">
        <v>142</v>
      </c>
      <c r="DI4" s="1" t="s">
        <v>142</v>
      </c>
      <c r="DJ4" s="1" t="s">
        <v>142</v>
      </c>
      <c r="DK4" s="1" t="s">
        <v>779</v>
      </c>
      <c r="DL4" s="1" t="s">
        <v>786</v>
      </c>
      <c r="DM4" s="1" t="s">
        <v>143</v>
      </c>
      <c r="DN4" s="1" t="s">
        <v>143</v>
      </c>
      <c r="DO4" s="1" t="s">
        <v>144</v>
      </c>
      <c r="DP4" s="1" t="s">
        <v>144</v>
      </c>
      <c r="DQ4" s="1" t="s">
        <v>144</v>
      </c>
      <c r="DR4" s="1" t="s">
        <v>780</v>
      </c>
      <c r="DS4" s="1" t="s">
        <v>780</v>
      </c>
      <c r="DT4" s="1" t="s">
        <v>780</v>
      </c>
      <c r="DU4" s="1" t="s">
        <v>780</v>
      </c>
      <c r="DV4" s="1" t="s">
        <v>780</v>
      </c>
      <c r="DW4" s="1" t="s">
        <v>191</v>
      </c>
      <c r="DX4" s="1" t="s">
        <v>191</v>
      </c>
      <c r="DZ4" s="1" t="s">
        <v>514</v>
      </c>
      <c r="EA4" s="1" t="s">
        <v>514</v>
      </c>
      <c r="EB4" s="1" t="s">
        <v>514</v>
      </c>
      <c r="EC4" s="1" t="s">
        <v>514</v>
      </c>
      <c r="ED4" s="1" t="s">
        <v>514</v>
      </c>
      <c r="EE4" s="1" t="s">
        <v>514</v>
      </c>
      <c r="EF4" s="1" t="s">
        <v>514</v>
      </c>
      <c r="EG4" s="1" t="s">
        <v>514</v>
      </c>
      <c r="EH4" s="1" t="s">
        <v>514</v>
      </c>
      <c r="EI4" s="1" t="s">
        <v>514</v>
      </c>
      <c r="EJ4" s="1" t="s">
        <v>514</v>
      </c>
      <c r="EK4" s="1" t="s">
        <v>514</v>
      </c>
      <c r="EL4" s="1" t="s">
        <v>514</v>
      </c>
      <c r="EM4" s="1" t="s">
        <v>514</v>
      </c>
      <c r="EN4" s="1" t="s">
        <v>514</v>
      </c>
      <c r="EO4" s="1" t="s">
        <v>514</v>
      </c>
      <c r="EP4" s="1" t="s">
        <v>514</v>
      </c>
      <c r="EQ4" s="1" t="s">
        <v>514</v>
      </c>
      <c r="ER4" s="1" t="s">
        <v>514</v>
      </c>
      <c r="ES4" s="1" t="s">
        <v>514</v>
      </c>
      <c r="ET4" s="1" t="s">
        <v>514</v>
      </c>
      <c r="EU4" s="1" t="s">
        <v>514</v>
      </c>
      <c r="EV4" s="1" t="s">
        <v>145</v>
      </c>
      <c r="EW4" s="1" t="s">
        <v>145</v>
      </c>
      <c r="EX4" s="1" t="s">
        <v>145</v>
      </c>
      <c r="EY4" s="1" t="s">
        <v>899</v>
      </c>
      <c r="EZ4" s="1" t="s">
        <v>899</v>
      </c>
      <c r="FA4" s="1" t="s">
        <v>899</v>
      </c>
      <c r="FB4" s="1" t="s">
        <v>899</v>
      </c>
      <c r="FC4" s="1" t="s">
        <v>899</v>
      </c>
      <c r="FD4" s="1" t="s">
        <v>899</v>
      </c>
      <c r="FE4" t="s">
        <v>895</v>
      </c>
      <c r="FF4" t="s">
        <v>895</v>
      </c>
      <c r="FG4" t="s">
        <v>895</v>
      </c>
      <c r="FH4" t="s">
        <v>895</v>
      </c>
      <c r="FI4" t="s">
        <v>895</v>
      </c>
      <c r="FJ4" t="s">
        <v>895</v>
      </c>
      <c r="FK4" t="s">
        <v>895</v>
      </c>
      <c r="FL4" t="s">
        <v>895</v>
      </c>
      <c r="FM4" t="s">
        <v>895</v>
      </c>
      <c r="FN4" t="s">
        <v>895</v>
      </c>
      <c r="FO4" t="s">
        <v>895</v>
      </c>
      <c r="FP4" t="s">
        <v>895</v>
      </c>
      <c r="FQ4" t="s">
        <v>895</v>
      </c>
      <c r="FR4" t="s">
        <v>895</v>
      </c>
      <c r="FS4" t="s">
        <v>895</v>
      </c>
      <c r="FT4" t="s">
        <v>895</v>
      </c>
      <c r="FU4" t="s">
        <v>895</v>
      </c>
      <c r="FV4" t="s">
        <v>895</v>
      </c>
      <c r="FW4" t="s">
        <v>895</v>
      </c>
      <c r="FX4" t="s">
        <v>895</v>
      </c>
      <c r="FY4" t="s">
        <v>895</v>
      </c>
      <c r="FZ4" t="s">
        <v>895</v>
      </c>
      <c r="GA4" t="s">
        <v>895</v>
      </c>
      <c r="GB4" t="s">
        <v>895</v>
      </c>
      <c r="GC4" t="s">
        <v>895</v>
      </c>
      <c r="GD4" t="s">
        <v>895</v>
      </c>
      <c r="GE4" t="s">
        <v>895</v>
      </c>
      <c r="GF4" t="s">
        <v>895</v>
      </c>
      <c r="GG4" t="s">
        <v>895</v>
      </c>
      <c r="GH4" t="s">
        <v>895</v>
      </c>
      <c r="GI4" t="s">
        <v>895</v>
      </c>
      <c r="GJ4" t="s">
        <v>895</v>
      </c>
      <c r="GK4" t="s">
        <v>895</v>
      </c>
      <c r="GL4" t="s">
        <v>895</v>
      </c>
      <c r="GM4" t="s">
        <v>895</v>
      </c>
      <c r="GN4" t="s">
        <v>895</v>
      </c>
      <c r="GO4" t="s">
        <v>895</v>
      </c>
      <c r="GP4" t="s">
        <v>895</v>
      </c>
      <c r="GQ4" t="s">
        <v>895</v>
      </c>
      <c r="GR4" t="s">
        <v>895</v>
      </c>
      <c r="GS4" t="s">
        <v>895</v>
      </c>
      <c r="GT4" t="s">
        <v>895</v>
      </c>
      <c r="GU4" t="s">
        <v>895</v>
      </c>
      <c r="GV4" s="1" t="s">
        <v>781</v>
      </c>
    </row>
    <row r="5" spans="1:204" x14ac:dyDescent="0.3">
      <c r="A5" s="1" t="s">
        <v>146</v>
      </c>
      <c r="AC5" s="1" t="s">
        <v>146</v>
      </c>
      <c r="AD5" s="1" t="s">
        <v>147</v>
      </c>
      <c r="AE5" s="1" t="s">
        <v>147</v>
      </c>
      <c r="AF5" s="1" t="s">
        <v>147</v>
      </c>
      <c r="AG5" s="1" t="s">
        <v>792</v>
      </c>
      <c r="AH5" s="1" t="s">
        <v>147</v>
      </c>
      <c r="AI5" s="1" t="s">
        <v>147</v>
      </c>
      <c r="AJ5" s="1" t="s">
        <v>147</v>
      </c>
      <c r="AK5" s="1" t="s">
        <v>147</v>
      </c>
      <c r="AL5" s="1" t="s">
        <v>147</v>
      </c>
      <c r="AM5" s="1" t="s">
        <v>147</v>
      </c>
      <c r="AN5" s="1" t="s">
        <v>782</v>
      </c>
      <c r="AO5" s="1" t="s">
        <v>782</v>
      </c>
      <c r="AP5" s="1" t="s">
        <v>782</v>
      </c>
      <c r="AQ5" s="1" t="s">
        <v>782</v>
      </c>
      <c r="AR5" s="1" t="s">
        <v>149</v>
      </c>
      <c r="AS5" s="1" t="s">
        <v>149</v>
      </c>
      <c r="AT5" s="1" t="s">
        <v>149</v>
      </c>
      <c r="AU5" s="1" t="s">
        <v>149</v>
      </c>
      <c r="AV5" s="1" t="s">
        <v>149</v>
      </c>
      <c r="AW5" s="1" t="s">
        <v>149</v>
      </c>
      <c r="AX5" s="1" t="s">
        <v>150</v>
      </c>
      <c r="AY5" s="1" t="s">
        <v>150</v>
      </c>
      <c r="AZ5" s="1" t="s">
        <v>150</v>
      </c>
      <c r="BA5" s="1" t="s">
        <v>150</v>
      </c>
      <c r="BB5" s="1" t="s">
        <v>150</v>
      </c>
      <c r="BC5" s="1" t="s">
        <v>150</v>
      </c>
      <c r="BD5" s="1" t="s">
        <v>150</v>
      </c>
      <c r="BE5" s="1" t="s">
        <v>150</v>
      </c>
      <c r="BF5" s="1" t="s">
        <v>150</v>
      </c>
      <c r="BG5" s="1" t="s">
        <v>150</v>
      </c>
      <c r="BH5" s="1" t="s">
        <v>150</v>
      </c>
      <c r="BI5" s="1" t="s">
        <v>150</v>
      </c>
      <c r="BJ5" s="1" t="s">
        <v>150</v>
      </c>
      <c r="BK5" s="1" t="s">
        <v>150</v>
      </c>
      <c r="BL5" s="1" t="s">
        <v>150</v>
      </c>
      <c r="BM5" s="1" t="s">
        <v>150</v>
      </c>
      <c r="BN5" s="1" t="s">
        <v>150</v>
      </c>
      <c r="BO5" s="1" t="s">
        <v>150</v>
      </c>
      <c r="BP5" s="1" t="s">
        <v>150</v>
      </c>
      <c r="BQ5" s="1" t="s">
        <v>150</v>
      </c>
      <c r="BR5" s="1" t="s">
        <v>150</v>
      </c>
      <c r="BS5" s="1" t="s">
        <v>150</v>
      </c>
      <c r="BT5" s="1" t="s">
        <v>150</v>
      </c>
      <c r="BU5" s="1" t="s">
        <v>150</v>
      </c>
      <c r="BV5" s="1" t="s">
        <v>150</v>
      </c>
      <c r="BW5" s="1" t="s">
        <v>150</v>
      </c>
      <c r="BX5" s="1" t="s">
        <v>150</v>
      </c>
      <c r="BY5" s="1" t="s">
        <v>150</v>
      </c>
      <c r="BZ5" s="1" t="s">
        <v>150</v>
      </c>
      <c r="CA5" s="1" t="s">
        <v>150</v>
      </c>
      <c r="CB5" s="1" t="s">
        <v>150</v>
      </c>
      <c r="CC5" s="1" t="s">
        <v>150</v>
      </c>
      <c r="CD5" s="1" t="s">
        <v>150</v>
      </c>
      <c r="CE5" s="1" t="s">
        <v>150</v>
      </c>
      <c r="CF5" s="1" t="s">
        <v>150</v>
      </c>
      <c r="CG5" s="1" t="s">
        <v>150</v>
      </c>
      <c r="CH5" s="1" t="s">
        <v>150</v>
      </c>
      <c r="CI5" s="1" t="s">
        <v>150</v>
      </c>
      <c r="CJ5" s="1" t="s">
        <v>150</v>
      </c>
      <c r="CK5" s="1" t="s">
        <v>150</v>
      </c>
      <c r="CL5" s="1" t="s">
        <v>150</v>
      </c>
      <c r="CM5" s="1" t="s">
        <v>150</v>
      </c>
      <c r="CN5" s="1" t="s">
        <v>150</v>
      </c>
      <c r="CO5" s="1" t="s">
        <v>150</v>
      </c>
      <c r="CP5" s="1" t="s">
        <v>150</v>
      </c>
      <c r="CQ5" s="1" t="s">
        <v>150</v>
      </c>
      <c r="CR5" s="1" t="s">
        <v>150</v>
      </c>
      <c r="CS5" s="1" t="s">
        <v>150</v>
      </c>
      <c r="CT5" s="1" t="s">
        <v>150</v>
      </c>
      <c r="CU5" s="1" t="s">
        <v>150</v>
      </c>
      <c r="CV5" s="1" t="s">
        <v>150</v>
      </c>
      <c r="CW5" s="1" t="s">
        <v>150</v>
      </c>
      <c r="CX5" s="1" t="s">
        <v>150</v>
      </c>
      <c r="CY5" s="1" t="s">
        <v>150</v>
      </c>
      <c r="CZ5" s="1" t="s">
        <v>150</v>
      </c>
      <c r="DA5" s="1" t="s">
        <v>150</v>
      </c>
      <c r="DB5" s="1" t="s">
        <v>150</v>
      </c>
      <c r="DC5" s="1" t="s">
        <v>151</v>
      </c>
      <c r="DD5" s="1" t="s">
        <v>151</v>
      </c>
      <c r="DE5" s="1" t="s">
        <v>151</v>
      </c>
      <c r="DF5" s="1" t="s">
        <v>151</v>
      </c>
      <c r="DG5" s="1" t="s">
        <v>151</v>
      </c>
      <c r="DH5" s="1" t="s">
        <v>151</v>
      </c>
      <c r="DI5" s="1" t="s">
        <v>151</v>
      </c>
      <c r="DJ5" s="1" t="s">
        <v>151</v>
      </c>
      <c r="DK5" s="1" t="s">
        <v>148</v>
      </c>
      <c r="DL5" s="1" t="s">
        <v>152</v>
      </c>
      <c r="DM5" s="1" t="s">
        <v>906</v>
      </c>
      <c r="DN5" s="1" t="s">
        <v>906</v>
      </c>
      <c r="DO5" s="1" t="s">
        <v>154</v>
      </c>
      <c r="DP5" s="1" t="s">
        <v>153</v>
      </c>
      <c r="DQ5" s="1" t="s">
        <v>153</v>
      </c>
      <c r="DR5" s="1" t="s">
        <v>152</v>
      </c>
      <c r="DS5" s="1" t="s">
        <v>152</v>
      </c>
      <c r="DT5" s="1" t="s">
        <v>152</v>
      </c>
      <c r="DU5" s="1" t="s">
        <v>152</v>
      </c>
      <c r="DV5" s="1" t="s">
        <v>152</v>
      </c>
      <c r="DW5" s="1" t="s">
        <v>783</v>
      </c>
      <c r="DX5" s="1" t="s">
        <v>783</v>
      </c>
      <c r="DZ5" s="4" t="s">
        <v>515</v>
      </c>
      <c r="EA5" s="4" t="s">
        <v>515</v>
      </c>
      <c r="EB5" s="4" t="s">
        <v>515</v>
      </c>
      <c r="EC5" s="4" t="s">
        <v>515</v>
      </c>
      <c r="ED5" s="4" t="s">
        <v>515</v>
      </c>
      <c r="EE5" s="4" t="s">
        <v>515</v>
      </c>
      <c r="EF5" s="4" t="s">
        <v>515</v>
      </c>
      <c r="EG5" s="4" t="s">
        <v>515</v>
      </c>
      <c r="EH5" s="4" t="s">
        <v>515</v>
      </c>
      <c r="EI5" s="4" t="s">
        <v>515</v>
      </c>
      <c r="EJ5" s="4" t="s">
        <v>515</v>
      </c>
      <c r="EK5" s="1" t="s">
        <v>784</v>
      </c>
      <c r="EL5" s="1" t="s">
        <v>784</v>
      </c>
      <c r="EM5" s="1" t="s">
        <v>784</v>
      </c>
      <c r="EN5" s="1" t="s">
        <v>784</v>
      </c>
      <c r="EO5" s="1" t="s">
        <v>784</v>
      </c>
      <c r="EP5" s="1" t="s">
        <v>784</v>
      </c>
      <c r="EQ5" s="1" t="s">
        <v>784</v>
      </c>
      <c r="ER5" s="1" t="s">
        <v>784</v>
      </c>
      <c r="ES5" s="1" t="s">
        <v>784</v>
      </c>
      <c r="ET5" s="1" t="s">
        <v>784</v>
      </c>
      <c r="EU5" s="1" t="s">
        <v>784</v>
      </c>
      <c r="EV5" s="1" t="s">
        <v>497</v>
      </c>
      <c r="EW5" s="1" t="s">
        <v>497</v>
      </c>
      <c r="EX5" s="1" t="s">
        <v>497</v>
      </c>
      <c r="EY5" s="1" t="s">
        <v>900</v>
      </c>
      <c r="EZ5" s="1" t="s">
        <v>900</v>
      </c>
      <c r="FA5" s="1" t="s">
        <v>900</v>
      </c>
      <c r="FB5" s="1" t="s">
        <v>900</v>
      </c>
      <c r="FC5" s="1" t="s">
        <v>900</v>
      </c>
      <c r="FD5" s="1" t="s">
        <v>900</v>
      </c>
      <c r="FE5" t="s">
        <v>995</v>
      </c>
      <c r="FF5" t="s">
        <v>908</v>
      </c>
      <c r="FG5" t="s">
        <v>995</v>
      </c>
      <c r="FH5" t="s">
        <v>995</v>
      </c>
      <c r="FI5" t="s">
        <v>995</v>
      </c>
      <c r="FJ5" t="s">
        <v>995</v>
      </c>
      <c r="FK5" t="s">
        <v>995</v>
      </c>
      <c r="FL5" t="s">
        <v>995</v>
      </c>
      <c r="FM5" t="s">
        <v>995</v>
      </c>
      <c r="FN5" t="s">
        <v>995</v>
      </c>
      <c r="FO5" t="s">
        <v>995</v>
      </c>
      <c r="FP5" t="s">
        <v>995</v>
      </c>
      <c r="FQ5" t="s">
        <v>910</v>
      </c>
      <c r="FR5" t="s">
        <v>910</v>
      </c>
      <c r="FS5" t="s">
        <v>910</v>
      </c>
      <c r="FT5" t="s">
        <v>910</v>
      </c>
      <c r="FU5" t="s">
        <v>910</v>
      </c>
      <c r="FV5" t="s">
        <v>910</v>
      </c>
      <c r="FW5" t="s">
        <v>910</v>
      </c>
      <c r="FX5" t="s">
        <v>910</v>
      </c>
      <c r="FY5" t="s">
        <v>910</v>
      </c>
      <c r="FZ5" t="s">
        <v>910</v>
      </c>
      <c r="GA5" t="s">
        <v>910</v>
      </c>
      <c r="GB5" t="s">
        <v>910</v>
      </c>
      <c r="GC5" t="s">
        <v>910</v>
      </c>
      <c r="GD5" t="s">
        <v>910</v>
      </c>
      <c r="GE5" t="s">
        <v>910</v>
      </c>
      <c r="GF5"/>
      <c r="GG5"/>
      <c r="GH5" t="s">
        <v>910</v>
      </c>
      <c r="GI5" t="s">
        <v>910</v>
      </c>
      <c r="GJ5" t="s">
        <v>910</v>
      </c>
      <c r="GK5" t="s">
        <v>910</v>
      </c>
      <c r="GL5" t="s">
        <v>910</v>
      </c>
      <c r="GM5" t="s">
        <v>910</v>
      </c>
      <c r="GN5" t="s">
        <v>910</v>
      </c>
      <c r="GO5" t="s">
        <v>910</v>
      </c>
      <c r="GP5" t="s">
        <v>910</v>
      </c>
      <c r="GQ5" t="s">
        <v>910</v>
      </c>
      <c r="GR5" t="s">
        <v>910</v>
      </c>
      <c r="GS5" t="s">
        <v>910</v>
      </c>
      <c r="GT5" t="s">
        <v>910</v>
      </c>
      <c r="GU5" t="s">
        <v>910</v>
      </c>
      <c r="GV5" t="s">
        <v>1032</v>
      </c>
    </row>
    <row r="6" spans="1:204" ht="15" thickBot="1" x14ac:dyDescent="0.35">
      <c r="A6" s="79" t="s">
        <v>789</v>
      </c>
      <c r="B6" s="79"/>
      <c r="C6" s="79"/>
      <c r="D6" s="79"/>
      <c r="E6" s="79"/>
      <c r="F6" s="79"/>
      <c r="G6" s="79"/>
      <c r="H6" s="79"/>
      <c r="I6" s="79" t="s">
        <v>125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1" t="s">
        <v>789</v>
      </c>
      <c r="AJ6" s="1">
        <v>0.02</v>
      </c>
      <c r="AK6" s="1">
        <v>10</v>
      </c>
      <c r="AL6" s="1">
        <v>0.01</v>
      </c>
      <c r="AM6" s="1">
        <v>5.0000000000000001E-3</v>
      </c>
      <c r="AN6" s="1">
        <v>0.2</v>
      </c>
      <c r="AO6" s="1">
        <v>0.2</v>
      </c>
      <c r="AP6" s="1">
        <v>0.2</v>
      </c>
      <c r="AQ6" s="1">
        <v>0.2</v>
      </c>
      <c r="AR6" s="1">
        <v>0.1</v>
      </c>
      <c r="AS6" s="1">
        <v>0.1</v>
      </c>
      <c r="AT6" s="1">
        <v>0.1</v>
      </c>
      <c r="AU6" s="1">
        <v>0.15</v>
      </c>
      <c r="AV6" s="1">
        <v>0.1</v>
      </c>
      <c r="AW6" s="1">
        <v>0.1</v>
      </c>
      <c r="AX6" s="1">
        <v>5.0000000000000001E-3</v>
      </c>
      <c r="AY6" s="80">
        <v>1E-4</v>
      </c>
      <c r="AZ6" s="80">
        <v>1E-4</v>
      </c>
      <c r="BA6" s="80">
        <v>1E-4</v>
      </c>
      <c r="BB6" s="80">
        <v>1E-4</v>
      </c>
      <c r="BC6" s="80">
        <v>1E-4</v>
      </c>
      <c r="BD6" s="80">
        <v>1E-4</v>
      </c>
      <c r="BE6" s="80">
        <v>1E-4</v>
      </c>
      <c r="BF6" s="80">
        <v>1E-4</v>
      </c>
      <c r="BG6" s="80">
        <v>1E-4</v>
      </c>
      <c r="BH6" s="80">
        <v>1E-4</v>
      </c>
      <c r="BI6" s="80">
        <v>1E-4</v>
      </c>
      <c r="BJ6" s="80">
        <v>1E-4</v>
      </c>
      <c r="BK6" s="80">
        <v>1E-4</v>
      </c>
      <c r="BL6" s="80">
        <v>1E-4</v>
      </c>
      <c r="BM6" s="80">
        <v>1E-4</v>
      </c>
      <c r="BN6" s="80">
        <v>1E-4</v>
      </c>
      <c r="BO6" s="80">
        <v>1E-4</v>
      </c>
      <c r="BP6" s="80">
        <v>1E-4</v>
      </c>
      <c r="BQ6" s="80">
        <v>1E-4</v>
      </c>
      <c r="BR6" s="80">
        <v>1E-4</v>
      </c>
      <c r="BS6" s="80">
        <v>1E-4</v>
      </c>
      <c r="BT6" s="80">
        <v>1E-4</v>
      </c>
      <c r="BU6" s="80">
        <v>1E-4</v>
      </c>
      <c r="BV6" s="80">
        <v>1E-4</v>
      </c>
      <c r="BW6" s="80">
        <v>1E-4</v>
      </c>
      <c r="BX6" s="80">
        <v>1E-4</v>
      </c>
      <c r="BY6" s="80">
        <v>1E-4</v>
      </c>
      <c r="BZ6" s="80">
        <v>1E-4</v>
      </c>
      <c r="CA6" s="80">
        <v>1E-4</v>
      </c>
      <c r="CB6" s="80">
        <v>1E-4</v>
      </c>
      <c r="CC6" s="80">
        <v>1E-4</v>
      </c>
      <c r="CD6" s="80">
        <v>1E-4</v>
      </c>
      <c r="CE6" s="80">
        <v>1E-4</v>
      </c>
      <c r="CF6" s="80">
        <v>1E-4</v>
      </c>
      <c r="CG6" s="80">
        <v>1E-4</v>
      </c>
      <c r="CH6" s="80">
        <v>1E-4</v>
      </c>
      <c r="CI6" s="80">
        <v>1E-4</v>
      </c>
      <c r="CJ6" s="80">
        <v>1E-4</v>
      </c>
      <c r="CK6" s="80">
        <v>1E-4</v>
      </c>
      <c r="CL6" s="80">
        <v>1E-4</v>
      </c>
      <c r="CM6" s="80">
        <v>1E-4</v>
      </c>
      <c r="CN6" s="80">
        <v>1E-4</v>
      </c>
      <c r="CO6" s="80">
        <v>1E-4</v>
      </c>
      <c r="CP6" s="80">
        <v>1E-4</v>
      </c>
      <c r="CQ6" s="80">
        <v>1E-4</v>
      </c>
      <c r="CR6" s="80">
        <v>1E-4</v>
      </c>
      <c r="CS6" s="80">
        <v>1E-4</v>
      </c>
      <c r="CT6" s="80">
        <v>1E-4</v>
      </c>
      <c r="CU6" s="80">
        <v>1E-4</v>
      </c>
      <c r="CV6" s="80">
        <v>1E-4</v>
      </c>
      <c r="CW6" s="80">
        <v>1E-4</v>
      </c>
      <c r="CX6" s="80">
        <v>1E-4</v>
      </c>
      <c r="CY6" s="80">
        <v>1E-4</v>
      </c>
      <c r="CZ6" s="80">
        <v>1E-4</v>
      </c>
      <c r="DA6" s="80">
        <v>1E-4</v>
      </c>
      <c r="DB6" s="80">
        <v>1E-4</v>
      </c>
      <c r="DC6" s="81">
        <v>1.0000000000000001E-5</v>
      </c>
      <c r="DD6" s="81">
        <v>9.9999999999999995E-7</v>
      </c>
      <c r="DE6" s="81">
        <v>9.9999999999999995E-8</v>
      </c>
      <c r="DF6" s="81">
        <v>9.9999999999999995E-7</v>
      </c>
      <c r="DG6" s="81">
        <v>9.9999999999999995E-7</v>
      </c>
      <c r="DH6" s="81">
        <v>9.9999999999999995E-8</v>
      </c>
      <c r="DI6" s="81">
        <v>9.9999999999999995E-7</v>
      </c>
      <c r="DJ6" s="81">
        <v>9.9999999999999995E-8</v>
      </c>
      <c r="DK6" s="1">
        <v>0.11</v>
      </c>
      <c r="DZ6" s="4">
        <v>20</v>
      </c>
      <c r="EA6" s="4">
        <v>20</v>
      </c>
      <c r="EB6" s="4">
        <v>20</v>
      </c>
      <c r="EC6" s="4">
        <v>1</v>
      </c>
      <c r="ED6" s="4">
        <v>2</v>
      </c>
      <c r="EE6" s="4">
        <v>2</v>
      </c>
      <c r="EF6" s="4">
        <v>5</v>
      </c>
      <c r="EG6" s="4">
        <v>2</v>
      </c>
      <c r="EH6" s="4">
        <v>2</v>
      </c>
      <c r="EI6" s="4">
        <v>2</v>
      </c>
      <c r="EJ6" s="4">
        <v>1</v>
      </c>
      <c r="EK6" s="1">
        <v>50</v>
      </c>
      <c r="EL6" s="1">
        <v>60</v>
      </c>
      <c r="EM6" s="1">
        <v>50</v>
      </c>
      <c r="EN6" s="1">
        <v>70</v>
      </c>
      <c r="EO6" s="1">
        <v>50</v>
      </c>
      <c r="EP6" s="1">
        <v>60</v>
      </c>
      <c r="EQ6" s="1">
        <v>55</v>
      </c>
      <c r="ER6" s="1">
        <v>50</v>
      </c>
      <c r="ES6" s="1">
        <v>50</v>
      </c>
      <c r="ET6" s="1">
        <v>55</v>
      </c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7" customFormat="1" ht="15" thickBot="1" x14ac:dyDescent="0.35">
      <c r="A7" s="7" t="s">
        <v>155</v>
      </c>
      <c r="B7" s="7" t="s">
        <v>156</v>
      </c>
      <c r="C7" s="7" t="s">
        <v>157</v>
      </c>
      <c r="D7" s="7" t="s">
        <v>158</v>
      </c>
      <c r="E7" s="7" t="s">
        <v>159</v>
      </c>
      <c r="F7" s="7" t="s">
        <v>160</v>
      </c>
      <c r="G7" s="7" t="s">
        <v>161</v>
      </c>
      <c r="H7" s="7" t="s">
        <v>162</v>
      </c>
      <c r="I7" s="7" t="s">
        <v>163</v>
      </c>
      <c r="J7" s="7" t="s">
        <v>164</v>
      </c>
      <c r="K7" s="7" t="s">
        <v>165</v>
      </c>
      <c r="L7" s="7" t="s">
        <v>166</v>
      </c>
      <c r="M7" s="7" t="s">
        <v>167</v>
      </c>
      <c r="N7" s="7" t="s">
        <v>516</v>
      </c>
      <c r="O7" s="7" t="s">
        <v>168</v>
      </c>
      <c r="P7" s="7" t="s">
        <v>169</v>
      </c>
      <c r="Q7" s="7" t="s">
        <v>170</v>
      </c>
      <c r="R7" s="7" t="s">
        <v>171</v>
      </c>
      <c r="S7" s="7" t="s">
        <v>172</v>
      </c>
      <c r="T7" s="7" t="s">
        <v>173</v>
      </c>
      <c r="U7" s="7" t="s">
        <v>174</v>
      </c>
      <c r="V7" s="7" t="s">
        <v>175</v>
      </c>
      <c r="W7" s="7" t="s">
        <v>155</v>
      </c>
      <c r="X7" s="7" t="s">
        <v>176</v>
      </c>
      <c r="Y7" s="7" t="s">
        <v>177</v>
      </c>
      <c r="Z7" s="7" t="s">
        <v>178</v>
      </c>
      <c r="AA7" s="7" t="s">
        <v>179</v>
      </c>
      <c r="AB7" s="7" t="s">
        <v>180</v>
      </c>
      <c r="AC7" s="7" t="s">
        <v>946</v>
      </c>
      <c r="AD7" s="7" t="s">
        <v>181</v>
      </c>
      <c r="AE7" s="7" t="s">
        <v>181</v>
      </c>
      <c r="AF7" s="7" t="s">
        <v>181</v>
      </c>
      <c r="AG7" s="7" t="s">
        <v>181</v>
      </c>
      <c r="AH7" s="7" t="s">
        <v>181</v>
      </c>
      <c r="AI7" s="7" t="s">
        <v>181</v>
      </c>
      <c r="AJ7" s="7" t="s">
        <v>181</v>
      </c>
      <c r="AK7" s="7" t="s">
        <v>181</v>
      </c>
      <c r="AL7" s="7" t="s">
        <v>181</v>
      </c>
      <c r="AM7" s="7" t="s">
        <v>181</v>
      </c>
      <c r="AN7" s="7">
        <v>0.45</v>
      </c>
      <c r="AO7" s="7">
        <v>0.45</v>
      </c>
      <c r="AP7" s="7">
        <v>0.45</v>
      </c>
      <c r="AQ7" s="7">
        <v>0.45</v>
      </c>
      <c r="AR7" s="7">
        <v>0.45</v>
      </c>
      <c r="AS7" s="7">
        <v>0.45</v>
      </c>
      <c r="AT7" s="7">
        <v>0.45</v>
      </c>
      <c r="AU7" s="7">
        <v>0.45</v>
      </c>
      <c r="AV7" s="7">
        <v>0.45</v>
      </c>
      <c r="AW7" s="7">
        <v>0.45</v>
      </c>
      <c r="AX7" s="7">
        <v>0.45</v>
      </c>
      <c r="AY7" s="7">
        <v>0.45</v>
      </c>
      <c r="AZ7" s="7">
        <v>0.45</v>
      </c>
      <c r="BA7" s="7">
        <v>0.45</v>
      </c>
      <c r="BB7" s="7">
        <v>0.45</v>
      </c>
      <c r="BC7" s="7">
        <v>0.45</v>
      </c>
      <c r="BD7" s="7">
        <v>0.45</v>
      </c>
      <c r="BE7" s="7">
        <v>0.45</v>
      </c>
      <c r="BF7" s="7">
        <v>0.45</v>
      </c>
      <c r="BG7" s="7">
        <v>0.45</v>
      </c>
      <c r="BH7" s="7">
        <v>0.45</v>
      </c>
      <c r="BI7" s="7">
        <v>0.45</v>
      </c>
      <c r="BJ7" s="7">
        <v>0.45</v>
      </c>
      <c r="BK7" s="7">
        <v>0.45</v>
      </c>
      <c r="BL7" s="7">
        <v>0.45</v>
      </c>
      <c r="BM7" s="7">
        <v>0.45</v>
      </c>
      <c r="BN7" s="7">
        <v>0.45</v>
      </c>
      <c r="BO7" s="7">
        <v>0.45</v>
      </c>
      <c r="BP7" s="7">
        <v>0.45</v>
      </c>
      <c r="BQ7" s="7">
        <v>0.45</v>
      </c>
      <c r="BR7" s="7">
        <v>0.45</v>
      </c>
      <c r="BS7" s="7">
        <v>0.45</v>
      </c>
      <c r="BT7" s="7">
        <v>0.45</v>
      </c>
      <c r="BU7" s="7">
        <v>0.45</v>
      </c>
      <c r="BV7" s="7">
        <v>0.45</v>
      </c>
      <c r="BW7" s="7">
        <v>0.45</v>
      </c>
      <c r="BX7" s="7">
        <v>0.45</v>
      </c>
      <c r="BY7" s="7">
        <v>0.45</v>
      </c>
      <c r="BZ7" s="7">
        <v>0.45</v>
      </c>
      <c r="CA7" s="7">
        <v>0.45</v>
      </c>
      <c r="CB7" s="7">
        <v>0.45</v>
      </c>
      <c r="CC7" s="7">
        <v>0.45</v>
      </c>
      <c r="CD7" s="7">
        <v>0.45</v>
      </c>
      <c r="CE7" s="7">
        <v>0.45</v>
      </c>
      <c r="CF7" s="7">
        <v>0.45</v>
      </c>
      <c r="CG7" s="7">
        <v>0.45</v>
      </c>
      <c r="CH7" s="7">
        <v>0.45</v>
      </c>
      <c r="CI7" s="7">
        <v>0.45</v>
      </c>
      <c r="CJ7" s="7">
        <v>0.45</v>
      </c>
      <c r="CK7" s="7">
        <v>0.45</v>
      </c>
      <c r="CL7" s="7">
        <v>0.45</v>
      </c>
      <c r="CM7" s="7">
        <v>0.45</v>
      </c>
      <c r="CN7" s="7">
        <v>0.45</v>
      </c>
      <c r="CO7" s="7">
        <v>0.45</v>
      </c>
      <c r="CP7" s="7">
        <v>0.45</v>
      </c>
      <c r="CQ7" s="7">
        <v>0.45</v>
      </c>
      <c r="CR7" s="7">
        <v>0.45</v>
      </c>
      <c r="CS7" s="7">
        <v>0.45</v>
      </c>
      <c r="CT7" s="7">
        <v>0.45</v>
      </c>
      <c r="CU7" s="7">
        <v>0.45</v>
      </c>
      <c r="CV7" s="7">
        <v>0.45</v>
      </c>
      <c r="CW7" s="7">
        <v>0.45</v>
      </c>
      <c r="CX7" s="7">
        <v>0.45</v>
      </c>
      <c r="CY7" s="7">
        <v>0.45</v>
      </c>
      <c r="CZ7" s="7">
        <v>0.45</v>
      </c>
      <c r="DA7" s="7">
        <v>0.45</v>
      </c>
      <c r="DB7" s="7">
        <v>0.45</v>
      </c>
      <c r="DC7" s="7" t="s">
        <v>181</v>
      </c>
      <c r="DD7" s="7" t="s">
        <v>181</v>
      </c>
      <c r="DE7" s="7" t="s">
        <v>181</v>
      </c>
      <c r="DF7" s="7" t="s">
        <v>181</v>
      </c>
      <c r="DG7" s="7" t="s">
        <v>181</v>
      </c>
      <c r="DH7" s="7" t="s">
        <v>181</v>
      </c>
      <c r="DI7" s="7" t="s">
        <v>181</v>
      </c>
      <c r="DJ7" s="7" t="s">
        <v>181</v>
      </c>
      <c r="DK7" s="7">
        <v>0.45</v>
      </c>
      <c r="DL7" s="7">
        <v>0.45</v>
      </c>
      <c r="DM7" s="7" t="s">
        <v>181</v>
      </c>
      <c r="DN7" s="7" t="s">
        <v>181</v>
      </c>
      <c r="DO7" s="7">
        <v>0.45</v>
      </c>
      <c r="DP7" s="7">
        <v>0.45</v>
      </c>
      <c r="DQ7" s="7">
        <v>0.45</v>
      </c>
      <c r="DR7" s="7">
        <v>0.45</v>
      </c>
      <c r="DS7" s="7">
        <v>0.45</v>
      </c>
      <c r="DT7" s="7">
        <v>0.45</v>
      </c>
      <c r="DU7" s="7">
        <v>0.45</v>
      </c>
      <c r="DV7" s="7">
        <v>0.45</v>
      </c>
      <c r="DW7" s="7" t="s">
        <v>181</v>
      </c>
      <c r="DX7" s="7" t="s">
        <v>181</v>
      </c>
      <c r="DZ7" s="7">
        <v>0.45</v>
      </c>
      <c r="EA7" s="7">
        <v>0.45</v>
      </c>
      <c r="EB7" s="7">
        <v>0.45</v>
      </c>
      <c r="EC7" s="7">
        <v>0.45</v>
      </c>
      <c r="ED7" s="7">
        <v>0.45</v>
      </c>
      <c r="EE7" s="7">
        <v>0.45</v>
      </c>
      <c r="EF7" s="7">
        <v>0.45</v>
      </c>
      <c r="EG7" s="7">
        <v>0.45</v>
      </c>
      <c r="EH7" s="7">
        <v>0.45</v>
      </c>
      <c r="EI7" s="7">
        <v>0.45</v>
      </c>
      <c r="EJ7" s="7">
        <v>0.45</v>
      </c>
      <c r="EK7" s="7">
        <v>0.45</v>
      </c>
      <c r="EL7" s="7">
        <v>0.45</v>
      </c>
      <c r="EM7" s="7">
        <v>0.45</v>
      </c>
      <c r="EN7" s="7">
        <v>0.45</v>
      </c>
      <c r="EO7" s="7">
        <v>0.45</v>
      </c>
      <c r="EP7" s="7">
        <v>0.45</v>
      </c>
      <c r="EQ7" s="7">
        <v>0.45</v>
      </c>
      <c r="ER7" s="7">
        <v>0.45</v>
      </c>
      <c r="ES7" s="7">
        <v>0.45</v>
      </c>
      <c r="ET7" s="7">
        <v>0.45</v>
      </c>
      <c r="EU7" s="7">
        <v>0.45</v>
      </c>
      <c r="EV7" s="7">
        <v>0.45</v>
      </c>
      <c r="EW7" s="7">
        <v>0.45</v>
      </c>
      <c r="EX7" s="7" t="s">
        <v>181</v>
      </c>
      <c r="EY7" s="7" t="s">
        <v>181</v>
      </c>
      <c r="EZ7" s="7" t="s">
        <v>181</v>
      </c>
      <c r="FA7" s="7" t="s">
        <v>181</v>
      </c>
      <c r="FB7" s="7" t="s">
        <v>181</v>
      </c>
      <c r="FC7" s="7" t="s">
        <v>181</v>
      </c>
      <c r="FD7" s="7" t="s">
        <v>181</v>
      </c>
      <c r="FE7" s="7" t="s">
        <v>181</v>
      </c>
      <c r="FF7" s="7" t="s">
        <v>181</v>
      </c>
      <c r="FG7" s="7" t="s">
        <v>181</v>
      </c>
      <c r="FH7" s="7" t="s">
        <v>181</v>
      </c>
      <c r="FI7" s="7" t="s">
        <v>181</v>
      </c>
      <c r="FJ7" s="7" t="s">
        <v>181</v>
      </c>
      <c r="FK7" s="7" t="s">
        <v>181</v>
      </c>
      <c r="FL7" s="7" t="s">
        <v>181</v>
      </c>
      <c r="FM7" s="7" t="s">
        <v>181</v>
      </c>
      <c r="FN7" s="7" t="s">
        <v>181</v>
      </c>
      <c r="FO7" s="7" t="s">
        <v>181</v>
      </c>
      <c r="FP7" s="7" t="s">
        <v>181</v>
      </c>
      <c r="FQ7" s="7" t="s">
        <v>181</v>
      </c>
      <c r="FR7" s="7" t="s">
        <v>181</v>
      </c>
      <c r="FS7" s="7" t="s">
        <v>181</v>
      </c>
      <c r="FT7" s="7" t="s">
        <v>181</v>
      </c>
      <c r="FU7" s="7" t="s">
        <v>181</v>
      </c>
      <c r="FV7" s="7" t="s">
        <v>181</v>
      </c>
      <c r="FW7" s="7" t="s">
        <v>181</v>
      </c>
      <c r="FX7" s="7" t="s">
        <v>181</v>
      </c>
      <c r="FY7" s="7" t="s">
        <v>181</v>
      </c>
      <c r="FZ7" s="7" t="s">
        <v>181</v>
      </c>
      <c r="GA7" s="7" t="s">
        <v>181</v>
      </c>
      <c r="GB7" s="7" t="s">
        <v>181</v>
      </c>
      <c r="GC7" s="7" t="s">
        <v>181</v>
      </c>
      <c r="GD7" s="7" t="s">
        <v>181</v>
      </c>
      <c r="GE7" s="7" t="s">
        <v>181</v>
      </c>
      <c r="GF7" s="7" t="s">
        <v>181</v>
      </c>
      <c r="GG7" s="7" t="s">
        <v>181</v>
      </c>
      <c r="GH7" s="7" t="s">
        <v>181</v>
      </c>
      <c r="GI7" s="7" t="s">
        <v>181</v>
      </c>
      <c r="GJ7" s="7" t="s">
        <v>181</v>
      </c>
      <c r="GK7" s="7" t="s">
        <v>181</v>
      </c>
      <c r="GL7" s="7" t="s">
        <v>181</v>
      </c>
      <c r="GM7" s="7" t="s">
        <v>181</v>
      </c>
      <c r="GN7" s="7" t="s">
        <v>181</v>
      </c>
      <c r="GO7" s="7" t="s">
        <v>181</v>
      </c>
      <c r="GP7" s="7" t="s">
        <v>181</v>
      </c>
      <c r="GQ7" s="7" t="s">
        <v>181</v>
      </c>
      <c r="GR7" s="7" t="s">
        <v>181</v>
      </c>
      <c r="GS7" s="7" t="s">
        <v>181</v>
      </c>
      <c r="GT7" s="7" t="s">
        <v>181</v>
      </c>
      <c r="GU7" s="7" t="s">
        <v>181</v>
      </c>
      <c r="GV7" s="7" t="s">
        <v>181</v>
      </c>
    </row>
    <row r="8" spans="1:204" ht="15" thickTop="1" x14ac:dyDescent="0.3">
      <c r="A8" s="1" t="s">
        <v>304</v>
      </c>
      <c r="B8" s="1">
        <v>135.89667</v>
      </c>
      <c r="C8" s="1">
        <v>-16.519300000000001</v>
      </c>
      <c r="D8" s="1" t="s">
        <v>183</v>
      </c>
      <c r="E8" s="1" t="s">
        <v>305</v>
      </c>
      <c r="F8" s="1" t="s">
        <v>185</v>
      </c>
      <c r="G8" s="1" t="s">
        <v>306</v>
      </c>
      <c r="H8" s="1" t="s">
        <v>186</v>
      </c>
      <c r="I8" s="42">
        <v>42952</v>
      </c>
      <c r="J8" t="s">
        <v>994</v>
      </c>
      <c r="K8" s="95" t="s">
        <v>993</v>
      </c>
      <c r="L8" s="1">
        <v>626301</v>
      </c>
      <c r="M8" s="1" t="s">
        <v>187</v>
      </c>
      <c r="N8" t="s">
        <v>578</v>
      </c>
      <c r="O8" s="1">
        <v>51</v>
      </c>
      <c r="P8" s="1" t="s">
        <v>307</v>
      </c>
      <c r="Q8" t="s">
        <v>308</v>
      </c>
      <c r="R8" s="1">
        <v>32</v>
      </c>
      <c r="S8" s="1">
        <v>39</v>
      </c>
      <c r="V8" s="1">
        <v>2786003</v>
      </c>
      <c r="W8" s="1" t="s">
        <v>304</v>
      </c>
      <c r="X8" s="1" t="s">
        <v>190</v>
      </c>
      <c r="Y8" s="42">
        <v>42952</v>
      </c>
      <c r="Z8" s="1" t="s">
        <v>191</v>
      </c>
      <c r="AA8" s="1" t="s">
        <v>192</v>
      </c>
      <c r="AB8" s="1" t="s">
        <v>193</v>
      </c>
      <c r="AD8" s="1">
        <v>31.2</v>
      </c>
      <c r="AE8" s="1">
        <v>1445</v>
      </c>
      <c r="AF8" s="1">
        <v>107</v>
      </c>
      <c r="AG8">
        <v>301</v>
      </c>
      <c r="AH8" s="1">
        <v>6.68</v>
      </c>
      <c r="AJ8" s="29">
        <v>0.05</v>
      </c>
      <c r="AK8">
        <v>430.44</v>
      </c>
      <c r="AL8" s="29"/>
      <c r="AM8" s="29">
        <v>1.0999999999999999E-2</v>
      </c>
      <c r="AN8" s="29">
        <v>56.32</v>
      </c>
      <c r="AO8" s="29">
        <v>12.04</v>
      </c>
      <c r="AP8" s="29">
        <v>72.08</v>
      </c>
      <c r="AQ8" s="29">
        <v>138.36000000000001</v>
      </c>
      <c r="AR8" s="1">
        <v>0.308</v>
      </c>
      <c r="AS8" s="29">
        <v>165.32</v>
      </c>
      <c r="AT8" s="29">
        <v>0.56000000000000005</v>
      </c>
      <c r="AU8">
        <v>1.3</v>
      </c>
      <c r="AV8">
        <v>112.41</v>
      </c>
      <c r="AW8" t="s">
        <v>501</v>
      </c>
      <c r="AX8">
        <v>0.26</v>
      </c>
      <c r="AY8">
        <v>1.6000000000000001E-4</v>
      </c>
      <c r="AZ8" t="s">
        <v>194</v>
      </c>
      <c r="BA8">
        <v>0.19625000000000001</v>
      </c>
      <c r="BB8">
        <v>4.2410000000000003E-2</v>
      </c>
      <c r="BC8" t="s">
        <v>194</v>
      </c>
      <c r="BD8" t="s">
        <v>194</v>
      </c>
      <c r="BE8" t="s">
        <v>194</v>
      </c>
      <c r="BF8" t="s">
        <v>194</v>
      </c>
      <c r="BG8" t="s">
        <v>194</v>
      </c>
      <c r="BH8">
        <v>2.9999999999999997E-4</v>
      </c>
      <c r="BI8" t="s">
        <v>194</v>
      </c>
      <c r="BJ8">
        <v>4.0999999999999999E-4</v>
      </c>
      <c r="BK8" t="s">
        <v>194</v>
      </c>
      <c r="BL8" t="s">
        <v>194</v>
      </c>
      <c r="BM8" t="s">
        <v>194</v>
      </c>
      <c r="BN8" t="s">
        <v>194</v>
      </c>
      <c r="BO8" t="s">
        <v>194</v>
      </c>
      <c r="BP8" t="s">
        <v>194</v>
      </c>
      <c r="BQ8">
        <v>1.1E-4</v>
      </c>
      <c r="BR8" t="s">
        <v>194</v>
      </c>
      <c r="BS8" t="s">
        <v>194</v>
      </c>
      <c r="BT8" t="s">
        <v>194</v>
      </c>
      <c r="BU8" t="s">
        <v>194</v>
      </c>
      <c r="BV8">
        <v>1.9970000000000002E-2</v>
      </c>
      <c r="BW8" t="s">
        <v>194</v>
      </c>
      <c r="BX8">
        <v>1.8500000000000001E-3</v>
      </c>
      <c r="BY8">
        <v>6.0999999999999997E-4</v>
      </c>
      <c r="BZ8" t="s">
        <v>194</v>
      </c>
      <c r="CA8" t="s">
        <v>194</v>
      </c>
      <c r="CB8">
        <v>1.8500000000000001E-3</v>
      </c>
      <c r="CC8" t="s">
        <v>194</v>
      </c>
      <c r="CD8" t="s">
        <v>194</v>
      </c>
      <c r="CE8" t="s">
        <v>194</v>
      </c>
      <c r="CF8">
        <v>8.3099999999999997E-3</v>
      </c>
      <c r="CG8" t="s">
        <v>194</v>
      </c>
      <c r="CH8" t="s">
        <v>194</v>
      </c>
      <c r="CI8" t="s">
        <v>194</v>
      </c>
      <c r="CJ8" t="s">
        <v>194</v>
      </c>
      <c r="CK8" t="s">
        <v>194</v>
      </c>
      <c r="CL8" t="s">
        <v>194</v>
      </c>
      <c r="CM8" t="s">
        <v>194</v>
      </c>
      <c r="CN8">
        <v>0.27756999999999998</v>
      </c>
      <c r="CO8" t="s">
        <v>194</v>
      </c>
      <c r="CP8" t="s">
        <v>194</v>
      </c>
      <c r="CQ8" t="s">
        <v>194</v>
      </c>
      <c r="CR8" t="s">
        <v>194</v>
      </c>
      <c r="CS8" t="s">
        <v>194</v>
      </c>
      <c r="CT8" t="s">
        <v>194</v>
      </c>
      <c r="CU8" t="s">
        <v>194</v>
      </c>
      <c r="CV8">
        <v>1.01E-3</v>
      </c>
      <c r="CW8">
        <v>1.6299999999999999E-3</v>
      </c>
      <c r="CX8" t="s">
        <v>194</v>
      </c>
      <c r="CY8" t="s">
        <v>194</v>
      </c>
      <c r="CZ8" t="s">
        <v>194</v>
      </c>
      <c r="DA8">
        <v>0.16225000000000001</v>
      </c>
      <c r="DB8" t="s">
        <v>194</v>
      </c>
      <c r="DC8" t="s">
        <v>199</v>
      </c>
      <c r="DD8" t="s">
        <v>195</v>
      </c>
      <c r="DE8">
        <v>1.6500000000000001E-6</v>
      </c>
      <c r="DF8" t="s">
        <v>195</v>
      </c>
      <c r="DG8" t="s">
        <v>195</v>
      </c>
      <c r="DH8" t="s">
        <v>196</v>
      </c>
      <c r="DI8" t="s">
        <v>195</v>
      </c>
      <c r="DJ8">
        <v>1.6500000000000001E-6</v>
      </c>
      <c r="DK8">
        <v>16.088999999999999</v>
      </c>
      <c r="DL8">
        <v>0.73105500000000001</v>
      </c>
      <c r="DM8">
        <v>-57.36</v>
      </c>
      <c r="DN8">
        <v>-8.7200000000000006</v>
      </c>
      <c r="DO8" s="1">
        <v>21.64</v>
      </c>
      <c r="DP8" s="1">
        <v>10.76</v>
      </c>
      <c r="DQ8" s="1">
        <v>-13.89</v>
      </c>
      <c r="DR8">
        <v>17.581199999999999</v>
      </c>
      <c r="DS8">
        <v>15.622</v>
      </c>
      <c r="DT8">
        <v>37.542999999999999</v>
      </c>
      <c r="DU8">
        <v>0.88858000000000004</v>
      </c>
      <c r="DV8">
        <v>2.1354299999999999</v>
      </c>
      <c r="DZ8" s="1" t="s">
        <v>483</v>
      </c>
      <c r="EA8" s="1" t="s">
        <v>483</v>
      </c>
      <c r="EB8" s="1" t="s">
        <v>483</v>
      </c>
      <c r="EC8" s="1" t="s">
        <v>484</v>
      </c>
      <c r="ED8" s="1" t="s">
        <v>485</v>
      </c>
      <c r="EE8" s="1">
        <v>4</v>
      </c>
      <c r="EF8" s="1" t="s">
        <v>486</v>
      </c>
      <c r="EG8" s="1" t="s">
        <v>485</v>
      </c>
      <c r="EH8" s="1" t="s">
        <v>485</v>
      </c>
      <c r="EI8" s="1" t="s">
        <v>485</v>
      </c>
      <c r="EJ8" s="1">
        <v>4</v>
      </c>
      <c r="FR8" s="14"/>
      <c r="FS8" s="14"/>
      <c r="GV8" t="s">
        <v>896</v>
      </c>
    </row>
    <row r="9" spans="1:204" x14ac:dyDescent="0.3">
      <c r="A9" s="1" t="s">
        <v>309</v>
      </c>
      <c r="B9" s="1">
        <v>135.97845000000001</v>
      </c>
      <c r="C9" s="1">
        <v>-16.438030000000001</v>
      </c>
      <c r="D9" s="1" t="s">
        <v>183</v>
      </c>
      <c r="E9" s="1" t="s">
        <v>305</v>
      </c>
      <c r="F9" s="1" t="s">
        <v>185</v>
      </c>
      <c r="G9" s="1" t="s">
        <v>306</v>
      </c>
      <c r="H9" s="1" t="s">
        <v>186</v>
      </c>
      <c r="I9" s="42">
        <v>42953</v>
      </c>
      <c r="J9" t="s">
        <v>994</v>
      </c>
      <c r="K9" s="95" t="s">
        <v>993</v>
      </c>
      <c r="L9" s="1">
        <v>626302</v>
      </c>
      <c r="M9" s="1" t="s">
        <v>187</v>
      </c>
      <c r="N9" t="s">
        <v>579</v>
      </c>
      <c r="O9" s="1">
        <v>30</v>
      </c>
      <c r="P9" s="1" t="s">
        <v>307</v>
      </c>
      <c r="Q9" t="s">
        <v>893</v>
      </c>
      <c r="V9" s="1">
        <v>2786004</v>
      </c>
      <c r="W9" s="1" t="s">
        <v>309</v>
      </c>
      <c r="X9" s="1" t="s">
        <v>190</v>
      </c>
      <c r="Y9" s="42">
        <v>42953</v>
      </c>
      <c r="Z9" s="1" t="s">
        <v>191</v>
      </c>
      <c r="AA9" s="1" t="s">
        <v>192</v>
      </c>
      <c r="AB9" s="1" t="s">
        <v>193</v>
      </c>
      <c r="AD9" s="1">
        <v>31</v>
      </c>
      <c r="AE9" s="1">
        <v>827</v>
      </c>
      <c r="AF9" s="1">
        <v>47</v>
      </c>
      <c r="AG9">
        <v>241</v>
      </c>
      <c r="AH9" s="1">
        <v>6.79</v>
      </c>
      <c r="AJ9" s="29">
        <v>0.02</v>
      </c>
      <c r="AK9">
        <v>450.8</v>
      </c>
      <c r="AL9" s="29"/>
      <c r="AM9" s="29">
        <v>2.3E-2</v>
      </c>
      <c r="AN9" s="29">
        <v>68.400000000000006</v>
      </c>
      <c r="AO9" s="29">
        <v>9.2799999999999994</v>
      </c>
      <c r="AP9" s="29">
        <v>48.04</v>
      </c>
      <c r="AQ9" s="29">
        <v>24.05</v>
      </c>
      <c r="AR9" s="1">
        <v>0.252</v>
      </c>
      <c r="AS9" s="29">
        <v>27.22</v>
      </c>
      <c r="AT9" s="29">
        <v>0.15</v>
      </c>
      <c r="AU9">
        <v>0.78</v>
      </c>
      <c r="AV9">
        <v>17.05</v>
      </c>
      <c r="AW9" t="s">
        <v>501</v>
      </c>
      <c r="AX9">
        <v>6.1400000000000003E-2</v>
      </c>
      <c r="AY9">
        <v>2.9E-4</v>
      </c>
      <c r="AZ9" t="s">
        <v>194</v>
      </c>
      <c r="BA9">
        <v>6.1719999999999997E-2</v>
      </c>
      <c r="BB9">
        <v>0.10427</v>
      </c>
      <c r="BC9" t="s">
        <v>194</v>
      </c>
      <c r="BD9" t="s">
        <v>194</v>
      </c>
      <c r="BE9" t="s">
        <v>194</v>
      </c>
      <c r="BF9" t="s">
        <v>194</v>
      </c>
      <c r="BG9">
        <v>2.7E-4</v>
      </c>
      <c r="BH9">
        <v>1.7000000000000001E-4</v>
      </c>
      <c r="BI9">
        <v>2.3000000000000001E-4</v>
      </c>
      <c r="BJ9" t="s">
        <v>194</v>
      </c>
      <c r="BK9" t="s">
        <v>194</v>
      </c>
      <c r="BL9" t="s">
        <v>194</v>
      </c>
      <c r="BM9" t="s">
        <v>194</v>
      </c>
      <c r="BN9">
        <v>2.3779999999999999E-2</v>
      </c>
      <c r="BO9" t="s">
        <v>194</v>
      </c>
      <c r="BP9" t="s">
        <v>194</v>
      </c>
      <c r="BQ9" t="s">
        <v>194</v>
      </c>
      <c r="BR9">
        <v>2.7E-4</v>
      </c>
      <c r="BS9" t="s">
        <v>194</v>
      </c>
      <c r="BT9" t="s">
        <v>194</v>
      </c>
      <c r="BU9" t="s">
        <v>194</v>
      </c>
      <c r="BV9">
        <v>1.391E-2</v>
      </c>
      <c r="BW9" t="s">
        <v>194</v>
      </c>
      <c r="BX9">
        <v>2.0799999999999998E-3</v>
      </c>
      <c r="BY9">
        <v>3.8000000000000002E-4</v>
      </c>
      <c r="BZ9" t="s">
        <v>194</v>
      </c>
      <c r="CA9" t="s">
        <v>194</v>
      </c>
      <c r="CB9">
        <v>3.0400000000000002E-3</v>
      </c>
      <c r="CC9">
        <v>4.15E-3</v>
      </c>
      <c r="CD9" t="s">
        <v>194</v>
      </c>
      <c r="CE9" t="s">
        <v>194</v>
      </c>
      <c r="CF9">
        <v>1.2970000000000001E-2</v>
      </c>
      <c r="CG9" t="s">
        <v>194</v>
      </c>
      <c r="CH9" t="s">
        <v>194</v>
      </c>
      <c r="CI9" t="s">
        <v>194</v>
      </c>
      <c r="CJ9" t="s">
        <v>194</v>
      </c>
      <c r="CK9" t="s">
        <v>194</v>
      </c>
      <c r="CL9" t="s">
        <v>194</v>
      </c>
      <c r="CM9" t="s">
        <v>194</v>
      </c>
      <c r="CN9">
        <v>6.8909999999999999E-2</v>
      </c>
      <c r="CO9" t="s">
        <v>194</v>
      </c>
      <c r="CP9" t="s">
        <v>194</v>
      </c>
      <c r="CQ9" t="s">
        <v>194</v>
      </c>
      <c r="CR9" t="s">
        <v>194</v>
      </c>
      <c r="CS9" t="s">
        <v>194</v>
      </c>
      <c r="CT9" t="s">
        <v>194</v>
      </c>
      <c r="CU9" t="s">
        <v>194</v>
      </c>
      <c r="CV9">
        <v>1.8400000000000001E-3</v>
      </c>
      <c r="CW9">
        <v>7.2999999999999996E-4</v>
      </c>
      <c r="CX9" t="s">
        <v>194</v>
      </c>
      <c r="CY9" t="s">
        <v>194</v>
      </c>
      <c r="CZ9" t="s">
        <v>194</v>
      </c>
      <c r="DA9">
        <v>1.172E-2</v>
      </c>
      <c r="DB9">
        <v>3.1E-4</v>
      </c>
      <c r="DC9" t="s">
        <v>199</v>
      </c>
      <c r="DD9" t="s">
        <v>195</v>
      </c>
      <c r="DE9">
        <v>3.3900000000000002E-6</v>
      </c>
      <c r="DF9" t="s">
        <v>195</v>
      </c>
      <c r="DG9" t="s">
        <v>195</v>
      </c>
      <c r="DH9" t="s">
        <v>196</v>
      </c>
      <c r="DI9" t="s">
        <v>195</v>
      </c>
      <c r="DJ9" t="s">
        <v>196</v>
      </c>
      <c r="DK9">
        <v>23.962</v>
      </c>
      <c r="DL9">
        <v>0.73004999999999998</v>
      </c>
      <c r="DM9">
        <v>-57.59</v>
      </c>
      <c r="DN9">
        <v>-8.8699999999999992</v>
      </c>
      <c r="DQ9" s="1">
        <v>-13.09</v>
      </c>
      <c r="DR9">
        <v>17.043800000000001</v>
      </c>
      <c r="DS9">
        <v>15.507</v>
      </c>
      <c r="DT9">
        <v>36.741999999999997</v>
      </c>
      <c r="DU9">
        <v>0.91034999999999999</v>
      </c>
      <c r="DV9">
        <v>2.15699</v>
      </c>
      <c r="DZ9" s="1" t="s">
        <v>483</v>
      </c>
      <c r="EA9" s="1" t="s">
        <v>483</v>
      </c>
      <c r="EB9" s="1" t="s">
        <v>483</v>
      </c>
      <c r="EC9" s="1" t="s">
        <v>484</v>
      </c>
      <c r="ED9" s="1" t="s">
        <v>485</v>
      </c>
      <c r="EE9" s="1">
        <v>5</v>
      </c>
      <c r="EF9" s="1" t="s">
        <v>486</v>
      </c>
      <c r="EG9" s="1" t="s">
        <v>485</v>
      </c>
      <c r="EH9" s="1" t="s">
        <v>485</v>
      </c>
      <c r="EI9" s="1" t="s">
        <v>485</v>
      </c>
      <c r="EJ9" s="1">
        <v>5</v>
      </c>
      <c r="FR9" s="14"/>
      <c r="FS9" s="14"/>
      <c r="GV9" t="s">
        <v>896</v>
      </c>
    </row>
    <row r="10" spans="1:204" x14ac:dyDescent="0.3">
      <c r="A10" s="1" t="s">
        <v>310</v>
      </c>
      <c r="B10" s="1">
        <v>136.08620999999999</v>
      </c>
      <c r="C10" s="1">
        <v>-16.375360000000001</v>
      </c>
      <c r="D10" s="1" t="s">
        <v>183</v>
      </c>
      <c r="E10" s="1" t="s">
        <v>305</v>
      </c>
      <c r="F10" s="1" t="s">
        <v>185</v>
      </c>
      <c r="G10" s="1" t="s">
        <v>306</v>
      </c>
      <c r="H10" s="1" t="s">
        <v>186</v>
      </c>
      <c r="I10" s="42">
        <v>42953</v>
      </c>
      <c r="J10" t="s">
        <v>994</v>
      </c>
      <c r="K10" s="95" t="s">
        <v>993</v>
      </c>
      <c r="L10" s="1">
        <v>626303</v>
      </c>
      <c r="M10" s="1" t="s">
        <v>187</v>
      </c>
      <c r="N10" t="s">
        <v>580</v>
      </c>
      <c r="O10" s="1">
        <v>114</v>
      </c>
      <c r="P10" s="1" t="s">
        <v>307</v>
      </c>
      <c r="Q10" t="s">
        <v>311</v>
      </c>
      <c r="R10" s="1">
        <v>108</v>
      </c>
      <c r="S10" s="1">
        <v>114</v>
      </c>
      <c r="V10" s="1">
        <v>2786005</v>
      </c>
      <c r="W10" s="1" t="s">
        <v>310</v>
      </c>
      <c r="X10" s="1" t="s">
        <v>190</v>
      </c>
      <c r="Y10" s="42">
        <v>42953</v>
      </c>
      <c r="Z10" s="1" t="s">
        <v>191</v>
      </c>
      <c r="AA10" s="1" t="s">
        <v>192</v>
      </c>
      <c r="AB10" s="1" t="s">
        <v>193</v>
      </c>
      <c r="AD10" s="1">
        <v>30.4</v>
      </c>
      <c r="AE10" s="1">
        <v>1064</v>
      </c>
      <c r="AF10" s="1">
        <v>-137</v>
      </c>
      <c r="AG10">
        <v>57</v>
      </c>
      <c r="AH10" s="1">
        <v>6.64</v>
      </c>
      <c r="AJ10" s="29">
        <v>0.35</v>
      </c>
      <c r="AK10">
        <v>597.66999999999996</v>
      </c>
      <c r="AL10" s="29"/>
      <c r="AM10" s="29">
        <v>1.64</v>
      </c>
      <c r="AN10" s="29">
        <v>93.62</v>
      </c>
      <c r="AO10" s="29">
        <v>7.06</v>
      </c>
      <c r="AP10" s="29">
        <v>57.94</v>
      </c>
      <c r="AQ10" s="29">
        <v>30.7</v>
      </c>
      <c r="AR10" s="1">
        <v>1.48</v>
      </c>
      <c r="AS10" s="29">
        <v>40.58</v>
      </c>
      <c r="AT10" s="29">
        <v>0.21</v>
      </c>
      <c r="AU10" t="s">
        <v>502</v>
      </c>
      <c r="AV10">
        <v>8.6</v>
      </c>
      <c r="AW10" t="s">
        <v>501</v>
      </c>
      <c r="AX10">
        <v>5.1999999999999998E-2</v>
      </c>
      <c r="AY10">
        <v>6.7000000000000002E-4</v>
      </c>
      <c r="AZ10" t="s">
        <v>194</v>
      </c>
      <c r="BA10">
        <v>0.1057</v>
      </c>
      <c r="BB10">
        <v>0.53552</v>
      </c>
      <c r="BC10" t="s">
        <v>194</v>
      </c>
      <c r="BD10" t="s">
        <v>194</v>
      </c>
      <c r="BE10" t="s">
        <v>194</v>
      </c>
      <c r="BF10" t="s">
        <v>194</v>
      </c>
      <c r="BG10">
        <v>2.3000000000000001E-4</v>
      </c>
      <c r="BH10">
        <v>4.4000000000000002E-4</v>
      </c>
      <c r="BI10" t="s">
        <v>194</v>
      </c>
      <c r="BJ10" t="s">
        <v>194</v>
      </c>
      <c r="BK10" t="s">
        <v>194</v>
      </c>
      <c r="BL10" t="s">
        <v>194</v>
      </c>
      <c r="BM10">
        <v>2.1000000000000001E-4</v>
      </c>
      <c r="BN10">
        <v>0.33454</v>
      </c>
      <c r="BO10" t="s">
        <v>194</v>
      </c>
      <c r="BP10" t="s">
        <v>194</v>
      </c>
      <c r="BQ10">
        <v>2.4000000000000001E-4</v>
      </c>
      <c r="BR10">
        <v>2.1099999999999999E-3</v>
      </c>
      <c r="BS10" t="s">
        <v>194</v>
      </c>
      <c r="BT10" t="s">
        <v>194</v>
      </c>
      <c r="BU10" t="s">
        <v>194</v>
      </c>
      <c r="BV10">
        <v>5.7639999999999997E-2</v>
      </c>
      <c r="BW10" t="s">
        <v>194</v>
      </c>
      <c r="BX10">
        <v>2.4250000000000001E-2</v>
      </c>
      <c r="BY10" t="s">
        <v>194</v>
      </c>
      <c r="BZ10" t="s">
        <v>194</v>
      </c>
      <c r="CA10" t="s">
        <v>194</v>
      </c>
      <c r="CB10">
        <v>3.2399999999999998E-3</v>
      </c>
      <c r="CC10">
        <v>6.2199999999999998E-3</v>
      </c>
      <c r="CD10" t="s">
        <v>194</v>
      </c>
      <c r="CE10" t="s">
        <v>194</v>
      </c>
      <c r="CF10">
        <v>4.9399999999999999E-3</v>
      </c>
      <c r="CG10" t="s">
        <v>194</v>
      </c>
      <c r="CH10" t="s">
        <v>194</v>
      </c>
      <c r="CI10" t="s">
        <v>194</v>
      </c>
      <c r="CJ10" t="s">
        <v>194</v>
      </c>
      <c r="CK10" t="s">
        <v>194</v>
      </c>
      <c r="CL10" t="s">
        <v>194</v>
      </c>
      <c r="CM10" t="s">
        <v>194</v>
      </c>
      <c r="CN10">
        <v>0.22534999999999999</v>
      </c>
      <c r="CO10" t="s">
        <v>194</v>
      </c>
      <c r="CP10" t="s">
        <v>194</v>
      </c>
      <c r="CQ10" t="s">
        <v>194</v>
      </c>
      <c r="CR10">
        <v>1E-3</v>
      </c>
      <c r="CS10">
        <v>7.1300000000000001E-3</v>
      </c>
      <c r="CT10" t="s">
        <v>194</v>
      </c>
      <c r="CU10" t="s">
        <v>194</v>
      </c>
      <c r="CV10">
        <v>3.8000000000000002E-4</v>
      </c>
      <c r="CW10">
        <v>1.0200000000000001E-3</v>
      </c>
      <c r="CX10" t="s">
        <v>194</v>
      </c>
      <c r="CY10" t="s">
        <v>194</v>
      </c>
      <c r="CZ10" t="s">
        <v>194</v>
      </c>
      <c r="DA10">
        <v>4.4000000000000002E-4</v>
      </c>
      <c r="DB10">
        <v>2.7000000000000001E-3</v>
      </c>
      <c r="DC10" t="s">
        <v>199</v>
      </c>
      <c r="DD10" t="s">
        <v>195</v>
      </c>
      <c r="DE10">
        <v>7.2599999999999999E-6</v>
      </c>
      <c r="DF10" t="s">
        <v>195</v>
      </c>
      <c r="DG10" t="s">
        <v>195</v>
      </c>
      <c r="DH10" t="s">
        <v>196</v>
      </c>
      <c r="DI10" t="s">
        <v>195</v>
      </c>
      <c r="DJ10" t="s">
        <v>196</v>
      </c>
      <c r="DK10">
        <v>22.251000000000001</v>
      </c>
      <c r="DL10">
        <v>0.71476099999999998</v>
      </c>
      <c r="DM10">
        <v>-54.84</v>
      </c>
      <c r="DN10">
        <v>-8.15</v>
      </c>
      <c r="DQ10" s="1">
        <v>-13.2</v>
      </c>
      <c r="DR10">
        <v>16.444400000000002</v>
      </c>
      <c r="DS10">
        <v>15.542</v>
      </c>
      <c r="DT10">
        <v>36.261000000000003</v>
      </c>
      <c r="DU10">
        <v>0.94513999999999998</v>
      </c>
      <c r="DV10">
        <v>2.2049799999999999</v>
      </c>
      <c r="DZ10" s="1" t="s">
        <v>483</v>
      </c>
      <c r="EA10" s="1" t="s">
        <v>483</v>
      </c>
      <c r="EB10" s="1" t="s">
        <v>483</v>
      </c>
      <c r="EC10" s="1" t="s">
        <v>484</v>
      </c>
      <c r="ED10" s="1" t="s">
        <v>485</v>
      </c>
      <c r="EE10" s="1">
        <v>8</v>
      </c>
      <c r="EF10" s="1" t="s">
        <v>486</v>
      </c>
      <c r="EG10" s="1" t="s">
        <v>485</v>
      </c>
      <c r="EH10" s="1" t="s">
        <v>485</v>
      </c>
      <c r="EI10" s="1" t="s">
        <v>485</v>
      </c>
      <c r="EJ10" s="1">
        <v>8</v>
      </c>
      <c r="EV10" s="1">
        <v>67.08</v>
      </c>
      <c r="EW10" s="1">
        <v>0.15</v>
      </c>
      <c r="EX10" s="44">
        <v>1.051E-13</v>
      </c>
      <c r="EY10" s="45">
        <v>1.19</v>
      </c>
      <c r="EZ10" s="45">
        <v>0.05</v>
      </c>
      <c r="FA10" s="45">
        <v>1.64</v>
      </c>
      <c r="FB10" s="45">
        <v>0.06</v>
      </c>
      <c r="FC10" s="45">
        <v>0.23</v>
      </c>
      <c r="FD10" s="45">
        <v>0.03</v>
      </c>
      <c r="FR10" s="14"/>
      <c r="FS10" s="14"/>
      <c r="GV10" t="s">
        <v>896</v>
      </c>
    </row>
    <row r="11" spans="1:204" ht="15.6" x14ac:dyDescent="0.3">
      <c r="A11" s="1" t="s">
        <v>312</v>
      </c>
      <c r="B11" s="1">
        <v>136.03200000000001</v>
      </c>
      <c r="C11" s="1">
        <v>-16.827300000000001</v>
      </c>
      <c r="D11" s="1" t="s">
        <v>313</v>
      </c>
      <c r="E11" s="1" t="s">
        <v>305</v>
      </c>
      <c r="F11" s="1" t="s">
        <v>185</v>
      </c>
      <c r="G11" s="1" t="s">
        <v>306</v>
      </c>
      <c r="H11" s="1" t="s">
        <v>186</v>
      </c>
      <c r="I11" s="42">
        <v>42954</v>
      </c>
      <c r="J11" t="s">
        <v>994</v>
      </c>
      <c r="K11" s="95" t="s">
        <v>993</v>
      </c>
      <c r="L11" s="1">
        <v>626304</v>
      </c>
      <c r="M11" s="1" t="s">
        <v>187</v>
      </c>
      <c r="N11" t="s">
        <v>581</v>
      </c>
      <c r="O11" s="1">
        <v>46.5</v>
      </c>
      <c r="P11" s="1" t="s">
        <v>307</v>
      </c>
      <c r="Q11" t="s">
        <v>314</v>
      </c>
      <c r="R11" s="1">
        <v>34.5</v>
      </c>
      <c r="S11" s="1">
        <v>46.5</v>
      </c>
      <c r="V11" s="1">
        <v>2786006</v>
      </c>
      <c r="W11" s="1" t="s">
        <v>312</v>
      </c>
      <c r="X11" s="1" t="s">
        <v>190</v>
      </c>
      <c r="Y11" s="42">
        <v>42954</v>
      </c>
      <c r="Z11" s="1" t="s">
        <v>191</v>
      </c>
      <c r="AA11" s="1" t="s">
        <v>192</v>
      </c>
      <c r="AB11" s="1" t="s">
        <v>193</v>
      </c>
      <c r="AD11" s="1">
        <v>32.9</v>
      </c>
      <c r="AE11" s="1">
        <v>56.8</v>
      </c>
      <c r="AF11" s="1">
        <v>198</v>
      </c>
      <c r="AG11">
        <v>387</v>
      </c>
      <c r="AH11" s="1">
        <v>4.9400000000000004</v>
      </c>
      <c r="AJ11" s="29">
        <v>1.58</v>
      </c>
      <c r="AK11">
        <v>16.87</v>
      </c>
      <c r="AL11" s="29"/>
      <c r="AM11" s="29">
        <v>0.23400000000000001</v>
      </c>
      <c r="AN11" s="29" t="s">
        <v>205</v>
      </c>
      <c r="AO11" s="29">
        <v>0.97</v>
      </c>
      <c r="AP11" s="29">
        <v>0.67</v>
      </c>
      <c r="AQ11" s="29">
        <v>5.54</v>
      </c>
      <c r="AR11" s="1">
        <v>2.8000000000000001E-2</v>
      </c>
      <c r="AS11" s="29">
        <v>10.48</v>
      </c>
      <c r="AT11" s="29" t="s">
        <v>501</v>
      </c>
      <c r="AU11">
        <v>0.96</v>
      </c>
      <c r="AV11">
        <v>0.99</v>
      </c>
      <c r="AW11" t="s">
        <v>501</v>
      </c>
      <c r="AX11" t="s">
        <v>245</v>
      </c>
      <c r="AY11">
        <v>4.6800000000000001E-3</v>
      </c>
      <c r="AZ11" t="s">
        <v>194</v>
      </c>
      <c r="BA11">
        <v>2.4320000000000001E-2</v>
      </c>
      <c r="BB11">
        <v>3.075E-2</v>
      </c>
      <c r="BC11" t="s">
        <v>194</v>
      </c>
      <c r="BD11" t="s">
        <v>194</v>
      </c>
      <c r="BE11" t="s">
        <v>194</v>
      </c>
      <c r="BF11" t="s">
        <v>194</v>
      </c>
      <c r="BG11">
        <v>5.4000000000000001E-4</v>
      </c>
      <c r="BH11">
        <v>1.1E-4</v>
      </c>
      <c r="BI11" t="s">
        <v>194</v>
      </c>
      <c r="BJ11">
        <v>4.2999999999999999E-4</v>
      </c>
      <c r="BK11" t="s">
        <v>194</v>
      </c>
      <c r="BL11" t="s">
        <v>194</v>
      </c>
      <c r="BM11" t="s">
        <v>194</v>
      </c>
      <c r="BN11">
        <v>0.85102999999999995</v>
      </c>
      <c r="BO11" t="s">
        <v>194</v>
      </c>
      <c r="BP11" t="s">
        <v>194</v>
      </c>
      <c r="BQ11" t="s">
        <v>194</v>
      </c>
      <c r="BR11" t="s">
        <v>194</v>
      </c>
      <c r="BS11" t="s">
        <v>194</v>
      </c>
      <c r="BT11" t="s">
        <v>194</v>
      </c>
      <c r="BU11" t="s">
        <v>194</v>
      </c>
      <c r="BV11">
        <v>3.8E-3</v>
      </c>
      <c r="BW11" t="s">
        <v>194</v>
      </c>
      <c r="BX11">
        <v>1.9269999999999999E-2</v>
      </c>
      <c r="BY11" t="s">
        <v>194</v>
      </c>
      <c r="BZ11" t="s">
        <v>194</v>
      </c>
      <c r="CA11" t="s">
        <v>194</v>
      </c>
      <c r="CB11">
        <v>6.6E-4</v>
      </c>
      <c r="CC11" t="s">
        <v>194</v>
      </c>
      <c r="CD11" t="s">
        <v>194</v>
      </c>
      <c r="CE11" t="s">
        <v>194</v>
      </c>
      <c r="CF11">
        <v>2.7299999999999998E-3</v>
      </c>
      <c r="CG11" t="s">
        <v>194</v>
      </c>
      <c r="CH11" t="s">
        <v>194</v>
      </c>
      <c r="CI11" t="s">
        <v>194</v>
      </c>
      <c r="CJ11">
        <v>7.3000000000000001E-3</v>
      </c>
      <c r="CK11" t="s">
        <v>194</v>
      </c>
      <c r="CL11" t="s">
        <v>194</v>
      </c>
      <c r="CM11" t="s">
        <v>194</v>
      </c>
      <c r="CN11">
        <v>7.1599999999999997E-3</v>
      </c>
      <c r="CO11" t="s">
        <v>194</v>
      </c>
      <c r="CP11" t="s">
        <v>194</v>
      </c>
      <c r="CQ11" t="s">
        <v>194</v>
      </c>
      <c r="CR11" t="s">
        <v>194</v>
      </c>
      <c r="CS11" t="s">
        <v>194</v>
      </c>
      <c r="CT11" t="s">
        <v>194</v>
      </c>
      <c r="CU11" t="s">
        <v>194</v>
      </c>
      <c r="CV11">
        <v>3.5E-4</v>
      </c>
      <c r="CW11">
        <v>2.5999999999999998E-4</v>
      </c>
      <c r="CX11" t="s">
        <v>194</v>
      </c>
      <c r="CY11" t="s">
        <v>194</v>
      </c>
      <c r="CZ11" t="s">
        <v>194</v>
      </c>
      <c r="DA11">
        <v>1.5939999999999999E-2</v>
      </c>
      <c r="DB11" t="s">
        <v>194</v>
      </c>
      <c r="DC11" t="s">
        <v>199</v>
      </c>
      <c r="DD11" t="s">
        <v>195</v>
      </c>
      <c r="DE11">
        <v>3.32E-6</v>
      </c>
      <c r="DF11" t="s">
        <v>195</v>
      </c>
      <c r="DG11" t="s">
        <v>195</v>
      </c>
      <c r="DH11" t="s">
        <v>196</v>
      </c>
      <c r="DI11" t="s">
        <v>195</v>
      </c>
      <c r="DJ11" t="s">
        <v>196</v>
      </c>
      <c r="DK11">
        <v>28.027000000000001</v>
      </c>
      <c r="DL11">
        <v>0.73333199999999998</v>
      </c>
      <c r="DM11">
        <v>-53.38</v>
      </c>
      <c r="DN11">
        <v>-8.0399999999999991</v>
      </c>
      <c r="DQ11" s="1">
        <v>-19.82</v>
      </c>
      <c r="DR11">
        <v>17.7195</v>
      </c>
      <c r="DS11">
        <v>15.616</v>
      </c>
      <c r="DT11">
        <v>37.729999999999997</v>
      </c>
      <c r="DU11">
        <v>0.88107999999999997</v>
      </c>
      <c r="DV11">
        <v>2.1287099999999999</v>
      </c>
      <c r="DZ11" s="1">
        <v>60</v>
      </c>
      <c r="EA11" s="1">
        <v>60</v>
      </c>
      <c r="EB11" s="1">
        <v>20</v>
      </c>
      <c r="EC11" s="1" t="s">
        <v>484</v>
      </c>
      <c r="ED11" s="1" t="s">
        <v>485</v>
      </c>
      <c r="EE11" s="1">
        <v>40</v>
      </c>
      <c r="EF11" s="1" t="s">
        <v>486</v>
      </c>
      <c r="EG11" s="1" t="s">
        <v>485</v>
      </c>
      <c r="EH11" s="1" t="s">
        <v>485</v>
      </c>
      <c r="EI11" s="1" t="s">
        <v>485</v>
      </c>
      <c r="EJ11" s="1">
        <v>40</v>
      </c>
      <c r="EK11" s="1">
        <v>62</v>
      </c>
      <c r="EL11" s="1" t="s">
        <v>493</v>
      </c>
      <c r="EM11" s="1" t="s">
        <v>487</v>
      </c>
      <c r="EN11" s="1" t="s">
        <v>494</v>
      </c>
      <c r="EO11" s="1" t="s">
        <v>487</v>
      </c>
      <c r="EP11" s="1" t="s">
        <v>493</v>
      </c>
      <c r="EQ11" s="1" t="s">
        <v>490</v>
      </c>
      <c r="ER11" s="1" t="s">
        <v>487</v>
      </c>
      <c r="ES11" s="1" t="s">
        <v>487</v>
      </c>
      <c r="ET11" s="1" t="s">
        <v>490</v>
      </c>
      <c r="EU11" s="1">
        <v>62</v>
      </c>
      <c r="EV11" s="1">
        <v>101.4</v>
      </c>
      <c r="EW11" s="1">
        <v>0.32</v>
      </c>
      <c r="EX11" s="44">
        <v>2.291E-13</v>
      </c>
      <c r="EY11" s="45">
        <v>2.2200000000000002</v>
      </c>
      <c r="EZ11" s="45">
        <v>0.05</v>
      </c>
      <c r="FA11" s="45">
        <v>1.4</v>
      </c>
      <c r="FB11" s="45">
        <v>0.05</v>
      </c>
      <c r="FC11" s="45">
        <v>0.26</v>
      </c>
      <c r="FD11" s="45">
        <v>0.03</v>
      </c>
      <c r="FE11" s="46">
        <v>9.3784600026670448E-6</v>
      </c>
      <c r="FF11" s="46">
        <v>8.1785511565049684E-5</v>
      </c>
      <c r="FG11" s="46">
        <v>5.8878818998679999E-2</v>
      </c>
      <c r="FH11" s="46" t="s">
        <v>200</v>
      </c>
      <c r="FI11" s="46" t="s">
        <v>200</v>
      </c>
      <c r="FJ11" s="46" t="s">
        <v>200</v>
      </c>
      <c r="FK11" s="46" t="s">
        <v>200</v>
      </c>
      <c r="FL11" s="46" t="s">
        <v>200</v>
      </c>
      <c r="FM11" s="46" t="s">
        <v>200</v>
      </c>
      <c r="FN11" s="46" t="s">
        <v>200</v>
      </c>
      <c r="FO11" s="47">
        <v>17.901847804862825</v>
      </c>
      <c r="FP11" s="46">
        <v>3.1669154723033967E-3</v>
      </c>
      <c r="FQ11" s="16">
        <v>9.7822310781282246E-5</v>
      </c>
      <c r="FR11" s="15">
        <v>62.249715410271847</v>
      </c>
      <c r="FS11" s="15">
        <v>62.249813232582625</v>
      </c>
      <c r="FT11" s="22">
        <v>192.0019935651718</v>
      </c>
      <c r="FU11" s="22">
        <v>0.56586542848091137</v>
      </c>
      <c r="FV11" s="22">
        <v>19.578786519938625</v>
      </c>
      <c r="FW11" s="22">
        <v>212.14664551359132</v>
      </c>
      <c r="FX11" s="48">
        <v>1021.9391293819591</v>
      </c>
      <c r="FY11" s="48">
        <v>193.36565561631133</v>
      </c>
      <c r="FZ11" s="21">
        <v>301987.95609683933</v>
      </c>
      <c r="GA11" s="21">
        <v>303203.26088183763</v>
      </c>
      <c r="GB11" s="22">
        <v>32.674905743096566</v>
      </c>
      <c r="GC11" s="22">
        <v>121.4680510895783</v>
      </c>
      <c r="GD11" s="22">
        <v>1.925288656825644</v>
      </c>
      <c r="GE11" s="22">
        <v>3.3836356007480561</v>
      </c>
      <c r="GF11" s="41">
        <v>1.1354406992105994</v>
      </c>
      <c r="GG11" s="41">
        <v>2.0366112059316994</v>
      </c>
      <c r="GH11" s="41">
        <v>9.8066340000000007</v>
      </c>
      <c r="GI11" s="40">
        <v>2.8901966314646001E-2</v>
      </c>
      <c r="GJ11" s="41">
        <v>0.18921445520268279</v>
      </c>
      <c r="GK11" s="39">
        <v>295.50483723964402</v>
      </c>
      <c r="GL11" s="41">
        <v>3.9742253999999998E-2</v>
      </c>
      <c r="GM11" s="41">
        <v>0.2057254</v>
      </c>
      <c r="GN11" s="41">
        <v>0.20525399999999999</v>
      </c>
      <c r="GO11" s="41">
        <v>0.30406539999999999</v>
      </c>
      <c r="GP11" s="41">
        <v>7.6401692013312594E-2</v>
      </c>
      <c r="GQ11" s="41">
        <v>0.98078595981717698</v>
      </c>
      <c r="GR11" s="41">
        <v>0.15055322795657969</v>
      </c>
      <c r="GS11" s="41">
        <v>0.79055500000000001</v>
      </c>
      <c r="GT11" s="41">
        <v>0.38807999999999998</v>
      </c>
      <c r="GU11" s="41">
        <v>0.32937090200000002</v>
      </c>
      <c r="GV11">
        <v>2.73</v>
      </c>
    </row>
    <row r="12" spans="1:204" ht="15.6" x14ac:dyDescent="0.3">
      <c r="A12" s="1" t="s">
        <v>315</v>
      </c>
      <c r="B12" s="1">
        <v>135.77652</v>
      </c>
      <c r="C12" s="1">
        <v>-17.03312</v>
      </c>
      <c r="D12" s="1" t="s">
        <v>183</v>
      </c>
      <c r="E12" s="1" t="s">
        <v>305</v>
      </c>
      <c r="F12" s="1" t="s">
        <v>185</v>
      </c>
      <c r="G12" s="1" t="s">
        <v>306</v>
      </c>
      <c r="H12" s="1" t="s">
        <v>186</v>
      </c>
      <c r="I12" s="42">
        <v>42955</v>
      </c>
      <c r="J12" t="s">
        <v>994</v>
      </c>
      <c r="K12" s="95" t="s">
        <v>993</v>
      </c>
      <c r="L12" s="1">
        <v>626305</v>
      </c>
      <c r="M12" s="1" t="s">
        <v>187</v>
      </c>
      <c r="N12" t="s">
        <v>582</v>
      </c>
      <c r="O12" s="1">
        <v>73</v>
      </c>
      <c r="P12" s="1" t="s">
        <v>316</v>
      </c>
      <c r="Q12" t="s">
        <v>317</v>
      </c>
      <c r="V12" s="1">
        <v>2786007</v>
      </c>
      <c r="W12" s="1" t="s">
        <v>315</v>
      </c>
      <c r="X12" s="1" t="s">
        <v>190</v>
      </c>
      <c r="Y12" s="42">
        <v>42955</v>
      </c>
      <c r="Z12" s="1" t="s">
        <v>191</v>
      </c>
      <c r="AA12" s="1" t="s">
        <v>192</v>
      </c>
      <c r="AB12" s="1" t="s">
        <v>193</v>
      </c>
      <c r="AD12" s="1">
        <v>29.6</v>
      </c>
      <c r="AE12" s="1">
        <v>1061</v>
      </c>
      <c r="AF12" s="1">
        <v>83</v>
      </c>
      <c r="AG12">
        <v>277</v>
      </c>
      <c r="AH12" s="1">
        <v>6.66</v>
      </c>
      <c r="AJ12" s="29">
        <v>0.04</v>
      </c>
      <c r="AK12">
        <v>549.69000000000005</v>
      </c>
      <c r="AL12" s="29"/>
      <c r="AM12" s="29">
        <v>1.4E-2</v>
      </c>
      <c r="AN12" s="29">
        <v>86.44</v>
      </c>
      <c r="AO12" s="29">
        <v>5.18</v>
      </c>
      <c r="AP12" s="29">
        <v>57.76</v>
      </c>
      <c r="AQ12" s="29">
        <v>43.34</v>
      </c>
      <c r="AR12" s="1">
        <v>0.20300000000000001</v>
      </c>
      <c r="AS12" s="29">
        <v>64.23</v>
      </c>
      <c r="AT12" s="29">
        <v>0.1</v>
      </c>
      <c r="AU12">
        <v>2.0299999999999998</v>
      </c>
      <c r="AV12">
        <v>1.92</v>
      </c>
      <c r="AW12" t="s">
        <v>501</v>
      </c>
      <c r="AX12">
        <v>7.1999999999999995E-2</v>
      </c>
      <c r="AY12">
        <v>5.5999999999999995E-4</v>
      </c>
      <c r="AZ12" t="s">
        <v>194</v>
      </c>
      <c r="BA12">
        <v>6.6339999999999996E-2</v>
      </c>
      <c r="BB12">
        <v>0.29511999999999999</v>
      </c>
      <c r="BC12" t="s">
        <v>194</v>
      </c>
      <c r="BD12" t="s">
        <v>194</v>
      </c>
      <c r="BE12" t="s">
        <v>194</v>
      </c>
      <c r="BF12" t="s">
        <v>194</v>
      </c>
      <c r="BG12">
        <v>1.9000000000000001E-4</v>
      </c>
      <c r="BH12">
        <v>1.1E-4</v>
      </c>
      <c r="BI12" t="s">
        <v>194</v>
      </c>
      <c r="BJ12">
        <v>7.2000000000000005E-4</v>
      </c>
      <c r="BK12" t="s">
        <v>194</v>
      </c>
      <c r="BL12" t="s">
        <v>194</v>
      </c>
      <c r="BM12">
        <v>1.2E-4</v>
      </c>
      <c r="BN12" t="s">
        <v>194</v>
      </c>
      <c r="BO12" t="s">
        <v>194</v>
      </c>
      <c r="BP12" t="s">
        <v>194</v>
      </c>
      <c r="BQ12" t="s">
        <v>194</v>
      </c>
      <c r="BR12" t="s">
        <v>194</v>
      </c>
      <c r="BS12" t="s">
        <v>194</v>
      </c>
      <c r="BT12" t="s">
        <v>194</v>
      </c>
      <c r="BU12" t="s">
        <v>194</v>
      </c>
      <c r="BV12">
        <v>3.2100000000000002E-3</v>
      </c>
      <c r="BW12" t="s">
        <v>194</v>
      </c>
      <c r="BX12">
        <v>8.0999999999999996E-4</v>
      </c>
      <c r="BY12" t="s">
        <v>194</v>
      </c>
      <c r="BZ12" t="s">
        <v>194</v>
      </c>
      <c r="CA12" t="s">
        <v>194</v>
      </c>
      <c r="CB12">
        <v>3.0599999999999998E-3</v>
      </c>
      <c r="CC12">
        <v>9.2000000000000003E-4</v>
      </c>
      <c r="CD12" t="s">
        <v>194</v>
      </c>
      <c r="CE12" t="s">
        <v>194</v>
      </c>
      <c r="CF12">
        <v>6.7999999999999996E-3</v>
      </c>
      <c r="CG12" t="s">
        <v>194</v>
      </c>
      <c r="CH12" t="s">
        <v>194</v>
      </c>
      <c r="CI12" t="s">
        <v>194</v>
      </c>
      <c r="CJ12" t="s">
        <v>194</v>
      </c>
      <c r="CK12" t="s">
        <v>194</v>
      </c>
      <c r="CL12" t="s">
        <v>194</v>
      </c>
      <c r="CM12" t="s">
        <v>194</v>
      </c>
      <c r="CN12">
        <v>5.9920000000000001E-2</v>
      </c>
      <c r="CO12" t="s">
        <v>194</v>
      </c>
      <c r="CP12" t="s">
        <v>194</v>
      </c>
      <c r="CQ12" t="s">
        <v>194</v>
      </c>
      <c r="CR12" t="s">
        <v>194</v>
      </c>
      <c r="CS12">
        <v>1.66E-3</v>
      </c>
      <c r="CT12" t="s">
        <v>194</v>
      </c>
      <c r="CU12" t="s">
        <v>194</v>
      </c>
      <c r="CV12" t="s">
        <v>194</v>
      </c>
      <c r="CW12">
        <v>1.1100000000000001E-3</v>
      </c>
      <c r="CX12" t="s">
        <v>194</v>
      </c>
      <c r="CY12" t="s">
        <v>194</v>
      </c>
      <c r="CZ12" t="s">
        <v>194</v>
      </c>
      <c r="DA12">
        <v>1.7799999999999999E-3</v>
      </c>
      <c r="DB12" t="s">
        <v>194</v>
      </c>
      <c r="DC12">
        <v>1.7E-5</v>
      </c>
      <c r="DD12" t="s">
        <v>195</v>
      </c>
      <c r="DE12">
        <v>6.8299999999999998E-6</v>
      </c>
      <c r="DF12" t="s">
        <v>195</v>
      </c>
      <c r="DG12" t="s">
        <v>195</v>
      </c>
      <c r="DH12" t="s">
        <v>196</v>
      </c>
      <c r="DI12" t="s">
        <v>195</v>
      </c>
      <c r="DJ12" t="s">
        <v>196</v>
      </c>
      <c r="DK12">
        <v>22.678999999999998</v>
      </c>
      <c r="DL12">
        <v>0.72991600000000001</v>
      </c>
      <c r="DM12">
        <v>-52.41</v>
      </c>
      <c r="DN12">
        <v>-7.7</v>
      </c>
      <c r="DQ12" s="1">
        <v>-12.57</v>
      </c>
      <c r="DR12">
        <v>17.152799999999999</v>
      </c>
      <c r="DS12">
        <v>15.526</v>
      </c>
      <c r="DT12">
        <v>36.982999999999997</v>
      </c>
      <c r="DU12">
        <v>0.90513999999999994</v>
      </c>
      <c r="DV12">
        <v>2.1560999999999999</v>
      </c>
      <c r="DZ12" s="1" t="s">
        <v>483</v>
      </c>
      <c r="EA12" s="1" t="s">
        <v>483</v>
      </c>
      <c r="EB12" s="1" t="s">
        <v>483</v>
      </c>
      <c r="EC12" s="1" t="s">
        <v>484</v>
      </c>
      <c r="ED12" s="1" t="s">
        <v>485</v>
      </c>
      <c r="EE12" s="1">
        <v>7</v>
      </c>
      <c r="EF12" s="1" t="s">
        <v>486</v>
      </c>
      <c r="EG12" s="1" t="s">
        <v>485</v>
      </c>
      <c r="EH12" s="1" t="s">
        <v>485</v>
      </c>
      <c r="EI12" s="1" t="s">
        <v>485</v>
      </c>
      <c r="EJ12" s="1">
        <v>7</v>
      </c>
      <c r="FQ12" s="16"/>
      <c r="FR12" s="15"/>
      <c r="FS12" s="15"/>
      <c r="GB12" s="14"/>
      <c r="GC12" s="14"/>
      <c r="GD12" s="14"/>
      <c r="GE12" s="49"/>
      <c r="GV12" t="s">
        <v>896</v>
      </c>
    </row>
    <row r="13" spans="1:204" ht="15.6" x14ac:dyDescent="0.3">
      <c r="A13" s="1" t="s">
        <v>318</v>
      </c>
      <c r="B13" s="1">
        <v>135.68360999999999</v>
      </c>
      <c r="C13" s="1">
        <v>-17.220459999999999</v>
      </c>
      <c r="D13" s="1" t="s">
        <v>183</v>
      </c>
      <c r="E13" s="1" t="s">
        <v>305</v>
      </c>
      <c r="F13" s="1" t="s">
        <v>185</v>
      </c>
      <c r="G13" s="1" t="s">
        <v>306</v>
      </c>
      <c r="H13" s="1" t="s">
        <v>186</v>
      </c>
      <c r="I13" s="42">
        <v>42955</v>
      </c>
      <c r="J13" t="s">
        <v>994</v>
      </c>
      <c r="K13" s="95" t="s">
        <v>993</v>
      </c>
      <c r="L13" s="1">
        <v>626306</v>
      </c>
      <c r="M13" s="1" t="s">
        <v>187</v>
      </c>
      <c r="N13" t="s">
        <v>583</v>
      </c>
      <c r="O13" s="1">
        <v>79</v>
      </c>
      <c r="P13" s="1" t="s">
        <v>316</v>
      </c>
      <c r="Q13" t="s">
        <v>319</v>
      </c>
      <c r="V13" s="1">
        <v>2786008</v>
      </c>
      <c r="W13" s="1" t="s">
        <v>318</v>
      </c>
      <c r="X13" s="1" t="s">
        <v>190</v>
      </c>
      <c r="Y13" s="42">
        <v>42955</v>
      </c>
      <c r="Z13" s="1" t="s">
        <v>191</v>
      </c>
      <c r="AA13" s="1" t="s">
        <v>192</v>
      </c>
      <c r="AB13" s="1" t="s">
        <v>193</v>
      </c>
      <c r="AD13" s="1">
        <v>30.7</v>
      </c>
      <c r="AE13" s="1">
        <v>838</v>
      </c>
      <c r="AF13" s="1">
        <v>113</v>
      </c>
      <c r="AG13">
        <v>307</v>
      </c>
      <c r="AH13" s="1">
        <v>6.68</v>
      </c>
      <c r="AJ13" s="29">
        <v>0.02</v>
      </c>
      <c r="AK13">
        <v>498.79</v>
      </c>
      <c r="AL13" s="29"/>
      <c r="AM13" s="29">
        <v>1.4E-2</v>
      </c>
      <c r="AN13" s="29">
        <v>93.82</v>
      </c>
      <c r="AO13" s="29">
        <v>5.61</v>
      </c>
      <c r="AP13" s="29">
        <v>44.78</v>
      </c>
      <c r="AQ13" s="29">
        <v>9.8699999999999992</v>
      </c>
      <c r="AR13" s="1">
        <v>0.40799999999999997</v>
      </c>
      <c r="AS13" s="29">
        <v>9.3699999999999992</v>
      </c>
      <c r="AT13" s="29">
        <v>0.14000000000000001</v>
      </c>
      <c r="AU13">
        <v>0.77</v>
      </c>
      <c r="AV13">
        <v>37.43</v>
      </c>
      <c r="AW13" t="s">
        <v>501</v>
      </c>
      <c r="AX13">
        <v>3.2099999999999997E-2</v>
      </c>
      <c r="AY13">
        <v>1.3999999999999999E-4</v>
      </c>
      <c r="AZ13" t="s">
        <v>194</v>
      </c>
      <c r="BA13">
        <v>5.2819999999999999E-2</v>
      </c>
      <c r="BB13">
        <v>0.13977999999999999</v>
      </c>
      <c r="BC13" t="s">
        <v>194</v>
      </c>
      <c r="BD13" t="s">
        <v>194</v>
      </c>
      <c r="BE13" t="s">
        <v>194</v>
      </c>
      <c r="BF13" t="s">
        <v>194</v>
      </c>
      <c r="BG13">
        <v>3.5E-4</v>
      </c>
      <c r="BH13">
        <v>2.7E-4</v>
      </c>
      <c r="BI13" t="s">
        <v>194</v>
      </c>
      <c r="BJ13">
        <v>5.1999999999999995E-4</v>
      </c>
      <c r="BK13" t="s">
        <v>194</v>
      </c>
      <c r="BL13" t="s">
        <v>194</v>
      </c>
      <c r="BM13" t="s">
        <v>194</v>
      </c>
      <c r="BN13" t="s">
        <v>194</v>
      </c>
      <c r="BO13">
        <v>2.1000000000000001E-4</v>
      </c>
      <c r="BP13" t="s">
        <v>194</v>
      </c>
      <c r="BQ13">
        <v>2.1000000000000001E-4</v>
      </c>
      <c r="BR13">
        <v>3.8999999999999999E-4</v>
      </c>
      <c r="BS13" t="s">
        <v>194</v>
      </c>
      <c r="BT13" t="s">
        <v>194</v>
      </c>
      <c r="BU13" t="s">
        <v>194</v>
      </c>
      <c r="BV13">
        <v>2.9559999999999999E-2</v>
      </c>
      <c r="BW13" t="s">
        <v>194</v>
      </c>
      <c r="BX13">
        <v>2.5999999999999998E-4</v>
      </c>
      <c r="BY13">
        <v>1.0499999999999999E-3</v>
      </c>
      <c r="BZ13" t="s">
        <v>194</v>
      </c>
      <c r="CA13" t="s">
        <v>194</v>
      </c>
      <c r="CB13">
        <v>4.1599999999999996E-3</v>
      </c>
      <c r="CC13">
        <v>2.1199999999999999E-3</v>
      </c>
      <c r="CD13" t="s">
        <v>194</v>
      </c>
      <c r="CE13" t="s">
        <v>194</v>
      </c>
      <c r="CF13">
        <v>8.5599999999999999E-3</v>
      </c>
      <c r="CG13" t="s">
        <v>194</v>
      </c>
      <c r="CH13" t="s">
        <v>194</v>
      </c>
      <c r="CI13" t="s">
        <v>194</v>
      </c>
      <c r="CJ13" t="s">
        <v>194</v>
      </c>
      <c r="CK13" t="s">
        <v>194</v>
      </c>
      <c r="CL13" t="s">
        <v>194</v>
      </c>
      <c r="CM13" t="s">
        <v>194</v>
      </c>
      <c r="CN13">
        <v>0.29196</v>
      </c>
      <c r="CO13" t="s">
        <v>194</v>
      </c>
      <c r="CP13" t="s">
        <v>194</v>
      </c>
      <c r="CQ13" t="s">
        <v>194</v>
      </c>
      <c r="CR13" t="s">
        <v>194</v>
      </c>
      <c r="CS13" t="s">
        <v>194</v>
      </c>
      <c r="CT13" t="s">
        <v>194</v>
      </c>
      <c r="CU13" t="s">
        <v>194</v>
      </c>
      <c r="CV13">
        <v>1.376E-2</v>
      </c>
      <c r="CW13">
        <v>9.3999999999999997E-4</v>
      </c>
      <c r="CX13" t="s">
        <v>194</v>
      </c>
      <c r="CY13" t="s">
        <v>194</v>
      </c>
      <c r="CZ13" t="s">
        <v>194</v>
      </c>
      <c r="DA13">
        <v>2.1180000000000001E-2</v>
      </c>
      <c r="DB13">
        <v>4.2000000000000002E-4</v>
      </c>
      <c r="DC13" t="s">
        <v>199</v>
      </c>
      <c r="DD13" t="s">
        <v>195</v>
      </c>
      <c r="DE13">
        <v>5.2299999999999999E-6</v>
      </c>
      <c r="DF13" t="s">
        <v>195</v>
      </c>
      <c r="DG13" t="s">
        <v>195</v>
      </c>
      <c r="DH13" t="s">
        <v>196</v>
      </c>
      <c r="DI13" t="s">
        <v>195</v>
      </c>
      <c r="DJ13">
        <v>8.7199999999999995E-6</v>
      </c>
      <c r="DK13">
        <v>27.172000000000001</v>
      </c>
      <c r="DL13">
        <v>0.71127200000000002</v>
      </c>
      <c r="DM13">
        <v>-58.35</v>
      </c>
      <c r="DN13">
        <v>-8.84</v>
      </c>
      <c r="DO13" s="1">
        <v>-9.2799999999999994</v>
      </c>
      <c r="DP13" s="1">
        <v>6.79</v>
      </c>
      <c r="DQ13" s="1">
        <v>-10.47</v>
      </c>
      <c r="DR13">
        <v>18.8004</v>
      </c>
      <c r="DS13">
        <v>15.718</v>
      </c>
      <c r="DT13">
        <v>38.709000000000003</v>
      </c>
      <c r="DU13">
        <v>0.83604000000000001</v>
      </c>
      <c r="DV13">
        <v>2.0590199999999999</v>
      </c>
      <c r="DZ13" s="1" t="s">
        <v>483</v>
      </c>
      <c r="EA13" s="1" t="s">
        <v>483</v>
      </c>
      <c r="EB13" s="1" t="s">
        <v>483</v>
      </c>
      <c r="EC13" s="1" t="s">
        <v>484</v>
      </c>
      <c r="ED13" s="1" t="s">
        <v>485</v>
      </c>
      <c r="EE13" s="1">
        <v>7</v>
      </c>
      <c r="EF13" s="1" t="s">
        <v>486</v>
      </c>
      <c r="EG13" s="1" t="s">
        <v>485</v>
      </c>
      <c r="EH13" s="1" t="s">
        <v>485</v>
      </c>
      <c r="EI13" s="1" t="s">
        <v>485</v>
      </c>
      <c r="EJ13" s="1">
        <v>7</v>
      </c>
      <c r="FQ13" s="16"/>
      <c r="FR13" s="15"/>
      <c r="FS13" s="15"/>
      <c r="GB13" s="14"/>
      <c r="GC13" s="14"/>
      <c r="GD13" s="14"/>
      <c r="GE13" s="49"/>
      <c r="GV13" t="s">
        <v>896</v>
      </c>
    </row>
    <row r="14" spans="1:204" ht="15.6" x14ac:dyDescent="0.3">
      <c r="A14" s="1" t="s">
        <v>320</v>
      </c>
      <c r="B14" s="1">
        <v>136.33473000000001</v>
      </c>
      <c r="C14" s="1">
        <v>-16.82328</v>
      </c>
      <c r="D14" s="1" t="s">
        <v>183</v>
      </c>
      <c r="E14" s="1" t="s">
        <v>305</v>
      </c>
      <c r="F14" s="1" t="s">
        <v>185</v>
      </c>
      <c r="G14" s="1" t="s">
        <v>306</v>
      </c>
      <c r="H14" s="1" t="s">
        <v>186</v>
      </c>
      <c r="I14" s="42">
        <v>42956</v>
      </c>
      <c r="J14" t="s">
        <v>994</v>
      </c>
      <c r="K14" s="95" t="s">
        <v>993</v>
      </c>
      <c r="L14" s="1">
        <v>626307</v>
      </c>
      <c r="M14" s="1" t="s">
        <v>187</v>
      </c>
      <c r="N14" t="s">
        <v>584</v>
      </c>
      <c r="P14" s="1" t="s">
        <v>321</v>
      </c>
      <c r="Q14" t="s">
        <v>893</v>
      </c>
      <c r="V14" s="1">
        <v>2786009</v>
      </c>
      <c r="W14" s="1" t="s">
        <v>320</v>
      </c>
      <c r="X14" s="1" t="s">
        <v>190</v>
      </c>
      <c r="Y14" s="42">
        <v>42956</v>
      </c>
      <c r="Z14" s="1" t="s">
        <v>191</v>
      </c>
      <c r="AA14" s="1" t="s">
        <v>192</v>
      </c>
      <c r="AB14" s="1" t="s">
        <v>193</v>
      </c>
      <c r="AD14" s="1">
        <v>30</v>
      </c>
      <c r="AE14" s="1">
        <v>38.6</v>
      </c>
      <c r="AF14" s="1">
        <v>307</v>
      </c>
      <c r="AG14">
        <v>501</v>
      </c>
      <c r="AH14" s="1">
        <v>5.05</v>
      </c>
      <c r="AJ14" s="29">
        <v>0.04</v>
      </c>
      <c r="AK14">
        <v>14.25</v>
      </c>
      <c r="AL14" s="29"/>
      <c r="AM14" s="29">
        <v>1.7999999999999999E-2</v>
      </c>
      <c r="AN14" s="29" t="s">
        <v>205</v>
      </c>
      <c r="AO14" s="29" t="s">
        <v>205</v>
      </c>
      <c r="AP14" s="29" t="s">
        <v>205</v>
      </c>
      <c r="AQ14" s="29">
        <v>6.54</v>
      </c>
      <c r="AR14" s="1">
        <v>5.2999999999999999E-2</v>
      </c>
      <c r="AS14" s="29">
        <v>5.94</v>
      </c>
      <c r="AT14" s="29">
        <v>0.1</v>
      </c>
      <c r="AU14">
        <v>1.96</v>
      </c>
      <c r="AV14">
        <v>0.93</v>
      </c>
      <c r="AW14" t="s">
        <v>501</v>
      </c>
      <c r="AX14">
        <v>6.1000000000000004E-3</v>
      </c>
      <c r="AY14">
        <v>5.64E-3</v>
      </c>
      <c r="AZ14" t="s">
        <v>194</v>
      </c>
      <c r="BA14">
        <v>2.912E-2</v>
      </c>
      <c r="BB14">
        <v>1.5959999999999998E-2</v>
      </c>
      <c r="BC14" t="s">
        <v>194</v>
      </c>
      <c r="BD14" t="s">
        <v>194</v>
      </c>
      <c r="BE14" t="s">
        <v>194</v>
      </c>
      <c r="BF14" t="s">
        <v>194</v>
      </c>
      <c r="BG14" t="s">
        <v>194</v>
      </c>
      <c r="BH14" t="s">
        <v>194</v>
      </c>
      <c r="BI14" t="s">
        <v>194</v>
      </c>
      <c r="BJ14">
        <v>7.4400000000000004E-3</v>
      </c>
      <c r="BK14" t="s">
        <v>194</v>
      </c>
      <c r="BL14" t="s">
        <v>194</v>
      </c>
      <c r="BM14" t="s">
        <v>194</v>
      </c>
      <c r="BN14" t="s">
        <v>194</v>
      </c>
      <c r="BO14" t="s">
        <v>194</v>
      </c>
      <c r="BP14" t="s">
        <v>194</v>
      </c>
      <c r="BQ14" t="s">
        <v>194</v>
      </c>
      <c r="BR14" t="s">
        <v>194</v>
      </c>
      <c r="BS14" t="s">
        <v>194</v>
      </c>
      <c r="BT14" t="s">
        <v>194</v>
      </c>
      <c r="BU14" t="s">
        <v>194</v>
      </c>
      <c r="BV14">
        <v>1.7899999999999999E-3</v>
      </c>
      <c r="BW14" t="s">
        <v>194</v>
      </c>
      <c r="BX14">
        <v>2.7999999999999998E-4</v>
      </c>
      <c r="BY14" t="s">
        <v>194</v>
      </c>
      <c r="BZ14" t="s">
        <v>194</v>
      </c>
      <c r="CA14" t="s">
        <v>194</v>
      </c>
      <c r="CB14" t="s">
        <v>194</v>
      </c>
      <c r="CC14">
        <v>1.3259999999999999E-2</v>
      </c>
      <c r="CD14" t="s">
        <v>194</v>
      </c>
      <c r="CE14" t="s">
        <v>194</v>
      </c>
      <c r="CF14">
        <v>2.0699999999999998E-3</v>
      </c>
      <c r="CG14" t="s">
        <v>194</v>
      </c>
      <c r="CH14" t="s">
        <v>194</v>
      </c>
      <c r="CI14" t="s">
        <v>194</v>
      </c>
      <c r="CJ14">
        <v>1.5499999999999999E-3</v>
      </c>
      <c r="CK14" t="s">
        <v>194</v>
      </c>
      <c r="CL14" t="s">
        <v>194</v>
      </c>
      <c r="CM14" t="s">
        <v>194</v>
      </c>
      <c r="CN14">
        <v>8.9999999999999998E-4</v>
      </c>
      <c r="CO14" t="s">
        <v>194</v>
      </c>
      <c r="CP14" t="s">
        <v>194</v>
      </c>
      <c r="CQ14" t="s">
        <v>194</v>
      </c>
      <c r="CR14" t="s">
        <v>194</v>
      </c>
      <c r="CS14" t="s">
        <v>194</v>
      </c>
      <c r="CT14" t="s">
        <v>194</v>
      </c>
      <c r="CU14" t="s">
        <v>194</v>
      </c>
      <c r="CV14">
        <v>3.8999999999999999E-4</v>
      </c>
      <c r="CW14">
        <v>6.3000000000000003E-4</v>
      </c>
      <c r="CX14" t="s">
        <v>194</v>
      </c>
      <c r="CY14" t="s">
        <v>194</v>
      </c>
      <c r="CZ14" t="s">
        <v>194</v>
      </c>
      <c r="DA14">
        <v>2.47E-3</v>
      </c>
      <c r="DB14" t="s">
        <v>194</v>
      </c>
      <c r="DC14" t="s">
        <v>199</v>
      </c>
      <c r="DD14" t="s">
        <v>195</v>
      </c>
      <c r="DE14" t="s">
        <v>196</v>
      </c>
      <c r="DF14" t="s">
        <v>195</v>
      </c>
      <c r="DG14" t="s">
        <v>195</v>
      </c>
      <c r="DH14" t="s">
        <v>196</v>
      </c>
      <c r="DI14" t="s">
        <v>195</v>
      </c>
      <c r="DJ14" t="s">
        <v>196</v>
      </c>
      <c r="DK14">
        <v>35.729999999999997</v>
      </c>
      <c r="DL14">
        <v>0.731545</v>
      </c>
      <c r="DM14">
        <v>-46.59</v>
      </c>
      <c r="DN14">
        <v>-7.24</v>
      </c>
      <c r="DQ14" s="1">
        <v>-20.14</v>
      </c>
      <c r="DR14">
        <v>17.500699999999998</v>
      </c>
      <c r="DS14">
        <v>15.544</v>
      </c>
      <c r="DT14">
        <v>37.337000000000003</v>
      </c>
      <c r="DU14">
        <v>0.88817000000000002</v>
      </c>
      <c r="DV14">
        <v>2.1335000000000002</v>
      </c>
      <c r="DZ14" s="1" t="s">
        <v>483</v>
      </c>
      <c r="EA14" s="1" t="s">
        <v>483</v>
      </c>
      <c r="EB14" s="1" t="s">
        <v>483</v>
      </c>
      <c r="EC14" s="1" t="s">
        <v>484</v>
      </c>
      <c r="ED14" s="1" t="s">
        <v>485</v>
      </c>
      <c r="EE14" s="1">
        <v>9</v>
      </c>
      <c r="EF14" s="1" t="s">
        <v>486</v>
      </c>
      <c r="EG14" s="1" t="s">
        <v>485</v>
      </c>
      <c r="EH14" s="1" t="s">
        <v>485</v>
      </c>
      <c r="EI14" s="1" t="s">
        <v>485</v>
      </c>
      <c r="EJ14" s="1">
        <v>9</v>
      </c>
      <c r="EK14" s="1" t="s">
        <v>487</v>
      </c>
      <c r="EL14" s="1" t="s">
        <v>493</v>
      </c>
      <c r="EM14" s="1" t="s">
        <v>487</v>
      </c>
      <c r="EN14" s="1" t="s">
        <v>494</v>
      </c>
      <c r="EO14" s="1" t="s">
        <v>487</v>
      </c>
      <c r="EP14" s="1" t="s">
        <v>493</v>
      </c>
      <c r="EQ14" s="1" t="s">
        <v>490</v>
      </c>
      <c r="ER14" s="1" t="s">
        <v>487</v>
      </c>
      <c r="ES14" s="1" t="s">
        <v>487</v>
      </c>
      <c r="ET14" s="1" t="s">
        <v>490</v>
      </c>
      <c r="FQ14" s="16"/>
      <c r="FR14" s="15"/>
      <c r="FS14" s="15"/>
      <c r="GB14" s="14"/>
      <c r="GC14" s="14"/>
      <c r="GD14" s="14"/>
      <c r="GE14" s="49"/>
      <c r="GV14" t="s">
        <v>896</v>
      </c>
    </row>
    <row r="15" spans="1:204" ht="15.6" x14ac:dyDescent="0.3">
      <c r="A15" s="1" t="s">
        <v>322</v>
      </c>
      <c r="B15" s="1">
        <v>136.33636000000001</v>
      </c>
      <c r="C15" s="1">
        <v>-16.850950000000001</v>
      </c>
      <c r="D15" s="1" t="s">
        <v>183</v>
      </c>
      <c r="E15" s="1" t="s">
        <v>305</v>
      </c>
      <c r="F15" s="1" t="s">
        <v>185</v>
      </c>
      <c r="G15" s="1" t="s">
        <v>306</v>
      </c>
      <c r="H15" s="1" t="s">
        <v>186</v>
      </c>
      <c r="I15" s="42">
        <v>42956</v>
      </c>
      <c r="J15" t="s">
        <v>994</v>
      </c>
      <c r="K15" s="95" t="s">
        <v>993</v>
      </c>
      <c r="L15" s="1">
        <v>626308</v>
      </c>
      <c r="M15" s="1" t="s">
        <v>187</v>
      </c>
      <c r="N15" t="s">
        <v>857</v>
      </c>
      <c r="O15" s="1">
        <v>89</v>
      </c>
      <c r="P15" s="1" t="s">
        <v>321</v>
      </c>
      <c r="Q15" t="s">
        <v>323</v>
      </c>
      <c r="R15" s="1">
        <v>35</v>
      </c>
      <c r="S15" s="1">
        <v>89</v>
      </c>
      <c r="V15" s="1">
        <v>2786010</v>
      </c>
      <c r="W15" s="1" t="s">
        <v>322</v>
      </c>
      <c r="X15" s="1" t="s">
        <v>190</v>
      </c>
      <c r="Y15" s="42">
        <v>42956</v>
      </c>
      <c r="Z15" s="1" t="s">
        <v>191</v>
      </c>
      <c r="AA15" s="1" t="s">
        <v>192</v>
      </c>
      <c r="AB15" s="1" t="s">
        <v>193</v>
      </c>
      <c r="AD15" s="1">
        <v>30.3</v>
      </c>
      <c r="AE15" s="1">
        <v>83.4</v>
      </c>
      <c r="AF15" s="1">
        <v>274</v>
      </c>
      <c r="AG15">
        <v>468</v>
      </c>
      <c r="AH15" s="1">
        <v>5.1100000000000003</v>
      </c>
      <c r="AJ15" s="29">
        <v>0.04</v>
      </c>
      <c r="AK15">
        <v>23.56</v>
      </c>
      <c r="AL15" s="29"/>
      <c r="AM15" s="29">
        <v>1.2999999999999999E-2</v>
      </c>
      <c r="AN15" s="29">
        <v>0.61</v>
      </c>
      <c r="AO15" s="29">
        <v>8.41</v>
      </c>
      <c r="AP15" s="29">
        <v>1.23</v>
      </c>
      <c r="AQ15" s="29">
        <v>7.76</v>
      </c>
      <c r="AR15" s="1">
        <v>4.5999999999999999E-2</v>
      </c>
      <c r="AS15" s="29">
        <v>13.38</v>
      </c>
      <c r="AT15" s="29" t="s">
        <v>501</v>
      </c>
      <c r="AU15">
        <v>0.79</v>
      </c>
      <c r="AV15">
        <v>1.36</v>
      </c>
      <c r="AW15">
        <v>0.1</v>
      </c>
      <c r="AX15">
        <v>6.0000000000000001E-3</v>
      </c>
      <c r="AY15">
        <v>2.2399999999999998E-3</v>
      </c>
      <c r="AZ15" t="s">
        <v>194</v>
      </c>
      <c r="BA15">
        <v>2.802E-2</v>
      </c>
      <c r="BB15">
        <v>9.6530000000000005E-2</v>
      </c>
      <c r="BC15">
        <v>1.4999999999999999E-4</v>
      </c>
      <c r="BD15" t="s">
        <v>194</v>
      </c>
      <c r="BE15" t="s">
        <v>194</v>
      </c>
      <c r="BF15" t="s">
        <v>194</v>
      </c>
      <c r="BG15">
        <v>8.0999999999999996E-4</v>
      </c>
      <c r="BH15">
        <v>1.1E-4</v>
      </c>
      <c r="BI15">
        <v>1.4999999999999999E-4</v>
      </c>
      <c r="BJ15">
        <v>1.0499999999999999E-3</v>
      </c>
      <c r="BK15" t="s">
        <v>194</v>
      </c>
      <c r="BL15" t="s">
        <v>194</v>
      </c>
      <c r="BM15" t="s">
        <v>194</v>
      </c>
      <c r="BN15">
        <v>8.2900000000000005E-3</v>
      </c>
      <c r="BO15" t="s">
        <v>194</v>
      </c>
      <c r="BP15" t="s">
        <v>194</v>
      </c>
      <c r="BQ15" t="s">
        <v>194</v>
      </c>
      <c r="BR15">
        <v>1.1E-4</v>
      </c>
      <c r="BS15" t="s">
        <v>194</v>
      </c>
      <c r="BT15" t="s">
        <v>194</v>
      </c>
      <c r="BU15" t="s">
        <v>194</v>
      </c>
      <c r="BV15">
        <v>2.81E-3</v>
      </c>
      <c r="BW15" t="s">
        <v>194</v>
      </c>
      <c r="BX15">
        <v>6.6100000000000004E-3</v>
      </c>
      <c r="BY15" t="s">
        <v>194</v>
      </c>
      <c r="BZ15" t="s">
        <v>194</v>
      </c>
      <c r="CA15" t="s">
        <v>194</v>
      </c>
      <c r="CB15">
        <v>1.4400000000000001E-3</v>
      </c>
      <c r="CC15">
        <v>4.4569999999999999E-2</v>
      </c>
      <c r="CD15" t="s">
        <v>194</v>
      </c>
      <c r="CE15" t="s">
        <v>194</v>
      </c>
      <c r="CF15">
        <v>2.1770000000000001E-2</v>
      </c>
      <c r="CG15" t="s">
        <v>194</v>
      </c>
      <c r="CH15" t="s">
        <v>194</v>
      </c>
      <c r="CI15" t="s">
        <v>194</v>
      </c>
      <c r="CJ15">
        <v>3.141E-2</v>
      </c>
      <c r="CK15" t="s">
        <v>194</v>
      </c>
      <c r="CL15" t="s">
        <v>194</v>
      </c>
      <c r="CM15" t="s">
        <v>194</v>
      </c>
      <c r="CN15">
        <v>8.0700000000000008E-3</v>
      </c>
      <c r="CO15" t="s">
        <v>194</v>
      </c>
      <c r="CP15" t="s">
        <v>194</v>
      </c>
      <c r="CQ15" t="s">
        <v>194</v>
      </c>
      <c r="CR15" t="s">
        <v>194</v>
      </c>
      <c r="CS15" t="s">
        <v>194</v>
      </c>
      <c r="CT15" t="s">
        <v>194</v>
      </c>
      <c r="CU15" t="s">
        <v>194</v>
      </c>
      <c r="CV15">
        <v>2.5000000000000001E-4</v>
      </c>
      <c r="CW15">
        <v>3.4000000000000002E-4</v>
      </c>
      <c r="CX15" t="s">
        <v>194</v>
      </c>
      <c r="CY15" t="s">
        <v>194</v>
      </c>
      <c r="CZ15" t="s">
        <v>194</v>
      </c>
      <c r="DA15">
        <v>3.9899999999999996E-3</v>
      </c>
      <c r="DB15">
        <v>1.2E-4</v>
      </c>
      <c r="DC15" t="s">
        <v>199</v>
      </c>
      <c r="DD15" t="s">
        <v>195</v>
      </c>
      <c r="DE15">
        <v>3.7500000000000001E-6</v>
      </c>
      <c r="DF15" t="s">
        <v>195</v>
      </c>
      <c r="DG15" t="s">
        <v>195</v>
      </c>
      <c r="DH15" t="s">
        <v>196</v>
      </c>
      <c r="DI15" t="s">
        <v>195</v>
      </c>
      <c r="DJ15" t="s">
        <v>196</v>
      </c>
      <c r="DK15">
        <v>43.86</v>
      </c>
      <c r="DL15">
        <v>0.76247799999999999</v>
      </c>
      <c r="DM15">
        <v>-50.99</v>
      </c>
      <c r="DN15">
        <v>-7.63</v>
      </c>
      <c r="DQ15" s="1">
        <v>-19.8</v>
      </c>
      <c r="DR15">
        <v>18.709800000000001</v>
      </c>
      <c r="DS15">
        <v>15.696999999999999</v>
      </c>
      <c r="DT15">
        <v>38.725000000000001</v>
      </c>
      <c r="DU15">
        <v>0.83897999999999995</v>
      </c>
      <c r="DV15">
        <v>2.0699299999999998</v>
      </c>
      <c r="DZ15" s="1" t="s">
        <v>483</v>
      </c>
      <c r="EA15" s="1" t="s">
        <v>483</v>
      </c>
      <c r="EB15" s="1" t="s">
        <v>483</v>
      </c>
      <c r="EC15" s="1" t="s">
        <v>484</v>
      </c>
      <c r="ED15" s="1" t="s">
        <v>485</v>
      </c>
      <c r="EE15" s="1">
        <v>5</v>
      </c>
      <c r="EF15" s="1" t="s">
        <v>486</v>
      </c>
      <c r="EG15" s="1" t="s">
        <v>485</v>
      </c>
      <c r="EH15" s="1" t="s">
        <v>485</v>
      </c>
      <c r="EI15" s="1" t="s">
        <v>485</v>
      </c>
      <c r="EJ15" s="1">
        <v>5</v>
      </c>
      <c r="FQ15" s="16"/>
      <c r="FR15" s="15"/>
      <c r="FS15" s="15"/>
      <c r="GB15" s="14"/>
      <c r="GC15" s="14"/>
      <c r="GD15" s="14"/>
      <c r="GE15" s="49"/>
      <c r="GV15" t="s">
        <v>896</v>
      </c>
    </row>
    <row r="16" spans="1:204" ht="15.6" x14ac:dyDescent="0.3">
      <c r="A16" s="1" t="s">
        <v>324</v>
      </c>
      <c r="B16" s="1">
        <v>136.29893999999999</v>
      </c>
      <c r="C16" s="1">
        <v>-16.05829</v>
      </c>
      <c r="D16" s="1" t="s">
        <v>183</v>
      </c>
      <c r="E16" s="1" t="s">
        <v>305</v>
      </c>
      <c r="F16" s="1" t="s">
        <v>185</v>
      </c>
      <c r="G16" s="1" t="s">
        <v>306</v>
      </c>
      <c r="H16" s="1" t="s">
        <v>186</v>
      </c>
      <c r="I16" s="42">
        <v>42957</v>
      </c>
      <c r="J16" t="s">
        <v>994</v>
      </c>
      <c r="K16" s="95" t="s">
        <v>993</v>
      </c>
      <c r="L16" s="1">
        <v>626309</v>
      </c>
      <c r="M16" s="1" t="s">
        <v>187</v>
      </c>
      <c r="N16" t="s">
        <v>858</v>
      </c>
      <c r="O16" s="1">
        <v>79.08</v>
      </c>
      <c r="P16" s="1" t="s">
        <v>325</v>
      </c>
      <c r="Q16" t="s">
        <v>326</v>
      </c>
      <c r="R16" s="1">
        <v>53.88</v>
      </c>
      <c r="S16" s="1">
        <v>78.08</v>
      </c>
      <c r="V16" s="1">
        <v>2786011</v>
      </c>
      <c r="W16" s="1" t="s">
        <v>324</v>
      </c>
      <c r="X16" s="1" t="s">
        <v>190</v>
      </c>
      <c r="Y16" s="42">
        <v>42957</v>
      </c>
      <c r="Z16" s="1" t="s">
        <v>191</v>
      </c>
      <c r="AA16" s="1" t="s">
        <v>192</v>
      </c>
      <c r="AB16" s="1" t="s">
        <v>193</v>
      </c>
      <c r="AD16" s="1">
        <v>31.3</v>
      </c>
      <c r="AE16" s="1">
        <v>57.3</v>
      </c>
      <c r="AF16" s="1">
        <v>320</v>
      </c>
      <c r="AG16">
        <v>514</v>
      </c>
      <c r="AH16" s="1">
        <v>4.71</v>
      </c>
      <c r="AJ16" s="29">
        <v>0.06</v>
      </c>
      <c r="AK16">
        <v>37.659999999999997</v>
      </c>
      <c r="AL16" s="29"/>
      <c r="AM16" s="29">
        <v>1.4999999999999999E-2</v>
      </c>
      <c r="AN16" s="29">
        <v>0.49</v>
      </c>
      <c r="AO16" s="29">
        <v>1.32</v>
      </c>
      <c r="AP16" s="29">
        <v>0.88</v>
      </c>
      <c r="AQ16" s="29">
        <v>6.97</v>
      </c>
      <c r="AR16" s="1">
        <v>4.1000000000000002E-2</v>
      </c>
      <c r="AS16" s="29">
        <v>11.44</v>
      </c>
      <c r="AT16" s="29">
        <v>0.1</v>
      </c>
      <c r="AU16">
        <v>0.84</v>
      </c>
      <c r="AV16">
        <v>1.1000000000000001</v>
      </c>
      <c r="AW16" t="s">
        <v>501</v>
      </c>
      <c r="AX16">
        <v>1.32E-2</v>
      </c>
      <c r="AY16">
        <v>1.242E-2</v>
      </c>
      <c r="AZ16" t="s">
        <v>194</v>
      </c>
      <c r="BA16">
        <v>2.7109999999999999E-2</v>
      </c>
      <c r="BB16">
        <v>2.6550000000000001E-2</v>
      </c>
      <c r="BC16" t="s">
        <v>194</v>
      </c>
      <c r="BD16" t="s">
        <v>194</v>
      </c>
      <c r="BE16" t="s">
        <v>194</v>
      </c>
      <c r="BF16" t="s">
        <v>194</v>
      </c>
      <c r="BG16">
        <v>3.6999999999999999E-4</v>
      </c>
      <c r="BH16">
        <v>3.1E-4</v>
      </c>
      <c r="BI16" t="s">
        <v>194</v>
      </c>
      <c r="BJ16">
        <v>3.0800000000000001E-2</v>
      </c>
      <c r="BK16" t="s">
        <v>194</v>
      </c>
      <c r="BL16" t="s">
        <v>194</v>
      </c>
      <c r="BM16" t="s">
        <v>194</v>
      </c>
      <c r="BN16">
        <v>2.12E-2</v>
      </c>
      <c r="BO16" t="s">
        <v>194</v>
      </c>
      <c r="BP16" t="s">
        <v>194</v>
      </c>
      <c r="BQ16" t="s">
        <v>194</v>
      </c>
      <c r="BR16" t="s">
        <v>194</v>
      </c>
      <c r="BS16" t="s">
        <v>194</v>
      </c>
      <c r="BT16" t="s">
        <v>194</v>
      </c>
      <c r="BU16" t="s">
        <v>194</v>
      </c>
      <c r="BV16">
        <v>4.5399999999999998E-3</v>
      </c>
      <c r="BW16" t="s">
        <v>194</v>
      </c>
      <c r="BX16">
        <v>5.6600000000000001E-3</v>
      </c>
      <c r="BY16" t="s">
        <v>194</v>
      </c>
      <c r="BZ16" t="s">
        <v>194</v>
      </c>
      <c r="CA16" t="s">
        <v>194</v>
      </c>
      <c r="CB16">
        <v>5.4000000000000001E-4</v>
      </c>
      <c r="CC16" t="s">
        <v>194</v>
      </c>
      <c r="CD16">
        <v>1.3999999999999999E-4</v>
      </c>
      <c r="CE16" t="s">
        <v>194</v>
      </c>
      <c r="CF16">
        <v>1.98E-3</v>
      </c>
      <c r="CG16" t="s">
        <v>194</v>
      </c>
      <c r="CH16" t="s">
        <v>194</v>
      </c>
      <c r="CI16" t="s">
        <v>194</v>
      </c>
      <c r="CJ16">
        <v>1.3799999999999999E-3</v>
      </c>
      <c r="CK16" t="s">
        <v>194</v>
      </c>
      <c r="CL16" t="s">
        <v>194</v>
      </c>
      <c r="CM16" t="s">
        <v>194</v>
      </c>
      <c r="CN16">
        <v>4.6899999999999997E-3</v>
      </c>
      <c r="CO16" t="s">
        <v>194</v>
      </c>
      <c r="CP16" t="s">
        <v>194</v>
      </c>
      <c r="CQ16" t="s">
        <v>194</v>
      </c>
      <c r="CR16" t="s">
        <v>194</v>
      </c>
      <c r="CS16" t="s">
        <v>194</v>
      </c>
      <c r="CT16" t="s">
        <v>194</v>
      </c>
      <c r="CU16" t="s">
        <v>194</v>
      </c>
      <c r="CV16">
        <v>3.6999999999999999E-4</v>
      </c>
      <c r="CW16">
        <v>4.4000000000000002E-4</v>
      </c>
      <c r="CX16" t="s">
        <v>194</v>
      </c>
      <c r="CY16">
        <v>1.1E-4</v>
      </c>
      <c r="CZ16" t="s">
        <v>194</v>
      </c>
      <c r="DA16">
        <v>4.8799999999999998E-3</v>
      </c>
      <c r="DB16" t="s">
        <v>194</v>
      </c>
      <c r="DC16" t="s">
        <v>199</v>
      </c>
      <c r="DD16" t="s">
        <v>195</v>
      </c>
      <c r="DE16" t="s">
        <v>196</v>
      </c>
      <c r="DF16" t="s">
        <v>195</v>
      </c>
      <c r="DG16" t="s">
        <v>195</v>
      </c>
      <c r="DH16" t="s">
        <v>196</v>
      </c>
      <c r="DI16" t="s">
        <v>195</v>
      </c>
      <c r="DJ16" t="s">
        <v>196</v>
      </c>
      <c r="DK16">
        <v>14.763</v>
      </c>
      <c r="DL16">
        <v>0.72353000000000001</v>
      </c>
      <c r="DM16">
        <v>-51.72</v>
      </c>
      <c r="DN16">
        <v>-8.14</v>
      </c>
      <c r="DQ16" s="1">
        <v>-19.46</v>
      </c>
      <c r="DR16">
        <v>18.030999999999999</v>
      </c>
      <c r="DS16">
        <v>15.608000000000001</v>
      </c>
      <c r="DT16">
        <v>37.93</v>
      </c>
      <c r="DU16">
        <v>0.86560999999999999</v>
      </c>
      <c r="DV16">
        <v>2.1036600000000001</v>
      </c>
      <c r="DZ16" s="1" t="s">
        <v>483</v>
      </c>
      <c r="EA16" s="1" t="s">
        <v>483</v>
      </c>
      <c r="EB16" s="1" t="s">
        <v>483</v>
      </c>
      <c r="EC16" s="1" t="s">
        <v>484</v>
      </c>
      <c r="ED16" s="1" t="s">
        <v>485</v>
      </c>
      <c r="EE16" s="1">
        <v>5</v>
      </c>
      <c r="EF16" s="1" t="s">
        <v>486</v>
      </c>
      <c r="EG16" s="1" t="s">
        <v>485</v>
      </c>
      <c r="EH16" s="1" t="s">
        <v>485</v>
      </c>
      <c r="EI16" s="1" t="s">
        <v>485</v>
      </c>
      <c r="EJ16" s="1">
        <v>5</v>
      </c>
      <c r="FE16" s="21" t="s">
        <v>200</v>
      </c>
      <c r="FF16" s="21">
        <v>1.953284814653556E-4</v>
      </c>
      <c r="FG16" s="21">
        <v>0.16655498922645628</v>
      </c>
      <c r="FH16" s="21" t="s">
        <v>200</v>
      </c>
      <c r="FI16" s="21" t="s">
        <v>200</v>
      </c>
      <c r="FJ16" s="21" t="s">
        <v>200</v>
      </c>
      <c r="FK16" s="21" t="s">
        <v>200</v>
      </c>
      <c r="FL16" s="21" t="s">
        <v>200</v>
      </c>
      <c r="FM16" s="21" t="s">
        <v>200</v>
      </c>
      <c r="FN16" s="21" t="s">
        <v>200</v>
      </c>
      <c r="FO16" s="22">
        <v>25.532449861780105</v>
      </c>
      <c r="FP16" s="21">
        <v>2.7074968633618083E-2</v>
      </c>
      <c r="FQ16" s="16">
        <v>9.5317157064667352E-5</v>
      </c>
      <c r="FR16" s="15">
        <v>230.82366097054211</v>
      </c>
      <c r="FS16" s="15">
        <v>230.82375628769918</v>
      </c>
      <c r="FT16" s="22">
        <v>198.90444532340572</v>
      </c>
      <c r="FU16" s="22">
        <v>0.58759178046462712</v>
      </c>
      <c r="FV16" s="22">
        <v>20.326436430557823</v>
      </c>
      <c r="FW16" s="22">
        <v>219.81847353442816</v>
      </c>
      <c r="FX16" s="48">
        <v>1180.1478085819811</v>
      </c>
      <c r="FY16" s="48">
        <v>223.55433220716179</v>
      </c>
      <c r="FZ16" s="21">
        <v>348861.67624655546</v>
      </c>
      <c r="GA16" s="21">
        <v>350265.37838734459</v>
      </c>
      <c r="GB16" s="22">
        <v>41.256844129896869</v>
      </c>
      <c r="GC16" s="22">
        <v>153.37116776913331</v>
      </c>
      <c r="GD16" s="22">
        <v>2.7869959529657393</v>
      </c>
      <c r="GE16" s="22">
        <v>4.8980596712930389</v>
      </c>
      <c r="GF16" s="41">
        <v>0.29836966425510886</v>
      </c>
      <c r="GG16" s="41">
        <v>0.10579346769304153</v>
      </c>
      <c r="GH16" s="41">
        <v>9.7855050000000006</v>
      </c>
      <c r="GI16" s="40">
        <v>2.89077616960575E-2</v>
      </c>
      <c r="GJ16" s="41">
        <v>0.18942909572977629</v>
      </c>
      <c r="GK16" s="39">
        <v>295.60845998242701</v>
      </c>
      <c r="GL16" s="41">
        <v>4.0778385559999998E-2</v>
      </c>
      <c r="GM16" s="41">
        <v>0.204314453556</v>
      </c>
      <c r="GN16" s="41">
        <v>0.20155600000000001</v>
      </c>
      <c r="GO16" s="41">
        <v>0.30153065000000001</v>
      </c>
      <c r="GP16" s="41">
        <v>8.0044167287863496E-2</v>
      </c>
      <c r="GQ16" s="41">
        <v>0.97907833479337203</v>
      </c>
      <c r="GR16" s="41">
        <v>0.15051304513426014</v>
      </c>
      <c r="GS16" s="41">
        <v>0.79034400000000005</v>
      </c>
      <c r="GT16" s="41">
        <v>0.38904699999999998</v>
      </c>
      <c r="GU16" s="41">
        <v>0.32956039999999998</v>
      </c>
      <c r="GV16">
        <v>1.31</v>
      </c>
    </row>
    <row r="17" spans="1:204" ht="15.6" x14ac:dyDescent="0.3">
      <c r="A17" s="1" t="s">
        <v>327</v>
      </c>
      <c r="B17" s="1">
        <v>136.18914000000001</v>
      </c>
      <c r="C17" s="1">
        <v>-16.092749999999999</v>
      </c>
      <c r="D17" s="1" t="s">
        <v>183</v>
      </c>
      <c r="E17" s="1" t="s">
        <v>305</v>
      </c>
      <c r="F17" s="1" t="s">
        <v>185</v>
      </c>
      <c r="G17" s="1" t="s">
        <v>306</v>
      </c>
      <c r="H17" s="1" t="s">
        <v>186</v>
      </c>
      <c r="I17" s="42">
        <v>42958</v>
      </c>
      <c r="J17" t="s">
        <v>994</v>
      </c>
      <c r="K17" s="95" t="s">
        <v>993</v>
      </c>
      <c r="L17" s="1">
        <v>626310</v>
      </c>
      <c r="M17" s="1" t="s">
        <v>187</v>
      </c>
      <c r="N17" t="s">
        <v>585</v>
      </c>
      <c r="O17" s="1">
        <v>128.1</v>
      </c>
      <c r="P17" s="1" t="s">
        <v>328</v>
      </c>
      <c r="Q17" t="s">
        <v>329</v>
      </c>
      <c r="R17" s="1">
        <v>121.9</v>
      </c>
      <c r="S17" s="1">
        <v>125.9</v>
      </c>
      <c r="V17" s="1">
        <v>2786012</v>
      </c>
      <c r="W17" s="1" t="s">
        <v>327</v>
      </c>
      <c r="X17" s="1" t="s">
        <v>190</v>
      </c>
      <c r="Y17" s="42">
        <v>42958</v>
      </c>
      <c r="Z17" s="1" t="s">
        <v>191</v>
      </c>
      <c r="AA17" s="1" t="s">
        <v>192</v>
      </c>
      <c r="AB17" s="1" t="s">
        <v>193</v>
      </c>
      <c r="AD17" s="1">
        <v>34.9</v>
      </c>
      <c r="AE17" s="1">
        <v>392</v>
      </c>
      <c r="AF17" s="1">
        <v>-144</v>
      </c>
      <c r="AG17">
        <v>45</v>
      </c>
      <c r="AH17" s="1">
        <v>7.2</v>
      </c>
      <c r="AJ17" s="29" t="s">
        <v>216</v>
      </c>
      <c r="AK17">
        <v>202.13</v>
      </c>
      <c r="AL17" s="29"/>
      <c r="AM17" s="29" t="s">
        <v>245</v>
      </c>
      <c r="AN17" s="29">
        <v>18.37</v>
      </c>
      <c r="AO17" s="29">
        <v>9.5</v>
      </c>
      <c r="AP17" s="29">
        <v>22.23</v>
      </c>
      <c r="AQ17" s="29">
        <v>21.32</v>
      </c>
      <c r="AR17" s="1">
        <v>0.27600000000000002</v>
      </c>
      <c r="AS17" s="29">
        <v>21.88</v>
      </c>
      <c r="AT17" s="29">
        <v>0.15</v>
      </c>
      <c r="AU17" t="s">
        <v>502</v>
      </c>
      <c r="AV17">
        <v>1.64</v>
      </c>
      <c r="AW17" t="s">
        <v>501</v>
      </c>
      <c r="AX17">
        <v>1.8200000000000001E-2</v>
      </c>
      <c r="AY17">
        <v>7.2000000000000005E-4</v>
      </c>
      <c r="AZ17" t="s">
        <v>194</v>
      </c>
      <c r="BA17">
        <v>0.22968</v>
      </c>
      <c r="BB17">
        <v>9.0179999999999996E-2</v>
      </c>
      <c r="BC17" t="s">
        <v>194</v>
      </c>
      <c r="BD17" t="s">
        <v>194</v>
      </c>
      <c r="BE17" t="s">
        <v>194</v>
      </c>
      <c r="BF17" t="s">
        <v>194</v>
      </c>
      <c r="BG17" t="s">
        <v>194</v>
      </c>
      <c r="BH17">
        <v>1.7000000000000001E-4</v>
      </c>
      <c r="BI17">
        <v>1.2E-4</v>
      </c>
      <c r="BJ17" t="s">
        <v>194</v>
      </c>
      <c r="BK17" t="s">
        <v>194</v>
      </c>
      <c r="BL17" t="s">
        <v>194</v>
      </c>
      <c r="BM17" t="s">
        <v>194</v>
      </c>
      <c r="BN17">
        <v>0.44683</v>
      </c>
      <c r="BO17" t="s">
        <v>194</v>
      </c>
      <c r="BP17" t="s">
        <v>194</v>
      </c>
      <c r="BQ17">
        <v>4.4999999999999999E-4</v>
      </c>
      <c r="BR17">
        <v>5.5999999999999995E-4</v>
      </c>
      <c r="BS17" t="s">
        <v>194</v>
      </c>
      <c r="BT17" t="s">
        <v>194</v>
      </c>
      <c r="BU17" t="s">
        <v>194</v>
      </c>
      <c r="BV17">
        <v>0.10194</v>
      </c>
      <c r="BW17" t="s">
        <v>194</v>
      </c>
      <c r="BX17">
        <v>1.316E-2</v>
      </c>
      <c r="BY17">
        <v>4.0000000000000002E-4</v>
      </c>
      <c r="BZ17" t="s">
        <v>194</v>
      </c>
      <c r="CA17" t="s">
        <v>194</v>
      </c>
      <c r="CB17">
        <v>7.3999999999999999E-4</v>
      </c>
      <c r="CC17">
        <v>6.6800000000000002E-3</v>
      </c>
      <c r="CD17" t="s">
        <v>194</v>
      </c>
      <c r="CE17" t="s">
        <v>194</v>
      </c>
      <c r="CF17">
        <v>2.061E-2</v>
      </c>
      <c r="CG17" t="s">
        <v>194</v>
      </c>
      <c r="CH17" t="s">
        <v>194</v>
      </c>
      <c r="CI17" t="s">
        <v>194</v>
      </c>
      <c r="CJ17">
        <v>1.431E-2</v>
      </c>
      <c r="CK17" t="s">
        <v>194</v>
      </c>
      <c r="CL17" t="s">
        <v>194</v>
      </c>
      <c r="CM17" t="s">
        <v>194</v>
      </c>
      <c r="CN17">
        <v>0.10150000000000001</v>
      </c>
      <c r="CO17" t="s">
        <v>194</v>
      </c>
      <c r="CP17" t="s">
        <v>194</v>
      </c>
      <c r="CQ17" t="s">
        <v>194</v>
      </c>
      <c r="CR17">
        <v>7.2999999999999996E-4</v>
      </c>
      <c r="CS17" t="s">
        <v>194</v>
      </c>
      <c r="CT17" t="s">
        <v>194</v>
      </c>
      <c r="CU17" t="s">
        <v>194</v>
      </c>
      <c r="CV17">
        <v>1.9000000000000001E-4</v>
      </c>
      <c r="CW17">
        <v>2.0000000000000001E-4</v>
      </c>
      <c r="CX17" t="s">
        <v>194</v>
      </c>
      <c r="CY17" t="s">
        <v>194</v>
      </c>
      <c r="CZ17" t="s">
        <v>194</v>
      </c>
      <c r="DA17">
        <v>1.49E-3</v>
      </c>
      <c r="DB17">
        <v>7.5000000000000002E-4</v>
      </c>
      <c r="DC17" t="s">
        <v>199</v>
      </c>
      <c r="DD17" t="s">
        <v>195</v>
      </c>
      <c r="DE17">
        <v>4.9400000000000001E-6</v>
      </c>
      <c r="DF17" t="s">
        <v>195</v>
      </c>
      <c r="DG17" t="s">
        <v>195</v>
      </c>
      <c r="DH17" t="s">
        <v>196</v>
      </c>
      <c r="DI17" t="s">
        <v>195</v>
      </c>
      <c r="DJ17" t="s">
        <v>196</v>
      </c>
      <c r="DK17">
        <v>15.297000000000001</v>
      </c>
      <c r="DL17">
        <v>0.714001</v>
      </c>
      <c r="DM17">
        <v>-56.05</v>
      </c>
      <c r="DN17">
        <v>-8.6</v>
      </c>
      <c r="DQ17" s="1">
        <v>-17.34</v>
      </c>
      <c r="DR17"/>
      <c r="DS17"/>
      <c r="DT17"/>
      <c r="DU17"/>
      <c r="DV17"/>
      <c r="FQ17" s="16"/>
      <c r="FR17" s="15"/>
      <c r="FS17" s="15"/>
      <c r="GB17" s="14"/>
      <c r="GC17" s="14"/>
      <c r="GD17" s="14"/>
      <c r="GE17" s="49"/>
      <c r="GV17" t="s">
        <v>896</v>
      </c>
    </row>
    <row r="18" spans="1:204" ht="15.6" x14ac:dyDescent="0.3">
      <c r="A18" s="1" t="s">
        <v>330</v>
      </c>
      <c r="B18" s="1">
        <v>135.94999000000001</v>
      </c>
      <c r="C18" s="1">
        <v>-16.207149999999999</v>
      </c>
      <c r="D18" s="1" t="s">
        <v>183</v>
      </c>
      <c r="E18" s="1" t="s">
        <v>305</v>
      </c>
      <c r="F18" s="1" t="s">
        <v>185</v>
      </c>
      <c r="G18" s="1" t="s">
        <v>306</v>
      </c>
      <c r="H18" s="1" t="s">
        <v>186</v>
      </c>
      <c r="I18" s="42">
        <v>42958</v>
      </c>
      <c r="J18" t="s">
        <v>994</v>
      </c>
      <c r="K18" s="95" t="s">
        <v>993</v>
      </c>
      <c r="L18" s="1">
        <v>626311</v>
      </c>
      <c r="M18" s="1" t="s">
        <v>187</v>
      </c>
      <c r="N18" t="s">
        <v>586</v>
      </c>
      <c r="O18" s="1">
        <v>30.7</v>
      </c>
      <c r="P18" s="1" t="s">
        <v>331</v>
      </c>
      <c r="Q18" t="s">
        <v>332</v>
      </c>
      <c r="R18" s="1">
        <v>18.8</v>
      </c>
      <c r="S18" s="1">
        <v>22.5</v>
      </c>
      <c r="V18" s="1">
        <v>2786013</v>
      </c>
      <c r="W18" s="1" t="s">
        <v>330</v>
      </c>
      <c r="X18" s="1" t="s">
        <v>190</v>
      </c>
      <c r="Y18" s="42">
        <v>42958</v>
      </c>
      <c r="Z18" s="1" t="s">
        <v>191</v>
      </c>
      <c r="AA18" s="1" t="s">
        <v>192</v>
      </c>
      <c r="AB18" s="1" t="s">
        <v>193</v>
      </c>
      <c r="AD18" s="1">
        <v>30.9</v>
      </c>
      <c r="AE18" s="1">
        <v>1031</v>
      </c>
      <c r="AF18" s="1">
        <v>-77</v>
      </c>
      <c r="AG18">
        <v>117</v>
      </c>
      <c r="AH18" s="1">
        <v>6.95</v>
      </c>
      <c r="AJ18" s="29">
        <v>0.32</v>
      </c>
      <c r="AK18">
        <v>436.26</v>
      </c>
      <c r="AL18" s="29"/>
      <c r="AM18" s="29">
        <v>1.2999999999999999E-2</v>
      </c>
      <c r="AN18" s="29">
        <v>67.73</v>
      </c>
      <c r="AO18" s="29">
        <v>13.37</v>
      </c>
      <c r="AP18" s="29">
        <v>64.680000000000007</v>
      </c>
      <c r="AQ18" s="29">
        <v>39.56</v>
      </c>
      <c r="AR18" s="1">
        <v>0.87</v>
      </c>
      <c r="AS18" s="29">
        <v>76.400000000000006</v>
      </c>
      <c r="AT18" s="29">
        <v>0.16</v>
      </c>
      <c r="AU18" t="s">
        <v>502</v>
      </c>
      <c r="AV18">
        <v>42.76</v>
      </c>
      <c r="AW18" t="s">
        <v>501</v>
      </c>
      <c r="AX18">
        <v>8.4099999999999994E-2</v>
      </c>
      <c r="AY18">
        <v>9.6000000000000002E-4</v>
      </c>
      <c r="AZ18" t="s">
        <v>194</v>
      </c>
      <c r="BA18">
        <v>7.3550000000000004E-2</v>
      </c>
      <c r="BB18">
        <v>0.13805000000000001</v>
      </c>
      <c r="BC18" t="s">
        <v>194</v>
      </c>
      <c r="BD18" t="s">
        <v>194</v>
      </c>
      <c r="BE18" t="s">
        <v>194</v>
      </c>
      <c r="BF18" t="s">
        <v>194</v>
      </c>
      <c r="BG18">
        <v>1.7000000000000001E-4</v>
      </c>
      <c r="BH18">
        <v>1.3999999999999999E-4</v>
      </c>
      <c r="BI18" t="s">
        <v>194</v>
      </c>
      <c r="BJ18" t="s">
        <v>194</v>
      </c>
      <c r="BK18" t="s">
        <v>194</v>
      </c>
      <c r="BL18" t="s">
        <v>194</v>
      </c>
      <c r="BM18" t="s">
        <v>194</v>
      </c>
      <c r="BN18">
        <v>0.22242000000000001</v>
      </c>
      <c r="BO18" t="s">
        <v>194</v>
      </c>
      <c r="BP18" t="s">
        <v>194</v>
      </c>
      <c r="BQ18">
        <v>1.1E-4</v>
      </c>
      <c r="BR18">
        <v>1.72E-3</v>
      </c>
      <c r="BS18" t="s">
        <v>194</v>
      </c>
      <c r="BT18" t="s">
        <v>194</v>
      </c>
      <c r="BU18" t="s">
        <v>194</v>
      </c>
      <c r="BV18">
        <v>3.7609999999999998E-2</v>
      </c>
      <c r="BW18" t="s">
        <v>194</v>
      </c>
      <c r="BX18">
        <v>4.4249999999999998E-2</v>
      </c>
      <c r="BY18">
        <v>1.4999999999999999E-4</v>
      </c>
      <c r="BZ18" t="s">
        <v>194</v>
      </c>
      <c r="CA18" t="s">
        <v>194</v>
      </c>
      <c r="CB18">
        <v>2.2200000000000002E-3</v>
      </c>
      <c r="CC18">
        <v>5.7600000000000004E-3</v>
      </c>
      <c r="CD18" t="s">
        <v>194</v>
      </c>
      <c r="CE18" t="s">
        <v>194</v>
      </c>
      <c r="CF18">
        <v>1.5810000000000001E-2</v>
      </c>
      <c r="CG18" t="s">
        <v>194</v>
      </c>
      <c r="CH18" t="s">
        <v>194</v>
      </c>
      <c r="CI18" t="s">
        <v>194</v>
      </c>
      <c r="CJ18" t="s">
        <v>194</v>
      </c>
      <c r="CK18" t="s">
        <v>194</v>
      </c>
      <c r="CL18" t="s">
        <v>194</v>
      </c>
      <c r="CM18" t="s">
        <v>194</v>
      </c>
      <c r="CN18">
        <v>0.15276000000000001</v>
      </c>
      <c r="CO18" t="s">
        <v>194</v>
      </c>
      <c r="CP18" t="s">
        <v>194</v>
      </c>
      <c r="CQ18" t="s">
        <v>194</v>
      </c>
      <c r="CR18">
        <v>1.0499999999999999E-3</v>
      </c>
      <c r="CS18" t="s">
        <v>194</v>
      </c>
      <c r="CT18" t="s">
        <v>194</v>
      </c>
      <c r="CU18" t="s">
        <v>194</v>
      </c>
      <c r="CV18">
        <v>5.2999999999999998E-4</v>
      </c>
      <c r="CW18">
        <v>1.08E-3</v>
      </c>
      <c r="CX18" t="s">
        <v>194</v>
      </c>
      <c r="CY18" t="s">
        <v>194</v>
      </c>
      <c r="CZ18" t="s">
        <v>194</v>
      </c>
      <c r="DA18">
        <v>3.0200000000000001E-3</v>
      </c>
      <c r="DB18">
        <v>2.2200000000000002E-3</v>
      </c>
      <c r="DC18" t="s">
        <v>199</v>
      </c>
      <c r="DD18" t="s">
        <v>195</v>
      </c>
      <c r="DE18">
        <v>8.1599999999999998E-6</v>
      </c>
      <c r="DF18" t="s">
        <v>195</v>
      </c>
      <c r="DG18" t="s">
        <v>195</v>
      </c>
      <c r="DH18" t="s">
        <v>196</v>
      </c>
      <c r="DI18" t="s">
        <v>195</v>
      </c>
      <c r="DJ18" t="s">
        <v>196</v>
      </c>
      <c r="DK18">
        <v>29.311</v>
      </c>
      <c r="DL18">
        <v>0.72849299999999995</v>
      </c>
      <c r="DM18">
        <v>-55.68</v>
      </c>
      <c r="DN18">
        <v>-8.56</v>
      </c>
      <c r="DO18" s="1">
        <v>11.62</v>
      </c>
      <c r="DP18" s="1">
        <v>10.82</v>
      </c>
      <c r="DQ18" s="1">
        <v>-12.77</v>
      </c>
      <c r="DR18">
        <v>18.025500000000001</v>
      </c>
      <c r="DS18">
        <v>15.624000000000001</v>
      </c>
      <c r="DT18">
        <v>37.956000000000003</v>
      </c>
      <c r="DU18">
        <v>0.86663999999999997</v>
      </c>
      <c r="DV18">
        <v>2.1055899999999999</v>
      </c>
      <c r="DZ18" s="1" t="s">
        <v>483</v>
      </c>
      <c r="EA18" s="1" t="s">
        <v>483</v>
      </c>
      <c r="EB18" s="1" t="s">
        <v>483</v>
      </c>
      <c r="EC18" s="1" t="s">
        <v>484</v>
      </c>
      <c r="ED18" s="1" t="s">
        <v>485</v>
      </c>
      <c r="EE18" s="1">
        <v>6</v>
      </c>
      <c r="EF18" s="1" t="s">
        <v>486</v>
      </c>
      <c r="EG18" s="1" t="s">
        <v>485</v>
      </c>
      <c r="EH18" s="1" t="s">
        <v>485</v>
      </c>
      <c r="EI18" s="1" t="s">
        <v>485</v>
      </c>
      <c r="EJ18" s="1">
        <v>6</v>
      </c>
      <c r="FQ18" s="16"/>
      <c r="FR18" s="15"/>
      <c r="FS18" s="15"/>
      <c r="GB18" s="14"/>
      <c r="GC18" s="14"/>
      <c r="GD18" s="14"/>
      <c r="GE18" s="49"/>
      <c r="GV18" t="s">
        <v>896</v>
      </c>
    </row>
    <row r="19" spans="1:204" ht="15.6" x14ac:dyDescent="0.3">
      <c r="A19" s="1" t="s">
        <v>333</v>
      </c>
      <c r="B19" s="1">
        <v>135.76746</v>
      </c>
      <c r="C19" s="1">
        <v>-17.103580000000001</v>
      </c>
      <c r="D19" s="1" t="s">
        <v>183</v>
      </c>
      <c r="E19" s="1" t="s">
        <v>305</v>
      </c>
      <c r="F19" s="1" t="s">
        <v>185</v>
      </c>
      <c r="G19" s="1" t="s">
        <v>306</v>
      </c>
      <c r="H19" s="1" t="s">
        <v>186</v>
      </c>
      <c r="I19" s="42">
        <v>42959</v>
      </c>
      <c r="J19" t="s">
        <v>994</v>
      </c>
      <c r="K19" s="95" t="s">
        <v>993</v>
      </c>
      <c r="L19" s="1">
        <v>626312</v>
      </c>
      <c r="M19" s="1" t="s">
        <v>187</v>
      </c>
      <c r="N19" t="s">
        <v>587</v>
      </c>
      <c r="O19" s="1">
        <v>150</v>
      </c>
      <c r="P19" s="1" t="s">
        <v>316</v>
      </c>
      <c r="Q19" t="s">
        <v>334</v>
      </c>
      <c r="V19" s="1">
        <v>2786014</v>
      </c>
      <c r="W19" s="1" t="s">
        <v>333</v>
      </c>
      <c r="X19" s="1" t="s">
        <v>190</v>
      </c>
      <c r="Y19" s="42">
        <v>42959</v>
      </c>
      <c r="Z19" s="1" t="s">
        <v>191</v>
      </c>
      <c r="AA19" s="1" t="s">
        <v>192</v>
      </c>
      <c r="AB19" s="1" t="s">
        <v>193</v>
      </c>
      <c r="AD19" s="1">
        <v>30</v>
      </c>
      <c r="AE19" s="1">
        <v>939</v>
      </c>
      <c r="AF19" s="1">
        <v>100</v>
      </c>
      <c r="AG19">
        <v>294</v>
      </c>
      <c r="AH19" s="1">
        <v>6.74</v>
      </c>
      <c r="AJ19" s="29">
        <v>0.02</v>
      </c>
      <c r="AK19">
        <v>540.96</v>
      </c>
      <c r="AL19" s="29"/>
      <c r="AM19" s="29">
        <v>1.2999999999999999E-2</v>
      </c>
      <c r="AN19" s="29">
        <v>81.44</v>
      </c>
      <c r="AO19" s="29">
        <v>13.67</v>
      </c>
      <c r="AP19" s="29">
        <v>58.18</v>
      </c>
      <c r="AQ19" s="29">
        <v>25.26</v>
      </c>
      <c r="AR19" s="1">
        <v>0.59499999999999997</v>
      </c>
      <c r="AS19" s="29">
        <v>26.07</v>
      </c>
      <c r="AT19" s="29">
        <v>0.23</v>
      </c>
      <c r="AU19">
        <v>0.71</v>
      </c>
      <c r="AV19">
        <v>27.36</v>
      </c>
      <c r="AW19" t="s">
        <v>501</v>
      </c>
      <c r="AX19">
        <v>0.14169999999999999</v>
      </c>
      <c r="AY19">
        <v>2.9E-4</v>
      </c>
      <c r="AZ19" t="s">
        <v>194</v>
      </c>
      <c r="BA19">
        <v>0.15897</v>
      </c>
      <c r="BB19">
        <v>0.31996999999999998</v>
      </c>
      <c r="BC19" t="s">
        <v>194</v>
      </c>
      <c r="BD19" t="s">
        <v>194</v>
      </c>
      <c r="BE19" t="s">
        <v>194</v>
      </c>
      <c r="BF19" t="s">
        <v>194</v>
      </c>
      <c r="BG19">
        <v>1.9000000000000001E-4</v>
      </c>
      <c r="BH19" t="s">
        <v>194</v>
      </c>
      <c r="BI19" t="s">
        <v>194</v>
      </c>
      <c r="BJ19">
        <v>4.6000000000000001E-4</v>
      </c>
      <c r="BK19" t="s">
        <v>194</v>
      </c>
      <c r="BL19" t="s">
        <v>194</v>
      </c>
      <c r="BM19">
        <v>1.2999999999999999E-4</v>
      </c>
      <c r="BN19" t="s">
        <v>194</v>
      </c>
      <c r="BO19" t="s">
        <v>194</v>
      </c>
      <c r="BP19" t="s">
        <v>194</v>
      </c>
      <c r="BQ19">
        <v>1.4999999999999999E-4</v>
      </c>
      <c r="BR19">
        <v>1.6000000000000001E-4</v>
      </c>
      <c r="BS19" t="s">
        <v>194</v>
      </c>
      <c r="BT19" t="s">
        <v>194</v>
      </c>
      <c r="BU19" t="s">
        <v>194</v>
      </c>
      <c r="BV19">
        <v>4.7539999999999999E-2</v>
      </c>
      <c r="BW19" t="s">
        <v>194</v>
      </c>
      <c r="BX19">
        <v>8.7000000000000001E-4</v>
      </c>
      <c r="BY19" t="s">
        <v>194</v>
      </c>
      <c r="BZ19" t="s">
        <v>194</v>
      </c>
      <c r="CA19" t="s">
        <v>194</v>
      </c>
      <c r="CB19">
        <v>3.0500000000000002E-3</v>
      </c>
      <c r="CC19" t="s">
        <v>194</v>
      </c>
      <c r="CD19" t="s">
        <v>194</v>
      </c>
      <c r="CE19" t="s">
        <v>194</v>
      </c>
      <c r="CF19">
        <v>1.8120000000000001E-2</v>
      </c>
      <c r="CG19" t="s">
        <v>194</v>
      </c>
      <c r="CH19" t="s">
        <v>194</v>
      </c>
      <c r="CI19" t="s">
        <v>194</v>
      </c>
      <c r="CJ19" t="s">
        <v>194</v>
      </c>
      <c r="CK19" t="s">
        <v>194</v>
      </c>
      <c r="CL19" t="s">
        <v>194</v>
      </c>
      <c r="CM19" t="s">
        <v>194</v>
      </c>
      <c r="CN19">
        <v>0.20996999999999999</v>
      </c>
      <c r="CO19" t="s">
        <v>194</v>
      </c>
      <c r="CP19" t="s">
        <v>194</v>
      </c>
      <c r="CQ19" t="s">
        <v>194</v>
      </c>
      <c r="CR19" t="s">
        <v>194</v>
      </c>
      <c r="CS19" t="s">
        <v>194</v>
      </c>
      <c r="CT19" t="s">
        <v>194</v>
      </c>
      <c r="CU19" t="s">
        <v>194</v>
      </c>
      <c r="CV19">
        <v>1.09E-3</v>
      </c>
      <c r="CW19">
        <v>6.0999999999999997E-4</v>
      </c>
      <c r="CX19" t="s">
        <v>194</v>
      </c>
      <c r="CY19" t="s">
        <v>194</v>
      </c>
      <c r="CZ19" t="s">
        <v>194</v>
      </c>
      <c r="DA19">
        <v>2.2300000000000002E-3</v>
      </c>
      <c r="DB19">
        <v>2.7E-4</v>
      </c>
      <c r="DC19" t="s">
        <v>199</v>
      </c>
      <c r="DD19" t="s">
        <v>195</v>
      </c>
      <c r="DE19">
        <v>6.0599999999999996E-6</v>
      </c>
      <c r="DF19" t="s">
        <v>195</v>
      </c>
      <c r="DG19" t="s">
        <v>195</v>
      </c>
      <c r="DH19" t="s">
        <v>196</v>
      </c>
      <c r="DI19" t="s">
        <v>195</v>
      </c>
      <c r="DJ19">
        <v>6.0599999999999996E-6</v>
      </c>
      <c r="DK19">
        <v>16.945</v>
      </c>
      <c r="DL19">
        <v>0.71879300000000002</v>
      </c>
      <c r="DM19">
        <v>-54.59</v>
      </c>
      <c r="DN19">
        <v>-7.91</v>
      </c>
      <c r="DQ19" s="1">
        <v>-11.88</v>
      </c>
      <c r="DR19">
        <v>18.540199999999999</v>
      </c>
      <c r="DS19">
        <v>15.827</v>
      </c>
      <c r="DT19">
        <v>38.470999999999997</v>
      </c>
      <c r="DU19">
        <v>0.85362000000000005</v>
      </c>
      <c r="DV19">
        <v>2.07647</v>
      </c>
      <c r="DZ19" s="1" t="s">
        <v>483</v>
      </c>
      <c r="EA19" s="1" t="s">
        <v>483</v>
      </c>
      <c r="EB19" s="1" t="s">
        <v>483</v>
      </c>
      <c r="EC19" s="1" t="s">
        <v>484</v>
      </c>
      <c r="ED19" s="1" t="s">
        <v>485</v>
      </c>
      <c r="EE19" s="1">
        <v>4</v>
      </c>
      <c r="EF19" s="1" t="s">
        <v>486</v>
      </c>
      <c r="EG19" s="1" t="s">
        <v>485</v>
      </c>
      <c r="EH19" s="1" t="s">
        <v>485</v>
      </c>
      <c r="EI19" s="1" t="s">
        <v>485</v>
      </c>
      <c r="EJ19" s="1">
        <v>4</v>
      </c>
      <c r="FQ19" s="16"/>
      <c r="FR19" s="15"/>
      <c r="FS19" s="15"/>
      <c r="GB19" s="14"/>
      <c r="GC19" s="14"/>
      <c r="GD19" s="14"/>
      <c r="GE19" s="49"/>
      <c r="GV19" t="s">
        <v>896</v>
      </c>
    </row>
    <row r="20" spans="1:204" ht="15.6" x14ac:dyDescent="0.3">
      <c r="A20" s="1" t="s">
        <v>335</v>
      </c>
      <c r="B20" s="1">
        <v>135.7209</v>
      </c>
      <c r="C20" s="1">
        <v>-16.608920000000001</v>
      </c>
      <c r="D20" s="1" t="s">
        <v>183</v>
      </c>
      <c r="E20" s="1" t="s">
        <v>305</v>
      </c>
      <c r="F20" s="1" t="s">
        <v>185</v>
      </c>
      <c r="G20" s="1" t="s">
        <v>306</v>
      </c>
      <c r="H20" s="1" t="s">
        <v>186</v>
      </c>
      <c r="I20" s="42">
        <v>42960</v>
      </c>
      <c r="J20" t="s">
        <v>994</v>
      </c>
      <c r="K20" s="95" t="s">
        <v>993</v>
      </c>
      <c r="L20" s="1">
        <v>626313</v>
      </c>
      <c r="M20" s="1" t="s">
        <v>187</v>
      </c>
      <c r="N20" t="s">
        <v>588</v>
      </c>
      <c r="O20" s="1">
        <v>45</v>
      </c>
      <c r="P20" s="1" t="s">
        <v>336</v>
      </c>
      <c r="Q20" t="s">
        <v>337</v>
      </c>
      <c r="R20" s="1">
        <v>39</v>
      </c>
      <c r="S20" s="1">
        <v>45</v>
      </c>
      <c r="V20" s="1">
        <v>2786015</v>
      </c>
      <c r="W20" s="1" t="s">
        <v>335</v>
      </c>
      <c r="X20" s="1" t="s">
        <v>190</v>
      </c>
      <c r="Y20" s="42">
        <v>42960</v>
      </c>
      <c r="Z20" s="1" t="s">
        <v>191</v>
      </c>
      <c r="AA20" s="1" t="s">
        <v>192</v>
      </c>
      <c r="AB20" s="1" t="s">
        <v>193</v>
      </c>
      <c r="AD20" s="1">
        <v>31.7</v>
      </c>
      <c r="AE20" s="1">
        <v>1006</v>
      </c>
      <c r="AF20" s="1">
        <v>142</v>
      </c>
      <c r="AG20">
        <v>336</v>
      </c>
      <c r="AH20" s="1">
        <v>6.79</v>
      </c>
      <c r="AJ20" s="29">
        <v>0.02</v>
      </c>
      <c r="AK20">
        <v>613.66999999999996</v>
      </c>
      <c r="AL20" s="29"/>
      <c r="AM20" s="29">
        <v>8.9999999999999993E-3</v>
      </c>
      <c r="AN20" s="29">
        <v>80.459999999999994</v>
      </c>
      <c r="AO20" s="29">
        <v>7.88</v>
      </c>
      <c r="AP20" s="29">
        <v>73.62</v>
      </c>
      <c r="AQ20" s="29">
        <v>18.12</v>
      </c>
      <c r="AR20" s="1">
        <v>0.32600000000000001</v>
      </c>
      <c r="AS20" s="29">
        <v>34.22</v>
      </c>
      <c r="AT20" s="29">
        <v>0.19</v>
      </c>
      <c r="AU20">
        <v>0.81</v>
      </c>
      <c r="AV20">
        <v>6.7</v>
      </c>
      <c r="AW20" t="s">
        <v>501</v>
      </c>
      <c r="AX20" t="s">
        <v>245</v>
      </c>
      <c r="AY20">
        <v>7.6999999999999996E-4</v>
      </c>
      <c r="AZ20" t="s">
        <v>194</v>
      </c>
      <c r="BA20">
        <v>6.4589999999999995E-2</v>
      </c>
      <c r="BB20">
        <v>0.64954999999999996</v>
      </c>
      <c r="BC20" t="s">
        <v>194</v>
      </c>
      <c r="BD20" t="s">
        <v>194</v>
      </c>
      <c r="BE20" t="s">
        <v>194</v>
      </c>
      <c r="BF20" t="s">
        <v>194</v>
      </c>
      <c r="BG20">
        <v>1.7000000000000001E-4</v>
      </c>
      <c r="BH20">
        <v>4.8999999999999998E-4</v>
      </c>
      <c r="BI20" t="s">
        <v>194</v>
      </c>
      <c r="BJ20">
        <v>1.4599999999999999E-3</v>
      </c>
      <c r="BK20" t="s">
        <v>194</v>
      </c>
      <c r="BL20" t="s">
        <v>194</v>
      </c>
      <c r="BM20">
        <v>2.5999999999999998E-4</v>
      </c>
      <c r="BN20" t="s">
        <v>194</v>
      </c>
      <c r="BO20" t="s">
        <v>194</v>
      </c>
      <c r="BP20" t="s">
        <v>194</v>
      </c>
      <c r="BQ20" t="s">
        <v>194</v>
      </c>
      <c r="BR20">
        <v>3.8000000000000002E-4</v>
      </c>
      <c r="BS20" t="s">
        <v>194</v>
      </c>
      <c r="BT20" t="s">
        <v>194</v>
      </c>
      <c r="BU20" t="s">
        <v>194</v>
      </c>
      <c r="BV20">
        <v>1.8249999999999999E-2</v>
      </c>
      <c r="BW20" t="s">
        <v>194</v>
      </c>
      <c r="BX20" t="s">
        <v>194</v>
      </c>
      <c r="BY20" t="s">
        <v>194</v>
      </c>
      <c r="BZ20" t="s">
        <v>194</v>
      </c>
      <c r="CA20" t="s">
        <v>194</v>
      </c>
      <c r="CB20">
        <v>3.0599999999999998E-3</v>
      </c>
      <c r="CC20">
        <v>1.3990000000000001E-2</v>
      </c>
      <c r="CD20" t="s">
        <v>194</v>
      </c>
      <c r="CE20" t="s">
        <v>194</v>
      </c>
      <c r="CF20">
        <v>7.8399999999999997E-3</v>
      </c>
      <c r="CG20" t="s">
        <v>194</v>
      </c>
      <c r="CH20" t="s">
        <v>194</v>
      </c>
      <c r="CI20" t="s">
        <v>194</v>
      </c>
      <c r="CJ20" t="s">
        <v>194</v>
      </c>
      <c r="CK20" t="s">
        <v>194</v>
      </c>
      <c r="CL20" t="s">
        <v>194</v>
      </c>
      <c r="CM20" t="s">
        <v>194</v>
      </c>
      <c r="CN20">
        <v>0.11788999999999999</v>
      </c>
      <c r="CO20" t="s">
        <v>194</v>
      </c>
      <c r="CP20" t="s">
        <v>194</v>
      </c>
      <c r="CQ20" t="s">
        <v>194</v>
      </c>
      <c r="CR20" t="s">
        <v>194</v>
      </c>
      <c r="CS20" t="s">
        <v>194</v>
      </c>
      <c r="CT20" t="s">
        <v>194</v>
      </c>
      <c r="CU20" t="s">
        <v>194</v>
      </c>
      <c r="CV20">
        <v>8.8000000000000003E-4</v>
      </c>
      <c r="CW20">
        <v>1.1000000000000001E-3</v>
      </c>
      <c r="CX20" t="s">
        <v>194</v>
      </c>
      <c r="CY20" t="s">
        <v>194</v>
      </c>
      <c r="CZ20" t="s">
        <v>194</v>
      </c>
      <c r="DA20">
        <v>1.73E-3</v>
      </c>
      <c r="DB20">
        <v>4.4999999999999999E-4</v>
      </c>
      <c r="DC20" t="s">
        <v>199</v>
      </c>
      <c r="DD20" t="s">
        <v>195</v>
      </c>
      <c r="DE20">
        <v>6.7800000000000003E-6</v>
      </c>
      <c r="DF20" t="s">
        <v>195</v>
      </c>
      <c r="DG20" t="s">
        <v>195</v>
      </c>
      <c r="DH20" t="s">
        <v>196</v>
      </c>
      <c r="DI20" t="s">
        <v>195</v>
      </c>
      <c r="DJ20" t="s">
        <v>196</v>
      </c>
      <c r="DK20">
        <v>21.823</v>
      </c>
      <c r="DL20">
        <v>0.72889000000000004</v>
      </c>
      <c r="DM20">
        <v>-55.96</v>
      </c>
      <c r="DN20">
        <v>-8.06</v>
      </c>
      <c r="DQ20" s="1">
        <v>-11.73</v>
      </c>
      <c r="DR20">
        <v>17.938800000000001</v>
      </c>
      <c r="DS20">
        <v>15.593999999999999</v>
      </c>
      <c r="DT20">
        <v>37.771000000000001</v>
      </c>
      <c r="DU20">
        <v>0.86917</v>
      </c>
      <c r="DV20">
        <v>2.1055899999999999</v>
      </c>
      <c r="DZ20" s="1" t="s">
        <v>483</v>
      </c>
      <c r="EA20" s="1" t="s">
        <v>483</v>
      </c>
      <c r="EB20" s="1" t="s">
        <v>483</v>
      </c>
      <c r="EC20" s="1" t="s">
        <v>484</v>
      </c>
      <c r="ED20" s="1" t="s">
        <v>485</v>
      </c>
      <c r="EE20" s="1">
        <v>5</v>
      </c>
      <c r="EF20" s="1" t="s">
        <v>486</v>
      </c>
      <c r="EG20" s="1" t="s">
        <v>485</v>
      </c>
      <c r="EH20" s="1" t="s">
        <v>485</v>
      </c>
      <c r="EI20" s="1" t="s">
        <v>485</v>
      </c>
      <c r="EJ20" s="1">
        <v>5</v>
      </c>
      <c r="EV20" s="1">
        <v>74.17</v>
      </c>
      <c r="EW20" s="1">
        <v>0.17</v>
      </c>
      <c r="EX20" s="44">
        <v>6.3100000000000004E-14</v>
      </c>
      <c r="EY20" s="45">
        <v>1.47</v>
      </c>
      <c r="EZ20" s="45">
        <v>0.05</v>
      </c>
      <c r="FA20" s="45">
        <v>0.63</v>
      </c>
      <c r="FB20" s="45">
        <v>0.03</v>
      </c>
      <c r="FC20" s="45">
        <v>0.15</v>
      </c>
      <c r="FD20" s="45">
        <v>0.03</v>
      </c>
      <c r="FE20" s="21" t="s">
        <v>200</v>
      </c>
      <c r="FF20" s="21">
        <v>1.0301269508654587E-4</v>
      </c>
      <c r="FG20" s="21">
        <v>0.35900054173764651</v>
      </c>
      <c r="FH20" s="21">
        <v>1.3787751942119004E-4</v>
      </c>
      <c r="FI20" s="21">
        <v>1.5761603479428946E-5</v>
      </c>
      <c r="FJ20" s="21" t="s">
        <v>200</v>
      </c>
      <c r="FK20" s="21" t="s">
        <v>200</v>
      </c>
      <c r="FL20" s="21" t="s">
        <v>200</v>
      </c>
      <c r="FM20" s="21" t="s">
        <v>200</v>
      </c>
      <c r="FN20" s="21" t="s">
        <v>200</v>
      </c>
      <c r="FO20" s="22">
        <v>17.205907268460287</v>
      </c>
      <c r="FP20" s="21">
        <v>2.7980853219621502E-3</v>
      </c>
      <c r="FQ20" s="16">
        <v>9.8859698933082482E-5</v>
      </c>
      <c r="FR20" s="15">
        <v>182.68773636312972</v>
      </c>
      <c r="FS20" s="15">
        <v>182.68783522282865</v>
      </c>
      <c r="FT20" s="22">
        <v>196.87011925921132</v>
      </c>
      <c r="FU20" s="22">
        <v>0.58118705161506723</v>
      </c>
      <c r="FV20" s="22">
        <v>20.109005437733607</v>
      </c>
      <c r="FW20" s="22">
        <v>217.56031174856</v>
      </c>
      <c r="FX20" s="48">
        <v>1085.3628749160118</v>
      </c>
      <c r="FY20" s="48">
        <v>205.87148156765599</v>
      </c>
      <c r="FZ20" s="21">
        <v>320757.07039441203</v>
      </c>
      <c r="GA20" s="21">
        <v>322048.30475089565</v>
      </c>
      <c r="GB20" s="22">
        <v>35.687758506553891</v>
      </c>
      <c r="GC20" s="22">
        <v>132.66824723625982</v>
      </c>
      <c r="GD20" s="22">
        <v>2.3558995093151958</v>
      </c>
      <c r="GE20" s="22">
        <v>4.1404209302551775</v>
      </c>
      <c r="GF20" s="41">
        <v>0.39099733636344153</v>
      </c>
      <c r="GG20" s="41">
        <v>0.16692287366505149</v>
      </c>
      <c r="GH20" s="41">
        <v>9.7901469999999993</v>
      </c>
      <c r="GI20" s="40">
        <v>2.8901829750590101E-2</v>
      </c>
      <c r="GJ20" s="41">
        <v>0.18967986313663698</v>
      </c>
      <c r="GK20" s="39">
        <v>295.52979727561899</v>
      </c>
      <c r="GL20" s="41">
        <v>3.9809603624400003E-2</v>
      </c>
      <c r="GM20" s="41">
        <v>0.2050446036244</v>
      </c>
      <c r="GN20" s="41">
        <v>0.20260362439999999</v>
      </c>
      <c r="GO20" s="41">
        <v>0.30364862440000001</v>
      </c>
      <c r="GP20" s="41">
        <v>7.2641850857523699E-2</v>
      </c>
      <c r="GQ20" s="41">
        <v>0.97980764205199</v>
      </c>
      <c r="GR20" s="41">
        <v>0.15088680079984765</v>
      </c>
      <c r="GS20" s="41">
        <v>0.792306591</v>
      </c>
      <c r="GT20" s="41">
        <v>0.38394060000000002</v>
      </c>
      <c r="GU20" s="41">
        <v>0.331049117348447</v>
      </c>
      <c r="GV20">
        <v>2.06</v>
      </c>
    </row>
    <row r="21" spans="1:204" ht="15.6" x14ac:dyDescent="0.3">
      <c r="A21" s="1" t="s">
        <v>338</v>
      </c>
      <c r="B21" s="1">
        <v>135.69578000000001</v>
      </c>
      <c r="C21" s="1">
        <v>-16.638999999999999</v>
      </c>
      <c r="D21" s="1" t="s">
        <v>183</v>
      </c>
      <c r="E21" s="1" t="s">
        <v>305</v>
      </c>
      <c r="F21" s="1" t="s">
        <v>185</v>
      </c>
      <c r="G21" s="1" t="s">
        <v>306</v>
      </c>
      <c r="H21" s="1" t="s">
        <v>186</v>
      </c>
      <c r="I21" s="42">
        <v>42960</v>
      </c>
      <c r="J21" t="s">
        <v>994</v>
      </c>
      <c r="K21" s="95" t="s">
        <v>993</v>
      </c>
      <c r="L21" s="1">
        <v>626314</v>
      </c>
      <c r="M21" s="1" t="s">
        <v>187</v>
      </c>
      <c r="N21" t="s">
        <v>589</v>
      </c>
      <c r="O21" s="1">
        <v>31</v>
      </c>
      <c r="P21" s="1" t="s">
        <v>336</v>
      </c>
      <c r="Q21" t="s">
        <v>339</v>
      </c>
      <c r="R21" s="1">
        <v>16</v>
      </c>
      <c r="S21" s="1">
        <v>25</v>
      </c>
      <c r="V21" s="1">
        <v>2786016</v>
      </c>
      <c r="W21" s="1" t="s">
        <v>338</v>
      </c>
      <c r="X21" s="1" t="s">
        <v>190</v>
      </c>
      <c r="Y21" s="42">
        <v>42960</v>
      </c>
      <c r="Z21" s="1" t="s">
        <v>191</v>
      </c>
      <c r="AA21" s="1" t="s">
        <v>192</v>
      </c>
      <c r="AB21" s="1" t="s">
        <v>193</v>
      </c>
      <c r="AD21" s="1">
        <v>27.4</v>
      </c>
      <c r="AE21" s="1">
        <v>901</v>
      </c>
      <c r="AF21" s="1">
        <v>67</v>
      </c>
      <c r="AG21">
        <v>266</v>
      </c>
      <c r="AH21" s="1">
        <v>7.56</v>
      </c>
      <c r="AJ21" s="29">
        <v>0.02</v>
      </c>
      <c r="AK21">
        <v>564.23</v>
      </c>
      <c r="AL21" s="29"/>
      <c r="AM21" s="29">
        <v>8.9999999999999993E-3</v>
      </c>
      <c r="AN21" s="29">
        <v>52.72</v>
      </c>
      <c r="AO21" s="29">
        <v>6.23</v>
      </c>
      <c r="AP21" s="29">
        <v>83.76</v>
      </c>
      <c r="AQ21" s="29">
        <v>16.100000000000001</v>
      </c>
      <c r="AR21" s="1">
        <v>0.42299999999999999</v>
      </c>
      <c r="AS21" s="29">
        <v>24.41</v>
      </c>
      <c r="AT21" s="29">
        <v>0.21</v>
      </c>
      <c r="AU21" t="s">
        <v>502</v>
      </c>
      <c r="AV21">
        <v>1.76</v>
      </c>
      <c r="AW21" t="s">
        <v>501</v>
      </c>
      <c r="AX21">
        <v>0.1099</v>
      </c>
      <c r="AY21">
        <v>2.4000000000000001E-4</v>
      </c>
      <c r="AZ21" t="s">
        <v>194</v>
      </c>
      <c r="BA21">
        <v>7.1529999999999996E-2</v>
      </c>
      <c r="BB21">
        <v>0.34520000000000001</v>
      </c>
      <c r="BC21" t="s">
        <v>194</v>
      </c>
      <c r="BD21" t="s">
        <v>194</v>
      </c>
      <c r="BE21" t="s">
        <v>194</v>
      </c>
      <c r="BF21" t="s">
        <v>194</v>
      </c>
      <c r="BG21" t="s">
        <v>194</v>
      </c>
      <c r="BH21" t="s">
        <v>194</v>
      </c>
      <c r="BI21" t="s">
        <v>194</v>
      </c>
      <c r="BJ21">
        <v>1.6000000000000001E-4</v>
      </c>
      <c r="BK21" t="s">
        <v>194</v>
      </c>
      <c r="BL21" t="s">
        <v>194</v>
      </c>
      <c r="BM21">
        <v>1.4999999999999999E-4</v>
      </c>
      <c r="BN21" t="s">
        <v>194</v>
      </c>
      <c r="BO21" t="s">
        <v>194</v>
      </c>
      <c r="BP21" t="s">
        <v>194</v>
      </c>
      <c r="BQ21" t="s">
        <v>194</v>
      </c>
      <c r="BR21">
        <v>1.2999999999999999E-4</v>
      </c>
      <c r="BS21" t="s">
        <v>194</v>
      </c>
      <c r="BT21" t="s">
        <v>194</v>
      </c>
      <c r="BU21" t="s">
        <v>194</v>
      </c>
      <c r="BV21">
        <v>6.1500000000000001E-3</v>
      </c>
      <c r="BW21" t="s">
        <v>194</v>
      </c>
      <c r="BX21">
        <v>6.7000000000000002E-4</v>
      </c>
      <c r="BY21">
        <v>4.4999999999999999E-4</v>
      </c>
      <c r="BZ21" t="s">
        <v>194</v>
      </c>
      <c r="CA21" t="s">
        <v>194</v>
      </c>
      <c r="CB21">
        <v>1.7600000000000001E-3</v>
      </c>
      <c r="CC21" t="s">
        <v>194</v>
      </c>
      <c r="CD21" t="s">
        <v>194</v>
      </c>
      <c r="CE21" t="s">
        <v>194</v>
      </c>
      <c r="CF21">
        <v>4.0699999999999998E-3</v>
      </c>
      <c r="CG21" t="s">
        <v>194</v>
      </c>
      <c r="CH21" t="s">
        <v>194</v>
      </c>
      <c r="CI21" t="s">
        <v>194</v>
      </c>
      <c r="CJ21">
        <v>7.4900000000000001E-3</v>
      </c>
      <c r="CK21" t="s">
        <v>194</v>
      </c>
      <c r="CL21" t="s">
        <v>194</v>
      </c>
      <c r="CM21" t="s">
        <v>194</v>
      </c>
      <c r="CN21">
        <v>5.314E-2</v>
      </c>
      <c r="CO21" t="s">
        <v>194</v>
      </c>
      <c r="CP21" t="s">
        <v>194</v>
      </c>
      <c r="CQ21" t="s">
        <v>194</v>
      </c>
      <c r="CR21" t="s">
        <v>194</v>
      </c>
      <c r="CS21">
        <v>4.7600000000000003E-3</v>
      </c>
      <c r="CT21" t="s">
        <v>194</v>
      </c>
      <c r="CU21" t="s">
        <v>194</v>
      </c>
      <c r="CV21" t="s">
        <v>194</v>
      </c>
      <c r="CW21">
        <v>1.2999999999999999E-3</v>
      </c>
      <c r="CX21" t="s">
        <v>194</v>
      </c>
      <c r="CY21" t="s">
        <v>194</v>
      </c>
      <c r="CZ21" t="s">
        <v>194</v>
      </c>
      <c r="DA21">
        <v>1.01E-3</v>
      </c>
      <c r="DB21">
        <v>2.2000000000000001E-4</v>
      </c>
      <c r="DC21" t="s">
        <v>199</v>
      </c>
      <c r="DD21" t="s">
        <v>195</v>
      </c>
      <c r="DE21">
        <v>7.0600000000000002E-6</v>
      </c>
      <c r="DF21" t="s">
        <v>195</v>
      </c>
      <c r="DG21" t="s">
        <v>195</v>
      </c>
      <c r="DH21" t="s">
        <v>196</v>
      </c>
      <c r="DI21" t="s">
        <v>195</v>
      </c>
      <c r="DJ21" t="s">
        <v>196</v>
      </c>
      <c r="DK21">
        <v>35.088000000000001</v>
      </c>
      <c r="DL21">
        <v>0.73069600000000001</v>
      </c>
      <c r="DM21">
        <v>-42.62</v>
      </c>
      <c r="DN21">
        <v>-6.45</v>
      </c>
      <c r="DQ21" s="1">
        <v>-10.75</v>
      </c>
      <c r="DR21">
        <v>18.151900000000001</v>
      </c>
      <c r="DS21">
        <v>15.670999999999999</v>
      </c>
      <c r="DT21">
        <v>38.244999999999997</v>
      </c>
      <c r="DU21">
        <v>0.86329999999999996</v>
      </c>
      <c r="DV21">
        <v>2.10724</v>
      </c>
      <c r="DZ21" s="1" t="s">
        <v>483</v>
      </c>
      <c r="EA21" s="1" t="s">
        <v>483</v>
      </c>
      <c r="EB21" s="1" t="s">
        <v>483</v>
      </c>
      <c r="EC21" s="1" t="s">
        <v>484</v>
      </c>
      <c r="ED21" s="1" t="s">
        <v>485</v>
      </c>
      <c r="EE21" s="1">
        <v>2</v>
      </c>
      <c r="EF21" s="1" t="s">
        <v>486</v>
      </c>
      <c r="EG21" s="1" t="s">
        <v>485</v>
      </c>
      <c r="EH21" s="1" t="s">
        <v>485</v>
      </c>
      <c r="EI21" s="1" t="s">
        <v>485</v>
      </c>
      <c r="EJ21" s="1">
        <v>2</v>
      </c>
      <c r="EV21" s="1">
        <v>104.65</v>
      </c>
      <c r="EW21" s="1">
        <v>0.27</v>
      </c>
      <c r="EX21" s="44">
        <v>3.6430000000000002E-13</v>
      </c>
      <c r="EY21" s="45">
        <v>2.29</v>
      </c>
      <c r="EZ21" s="45">
        <v>0.05</v>
      </c>
      <c r="FA21" s="45">
        <v>1.35</v>
      </c>
      <c r="FB21" s="45">
        <v>0.05</v>
      </c>
      <c r="FC21" s="45">
        <v>0.21</v>
      </c>
      <c r="FD21" s="45">
        <v>0.03</v>
      </c>
      <c r="FQ21" s="16"/>
      <c r="FR21" s="15"/>
      <c r="FS21" s="15"/>
      <c r="GB21" s="14"/>
      <c r="GC21" s="14"/>
      <c r="GD21" s="14"/>
      <c r="GE21" s="49"/>
      <c r="GV21" t="s">
        <v>896</v>
      </c>
    </row>
    <row r="22" spans="1:204" ht="15.6" x14ac:dyDescent="0.3">
      <c r="A22" s="1" t="s">
        <v>340</v>
      </c>
      <c r="B22" s="1">
        <v>135.81129999999999</v>
      </c>
      <c r="C22" s="1">
        <v>-16.528099999999998</v>
      </c>
      <c r="D22" s="1" t="s">
        <v>183</v>
      </c>
      <c r="E22" s="1" t="s">
        <v>305</v>
      </c>
      <c r="F22" s="1" t="s">
        <v>185</v>
      </c>
      <c r="G22" s="1" t="s">
        <v>306</v>
      </c>
      <c r="H22" s="1" t="s">
        <v>186</v>
      </c>
      <c r="I22" s="42">
        <v>42960</v>
      </c>
      <c r="J22" t="s">
        <v>994</v>
      </c>
      <c r="K22" s="95" t="s">
        <v>993</v>
      </c>
      <c r="L22" s="1">
        <v>626315</v>
      </c>
      <c r="M22" s="1" t="s">
        <v>187</v>
      </c>
      <c r="N22" t="s">
        <v>590</v>
      </c>
      <c r="O22" s="1">
        <v>56</v>
      </c>
      <c r="P22" s="1" t="s">
        <v>307</v>
      </c>
      <c r="Q22" t="s">
        <v>341</v>
      </c>
      <c r="R22" s="1">
        <v>50</v>
      </c>
      <c r="S22" s="1">
        <v>56</v>
      </c>
      <c r="V22" s="1">
        <v>2786017</v>
      </c>
      <c r="W22" s="1" t="s">
        <v>340</v>
      </c>
      <c r="X22" s="1" t="s">
        <v>190</v>
      </c>
      <c r="Y22" s="42">
        <v>42960</v>
      </c>
      <c r="Z22" s="1" t="s">
        <v>191</v>
      </c>
      <c r="AA22" s="1" t="s">
        <v>192</v>
      </c>
      <c r="AB22" s="1" t="s">
        <v>193</v>
      </c>
      <c r="AD22" s="1">
        <v>30.4</v>
      </c>
      <c r="AE22" s="1">
        <v>1544</v>
      </c>
      <c r="AF22" s="1">
        <v>1</v>
      </c>
      <c r="AG22">
        <v>195</v>
      </c>
      <c r="AH22" s="1">
        <v>6.66</v>
      </c>
      <c r="AJ22" s="29">
        <v>7.0000000000000007E-2</v>
      </c>
      <c r="AK22">
        <v>792.54</v>
      </c>
      <c r="AL22" s="29"/>
      <c r="AM22" s="29">
        <v>1.4E-2</v>
      </c>
      <c r="AN22" s="29">
        <v>95.21</v>
      </c>
      <c r="AO22" s="29">
        <v>20.61</v>
      </c>
      <c r="AP22" s="29">
        <v>105.34</v>
      </c>
      <c r="AQ22" s="29">
        <v>85.8</v>
      </c>
      <c r="AR22" s="1">
        <v>1.23</v>
      </c>
      <c r="AS22" s="29">
        <v>109.89</v>
      </c>
      <c r="AT22" s="29">
        <v>0.37</v>
      </c>
      <c r="AU22" t="s">
        <v>502</v>
      </c>
      <c r="AV22">
        <v>25.4</v>
      </c>
      <c r="AW22" t="s">
        <v>501</v>
      </c>
      <c r="AX22">
        <v>0.54090000000000005</v>
      </c>
      <c r="AY22">
        <v>2.5000000000000001E-4</v>
      </c>
      <c r="AZ22" t="s">
        <v>194</v>
      </c>
      <c r="BA22">
        <v>0.30669999999999997</v>
      </c>
      <c r="BB22">
        <v>0.34144999999999998</v>
      </c>
      <c r="BC22">
        <v>1.1E-4</v>
      </c>
      <c r="BD22" t="s">
        <v>194</v>
      </c>
      <c r="BE22" t="s">
        <v>194</v>
      </c>
      <c r="BF22" t="s">
        <v>194</v>
      </c>
      <c r="BG22">
        <v>3.6999999999999999E-4</v>
      </c>
      <c r="BH22" t="s">
        <v>194</v>
      </c>
      <c r="BI22" t="s">
        <v>194</v>
      </c>
      <c r="BJ22">
        <v>6.3000000000000003E-4</v>
      </c>
      <c r="BK22" t="s">
        <v>194</v>
      </c>
      <c r="BL22" t="s">
        <v>194</v>
      </c>
      <c r="BM22">
        <v>1.3999999999999999E-4</v>
      </c>
      <c r="BN22">
        <v>1.289E-2</v>
      </c>
      <c r="BO22" t="s">
        <v>194</v>
      </c>
      <c r="BP22" t="s">
        <v>194</v>
      </c>
      <c r="BQ22" t="s">
        <v>194</v>
      </c>
      <c r="BR22">
        <v>5.9999999999999995E-4</v>
      </c>
      <c r="BS22" t="s">
        <v>194</v>
      </c>
      <c r="BT22" t="s">
        <v>194</v>
      </c>
      <c r="BU22" t="s">
        <v>194</v>
      </c>
      <c r="BV22">
        <v>2.9389999999999999E-2</v>
      </c>
      <c r="BW22" t="s">
        <v>194</v>
      </c>
      <c r="BX22">
        <v>3.0500000000000002E-3</v>
      </c>
      <c r="BY22">
        <v>2.5999999999999998E-4</v>
      </c>
      <c r="BZ22" t="s">
        <v>194</v>
      </c>
      <c r="CA22" t="s">
        <v>194</v>
      </c>
      <c r="CB22">
        <v>2.7399999999999998E-3</v>
      </c>
      <c r="CC22" t="s">
        <v>194</v>
      </c>
      <c r="CD22" t="s">
        <v>194</v>
      </c>
      <c r="CE22" t="s">
        <v>194</v>
      </c>
      <c r="CF22">
        <v>1.372E-2</v>
      </c>
      <c r="CG22" t="s">
        <v>194</v>
      </c>
      <c r="CH22" t="s">
        <v>194</v>
      </c>
      <c r="CI22" t="s">
        <v>194</v>
      </c>
      <c r="CJ22" t="s">
        <v>194</v>
      </c>
      <c r="CK22" t="s">
        <v>194</v>
      </c>
      <c r="CL22" t="s">
        <v>194</v>
      </c>
      <c r="CM22" t="s">
        <v>194</v>
      </c>
      <c r="CN22">
        <v>0.18085999999999999</v>
      </c>
      <c r="CO22" t="s">
        <v>194</v>
      </c>
      <c r="CP22" t="s">
        <v>194</v>
      </c>
      <c r="CQ22" t="s">
        <v>194</v>
      </c>
      <c r="CR22" t="s">
        <v>194</v>
      </c>
      <c r="CS22" t="s">
        <v>194</v>
      </c>
      <c r="CT22" t="s">
        <v>194</v>
      </c>
      <c r="CU22" t="s">
        <v>194</v>
      </c>
      <c r="CV22">
        <v>9.7000000000000005E-4</v>
      </c>
      <c r="CW22">
        <v>1.66E-3</v>
      </c>
      <c r="CX22" t="s">
        <v>194</v>
      </c>
      <c r="CY22" t="s">
        <v>194</v>
      </c>
      <c r="CZ22" t="s">
        <v>194</v>
      </c>
      <c r="DA22">
        <v>1.524E-2</v>
      </c>
      <c r="DB22">
        <v>8.3000000000000001E-4</v>
      </c>
      <c r="DC22" t="s">
        <v>199</v>
      </c>
      <c r="DD22">
        <v>1.5999999999999999E-6</v>
      </c>
      <c r="DE22">
        <v>3.18E-6</v>
      </c>
      <c r="DF22" t="s">
        <v>195</v>
      </c>
      <c r="DG22" t="s">
        <v>195</v>
      </c>
      <c r="DH22" t="s">
        <v>196</v>
      </c>
      <c r="DI22" t="s">
        <v>195</v>
      </c>
      <c r="DJ22">
        <v>1.59E-6</v>
      </c>
      <c r="DK22">
        <v>38.939</v>
      </c>
      <c r="DL22">
        <v>0.73447600000000002</v>
      </c>
      <c r="DM22">
        <v>-53.61</v>
      </c>
      <c r="DN22">
        <v>-8.1999999999999993</v>
      </c>
      <c r="DO22" s="1">
        <v>24.33</v>
      </c>
      <c r="DP22" s="1">
        <v>11.26</v>
      </c>
      <c r="DQ22" s="1">
        <v>-13.13</v>
      </c>
      <c r="DR22">
        <v>17.8446</v>
      </c>
      <c r="DS22">
        <v>15.605</v>
      </c>
      <c r="DT22">
        <v>37.572000000000003</v>
      </c>
      <c r="DU22">
        <v>0.87446000000000002</v>
      </c>
      <c r="DV22">
        <v>2.1054499999999998</v>
      </c>
      <c r="DZ22" s="1" t="s">
        <v>483</v>
      </c>
      <c r="EA22" s="1" t="s">
        <v>483</v>
      </c>
      <c r="EB22" s="1" t="s">
        <v>483</v>
      </c>
      <c r="EC22" s="1" t="s">
        <v>484</v>
      </c>
      <c r="ED22" s="1" t="s">
        <v>485</v>
      </c>
      <c r="EE22" s="1">
        <v>4</v>
      </c>
      <c r="EF22" s="1" t="s">
        <v>486</v>
      </c>
      <c r="EG22" s="1" t="s">
        <v>485</v>
      </c>
      <c r="EH22" s="1" t="s">
        <v>485</v>
      </c>
      <c r="EI22" s="1" t="s">
        <v>485</v>
      </c>
      <c r="EJ22" s="1">
        <v>4</v>
      </c>
      <c r="EY22" s="45">
        <v>1.48</v>
      </c>
      <c r="EZ22" s="45">
        <v>0.06</v>
      </c>
      <c r="FA22" s="45">
        <v>0.9</v>
      </c>
      <c r="FB22" s="45">
        <v>0.03</v>
      </c>
      <c r="FC22" s="45">
        <v>0.15</v>
      </c>
      <c r="FD22" s="45">
        <v>0.02</v>
      </c>
      <c r="FQ22" s="16"/>
      <c r="FR22" s="15"/>
      <c r="FS22" s="15"/>
      <c r="GB22" s="14"/>
      <c r="GC22" s="14"/>
      <c r="GD22" s="14"/>
      <c r="GE22" s="49"/>
      <c r="GV22" t="s">
        <v>896</v>
      </c>
    </row>
    <row r="23" spans="1:204" ht="15.6" x14ac:dyDescent="0.3">
      <c r="A23" s="1" t="s">
        <v>342</v>
      </c>
      <c r="B23" s="1">
        <v>136.04248000000001</v>
      </c>
      <c r="C23" s="1">
        <v>-16.460750000000001</v>
      </c>
      <c r="D23" s="1" t="s">
        <v>183</v>
      </c>
      <c r="E23" s="1" t="s">
        <v>305</v>
      </c>
      <c r="F23" s="1" t="s">
        <v>185</v>
      </c>
      <c r="G23" s="1" t="s">
        <v>306</v>
      </c>
      <c r="H23" s="1" t="s">
        <v>186</v>
      </c>
      <c r="I23" s="42">
        <v>42961</v>
      </c>
      <c r="J23" t="s">
        <v>994</v>
      </c>
      <c r="K23" s="95" t="s">
        <v>993</v>
      </c>
      <c r="L23" s="1">
        <v>626316</v>
      </c>
      <c r="M23" s="1" t="s">
        <v>187</v>
      </c>
      <c r="N23" t="s">
        <v>591</v>
      </c>
      <c r="O23" s="1">
        <v>100</v>
      </c>
      <c r="P23" s="1" t="s">
        <v>343</v>
      </c>
      <c r="Q23" t="s">
        <v>344</v>
      </c>
      <c r="R23" s="1">
        <v>34</v>
      </c>
      <c r="S23" s="1">
        <v>94</v>
      </c>
      <c r="V23" s="1">
        <v>2786018</v>
      </c>
      <c r="W23" s="1" t="s">
        <v>342</v>
      </c>
      <c r="X23" s="1" t="s">
        <v>190</v>
      </c>
      <c r="Y23" s="42">
        <v>42961</v>
      </c>
      <c r="Z23" s="1" t="s">
        <v>191</v>
      </c>
      <c r="AA23" s="1" t="s">
        <v>192</v>
      </c>
      <c r="AB23" s="1" t="s">
        <v>193</v>
      </c>
      <c r="AD23" s="1">
        <v>29.7</v>
      </c>
      <c r="AE23" s="1">
        <v>1343</v>
      </c>
      <c r="AF23" s="1">
        <v>64</v>
      </c>
      <c r="AG23">
        <v>258</v>
      </c>
      <c r="AH23" s="1">
        <v>6.76</v>
      </c>
      <c r="AJ23" s="29">
        <v>0.03</v>
      </c>
      <c r="AK23">
        <v>575.86</v>
      </c>
      <c r="AL23" s="29"/>
      <c r="AM23" s="29">
        <v>3.1E-2</v>
      </c>
      <c r="AN23" s="29">
        <v>87.63</v>
      </c>
      <c r="AO23" s="29">
        <v>20.86</v>
      </c>
      <c r="AP23" s="29">
        <v>82.7</v>
      </c>
      <c r="AQ23" s="29">
        <v>67.94</v>
      </c>
      <c r="AR23" s="1">
        <v>0.52200000000000002</v>
      </c>
      <c r="AS23" s="29">
        <v>89.98</v>
      </c>
      <c r="AT23" s="29">
        <v>0.55000000000000004</v>
      </c>
      <c r="AU23" t="s">
        <v>502</v>
      </c>
      <c r="AV23">
        <v>124.22</v>
      </c>
      <c r="AW23" t="s">
        <v>501</v>
      </c>
      <c r="AX23">
        <v>0.10340000000000001</v>
      </c>
      <c r="AY23">
        <v>1.1999999999999999E-3</v>
      </c>
      <c r="AZ23">
        <v>7.5000000000000002E-4</v>
      </c>
      <c r="BA23">
        <v>0.14202999999999999</v>
      </c>
      <c r="BB23">
        <v>4.7419999999999997E-2</v>
      </c>
      <c r="BC23" t="s">
        <v>194</v>
      </c>
      <c r="BD23" t="s">
        <v>194</v>
      </c>
      <c r="BE23" t="s">
        <v>194</v>
      </c>
      <c r="BF23" t="s">
        <v>194</v>
      </c>
      <c r="BG23">
        <v>2.5000000000000001E-4</v>
      </c>
      <c r="BH23" t="s">
        <v>194</v>
      </c>
      <c r="BI23">
        <v>1.9000000000000001E-4</v>
      </c>
      <c r="BJ23" t="s">
        <v>194</v>
      </c>
      <c r="BK23" t="s">
        <v>194</v>
      </c>
      <c r="BL23" t="s">
        <v>194</v>
      </c>
      <c r="BM23" t="s">
        <v>194</v>
      </c>
      <c r="BN23">
        <v>5.8399999999999997E-3</v>
      </c>
      <c r="BO23" t="s">
        <v>194</v>
      </c>
      <c r="BP23" t="s">
        <v>194</v>
      </c>
      <c r="BQ23">
        <v>1.3999999999999999E-4</v>
      </c>
      <c r="BR23">
        <v>4.0999999999999999E-4</v>
      </c>
      <c r="BS23" t="s">
        <v>194</v>
      </c>
      <c r="BT23" t="s">
        <v>194</v>
      </c>
      <c r="BU23" t="s">
        <v>194</v>
      </c>
      <c r="BV23">
        <v>6.7339999999999997E-2</v>
      </c>
      <c r="BW23" t="s">
        <v>194</v>
      </c>
      <c r="BX23">
        <v>1.7600000000000001E-3</v>
      </c>
      <c r="BY23">
        <v>1.064E-2</v>
      </c>
      <c r="BZ23" t="s">
        <v>194</v>
      </c>
      <c r="CA23" t="s">
        <v>194</v>
      </c>
      <c r="CB23">
        <v>3.3899999999999998E-3</v>
      </c>
      <c r="CC23">
        <v>8.7000000000000001E-4</v>
      </c>
      <c r="CD23">
        <v>1.2999999999999999E-4</v>
      </c>
      <c r="CE23" t="s">
        <v>194</v>
      </c>
      <c r="CF23">
        <v>2.2839999999999999E-2</v>
      </c>
      <c r="CG23" t="s">
        <v>194</v>
      </c>
      <c r="CH23" t="s">
        <v>194</v>
      </c>
      <c r="CI23" t="s">
        <v>194</v>
      </c>
      <c r="CJ23" t="s">
        <v>194</v>
      </c>
      <c r="CK23" t="s">
        <v>194</v>
      </c>
      <c r="CL23" t="s">
        <v>194</v>
      </c>
      <c r="CM23" t="s">
        <v>194</v>
      </c>
      <c r="CN23">
        <v>0.16958999999999999</v>
      </c>
      <c r="CO23" t="s">
        <v>194</v>
      </c>
      <c r="CP23" t="s">
        <v>194</v>
      </c>
      <c r="CQ23" t="s">
        <v>194</v>
      </c>
      <c r="CR23" t="s">
        <v>194</v>
      </c>
      <c r="CS23">
        <v>5.0600000000000003E-3</v>
      </c>
      <c r="CT23" t="s">
        <v>194</v>
      </c>
      <c r="CU23" t="s">
        <v>194</v>
      </c>
      <c r="CV23">
        <v>1.3999999999999999E-4</v>
      </c>
      <c r="CW23">
        <v>5.9999999999999995E-4</v>
      </c>
      <c r="CX23" t="s">
        <v>194</v>
      </c>
      <c r="CY23" t="s">
        <v>194</v>
      </c>
      <c r="CZ23" t="s">
        <v>194</v>
      </c>
      <c r="DA23">
        <v>9.1500000000000001E-3</v>
      </c>
      <c r="DB23">
        <v>5.2999999999999998E-4</v>
      </c>
      <c r="DC23" t="s">
        <v>199</v>
      </c>
      <c r="DD23" t="s">
        <v>195</v>
      </c>
      <c r="DE23">
        <v>3.1499999999999999E-6</v>
      </c>
      <c r="DF23" t="s">
        <v>195</v>
      </c>
      <c r="DG23" t="s">
        <v>195</v>
      </c>
      <c r="DH23">
        <v>1.57E-6</v>
      </c>
      <c r="DI23" t="s">
        <v>195</v>
      </c>
      <c r="DJ23" t="s">
        <v>196</v>
      </c>
      <c r="DK23">
        <v>23.321000000000002</v>
      </c>
      <c r="DL23">
        <v>0.72810399999999997</v>
      </c>
      <c r="DM23">
        <v>-56.65</v>
      </c>
      <c r="DN23">
        <v>-8.68</v>
      </c>
      <c r="DO23" s="1">
        <v>16.91</v>
      </c>
      <c r="DP23" s="1">
        <v>10.42</v>
      </c>
      <c r="DQ23" s="1">
        <v>-12.85</v>
      </c>
      <c r="DR23">
        <v>18.305</v>
      </c>
      <c r="DS23">
        <v>15.707000000000001</v>
      </c>
      <c r="DT23">
        <v>37.247999999999998</v>
      </c>
      <c r="DU23">
        <v>0.85804000000000002</v>
      </c>
      <c r="DV23">
        <v>2.0347900000000001</v>
      </c>
      <c r="DZ23" s="1" t="s">
        <v>483</v>
      </c>
      <c r="EA23" s="1" t="s">
        <v>483</v>
      </c>
      <c r="EB23" s="1" t="s">
        <v>483</v>
      </c>
      <c r="EC23" s="1" t="s">
        <v>484</v>
      </c>
      <c r="ED23" s="1" t="s">
        <v>485</v>
      </c>
      <c r="EE23" s="1">
        <v>3</v>
      </c>
      <c r="EF23" s="1" t="s">
        <v>486</v>
      </c>
      <c r="EG23" s="1" t="s">
        <v>485</v>
      </c>
      <c r="EH23" s="1" t="s">
        <v>485</v>
      </c>
      <c r="EI23" s="1" t="s">
        <v>485</v>
      </c>
      <c r="EJ23" s="1">
        <v>3</v>
      </c>
      <c r="FQ23" s="16"/>
      <c r="FR23" s="15"/>
      <c r="FS23" s="15"/>
      <c r="GB23" s="14"/>
      <c r="GC23" s="14"/>
      <c r="GD23" s="14"/>
      <c r="GE23" s="49"/>
      <c r="GV23" t="s">
        <v>896</v>
      </c>
    </row>
    <row r="24" spans="1:204" ht="15.6" x14ac:dyDescent="0.3">
      <c r="A24" s="1" t="s">
        <v>345</v>
      </c>
      <c r="B24" s="1">
        <v>135.77139</v>
      </c>
      <c r="C24" s="1">
        <v>-16.64799</v>
      </c>
      <c r="D24" s="1" t="s">
        <v>183</v>
      </c>
      <c r="E24" s="1" t="s">
        <v>305</v>
      </c>
      <c r="F24" s="1" t="s">
        <v>185</v>
      </c>
      <c r="G24" s="1" t="s">
        <v>306</v>
      </c>
      <c r="H24" s="1" t="s">
        <v>186</v>
      </c>
      <c r="I24" s="42">
        <v>42961</v>
      </c>
      <c r="J24" t="s">
        <v>994</v>
      </c>
      <c r="K24" s="95" t="s">
        <v>993</v>
      </c>
      <c r="L24" s="1">
        <v>626317</v>
      </c>
      <c r="M24" s="1" t="s">
        <v>187</v>
      </c>
      <c r="N24" t="s">
        <v>592</v>
      </c>
      <c r="O24" s="1">
        <v>45</v>
      </c>
      <c r="P24" s="1" t="s">
        <v>307</v>
      </c>
      <c r="Q24" t="s">
        <v>346</v>
      </c>
      <c r="R24" s="1">
        <v>31</v>
      </c>
      <c r="S24" s="1">
        <v>38</v>
      </c>
      <c r="T24" s="1">
        <v>10</v>
      </c>
      <c r="U24" s="1">
        <v>17</v>
      </c>
      <c r="V24" s="1">
        <v>2786019</v>
      </c>
      <c r="W24" s="1" t="s">
        <v>345</v>
      </c>
      <c r="X24" s="1" t="s">
        <v>190</v>
      </c>
      <c r="Y24" s="42">
        <v>42961</v>
      </c>
      <c r="Z24" s="1" t="s">
        <v>191</v>
      </c>
      <c r="AA24" s="1" t="s">
        <v>192</v>
      </c>
      <c r="AB24" s="1" t="s">
        <v>193</v>
      </c>
      <c r="AD24" s="1">
        <v>29.5</v>
      </c>
      <c r="AE24" s="1">
        <v>1216</v>
      </c>
      <c r="AF24" s="1">
        <v>2</v>
      </c>
      <c r="AG24">
        <v>196</v>
      </c>
      <c r="AH24" s="1">
        <v>6.75</v>
      </c>
      <c r="AJ24" s="29">
        <v>0.06</v>
      </c>
      <c r="AK24">
        <v>706.74</v>
      </c>
      <c r="AL24" s="29"/>
      <c r="AM24" s="29">
        <v>1.6E-2</v>
      </c>
      <c r="AN24" s="29">
        <v>92.7</v>
      </c>
      <c r="AO24" s="29">
        <v>7.4</v>
      </c>
      <c r="AP24" s="29">
        <v>96.98</v>
      </c>
      <c r="AQ24" s="29">
        <v>25.43</v>
      </c>
      <c r="AR24" s="1">
        <v>0.53200000000000003</v>
      </c>
      <c r="AS24" s="29">
        <v>46.12</v>
      </c>
      <c r="AT24" s="29">
        <v>0.14000000000000001</v>
      </c>
      <c r="AU24">
        <v>0.78</v>
      </c>
      <c r="AV24">
        <v>17.78</v>
      </c>
      <c r="AW24" t="s">
        <v>501</v>
      </c>
      <c r="AX24">
        <v>6.5500000000000003E-2</v>
      </c>
      <c r="AY24">
        <v>3.6000000000000002E-4</v>
      </c>
      <c r="AZ24" t="s">
        <v>194</v>
      </c>
      <c r="BA24">
        <v>0.10278</v>
      </c>
      <c r="BB24">
        <v>0.37997999999999998</v>
      </c>
      <c r="BC24" t="s">
        <v>194</v>
      </c>
      <c r="BD24" t="s">
        <v>194</v>
      </c>
      <c r="BE24" t="s">
        <v>194</v>
      </c>
      <c r="BF24" t="s">
        <v>194</v>
      </c>
      <c r="BG24">
        <v>2.3000000000000001E-4</v>
      </c>
      <c r="BH24" t="s">
        <v>194</v>
      </c>
      <c r="BI24" t="s">
        <v>194</v>
      </c>
      <c r="BJ24">
        <v>4.0000000000000002E-4</v>
      </c>
      <c r="BK24" t="s">
        <v>194</v>
      </c>
      <c r="BL24" t="s">
        <v>194</v>
      </c>
      <c r="BM24">
        <v>1.4999999999999999E-4</v>
      </c>
      <c r="BN24">
        <v>6.2399999999999999E-3</v>
      </c>
      <c r="BO24" t="s">
        <v>194</v>
      </c>
      <c r="BP24" t="s">
        <v>194</v>
      </c>
      <c r="BQ24" t="s">
        <v>194</v>
      </c>
      <c r="BR24">
        <v>1.8000000000000001E-4</v>
      </c>
      <c r="BS24" t="s">
        <v>194</v>
      </c>
      <c r="BT24" t="s">
        <v>194</v>
      </c>
      <c r="BU24" t="s">
        <v>194</v>
      </c>
      <c r="BV24">
        <v>2.5590000000000002E-2</v>
      </c>
      <c r="BW24" t="s">
        <v>194</v>
      </c>
      <c r="BX24">
        <v>3.1700000000000001E-3</v>
      </c>
      <c r="BY24">
        <v>2.1000000000000001E-4</v>
      </c>
      <c r="BZ24" t="s">
        <v>194</v>
      </c>
      <c r="CA24" t="s">
        <v>194</v>
      </c>
      <c r="CB24">
        <v>2.8E-3</v>
      </c>
      <c r="CC24">
        <v>9.3999999999999997E-4</v>
      </c>
      <c r="CD24" t="s">
        <v>194</v>
      </c>
      <c r="CE24" t="s">
        <v>194</v>
      </c>
      <c r="CF24">
        <v>6.1799999999999997E-3</v>
      </c>
      <c r="CG24" t="s">
        <v>194</v>
      </c>
      <c r="CH24" t="s">
        <v>194</v>
      </c>
      <c r="CI24" t="s">
        <v>194</v>
      </c>
      <c r="CJ24" t="s">
        <v>194</v>
      </c>
      <c r="CK24" t="s">
        <v>194</v>
      </c>
      <c r="CL24" t="s">
        <v>194</v>
      </c>
      <c r="CM24" t="s">
        <v>194</v>
      </c>
      <c r="CN24">
        <v>0.10449</v>
      </c>
      <c r="CO24" t="s">
        <v>194</v>
      </c>
      <c r="CP24" t="s">
        <v>194</v>
      </c>
      <c r="CQ24" t="s">
        <v>194</v>
      </c>
      <c r="CR24" t="s">
        <v>194</v>
      </c>
      <c r="CS24" t="s">
        <v>194</v>
      </c>
      <c r="CT24" t="s">
        <v>194</v>
      </c>
      <c r="CU24" t="s">
        <v>194</v>
      </c>
      <c r="CV24">
        <v>9.7000000000000005E-4</v>
      </c>
      <c r="CW24">
        <v>1.8E-3</v>
      </c>
      <c r="CX24" t="s">
        <v>194</v>
      </c>
      <c r="CY24" t="s">
        <v>194</v>
      </c>
      <c r="CZ24" t="s">
        <v>194</v>
      </c>
      <c r="DA24">
        <v>5.5399999999999998E-3</v>
      </c>
      <c r="DB24">
        <v>2.5999999999999998E-4</v>
      </c>
      <c r="DC24" t="s">
        <v>199</v>
      </c>
      <c r="DD24" t="s">
        <v>195</v>
      </c>
      <c r="DE24" t="s">
        <v>196</v>
      </c>
      <c r="DF24" t="s">
        <v>195</v>
      </c>
      <c r="DG24" t="s">
        <v>195</v>
      </c>
      <c r="DH24" t="s">
        <v>196</v>
      </c>
      <c r="DI24" t="s">
        <v>195</v>
      </c>
      <c r="DJ24" t="s">
        <v>196</v>
      </c>
      <c r="DK24">
        <v>39.152999999999999</v>
      </c>
      <c r="DL24">
        <v>0.73306800000000005</v>
      </c>
      <c r="DM24">
        <v>-52.98</v>
      </c>
      <c r="DN24">
        <v>-8.19</v>
      </c>
      <c r="DQ24" s="1">
        <v>-12.24</v>
      </c>
      <c r="DR24">
        <v>16.773800000000001</v>
      </c>
      <c r="DS24">
        <v>15.478</v>
      </c>
      <c r="DT24">
        <v>36.561999999999998</v>
      </c>
      <c r="DU24">
        <v>0.92274999999999996</v>
      </c>
      <c r="DV24">
        <v>2.1797399999999998</v>
      </c>
      <c r="DZ24" s="1" t="s">
        <v>483</v>
      </c>
      <c r="EA24" s="1" t="s">
        <v>483</v>
      </c>
      <c r="EB24" s="1" t="s">
        <v>483</v>
      </c>
      <c r="EC24" s="1" t="s">
        <v>484</v>
      </c>
      <c r="ED24" s="1" t="s">
        <v>485</v>
      </c>
      <c r="EE24" s="1">
        <v>6</v>
      </c>
      <c r="EF24" s="1" t="s">
        <v>486</v>
      </c>
      <c r="EG24" s="1" t="s">
        <v>485</v>
      </c>
      <c r="EH24" s="1" t="s">
        <v>485</v>
      </c>
      <c r="EI24" s="1" t="s">
        <v>485</v>
      </c>
      <c r="EJ24" s="1">
        <v>6</v>
      </c>
      <c r="FQ24" s="16"/>
      <c r="FR24" s="15"/>
      <c r="FS24" s="15"/>
      <c r="GB24" s="14"/>
      <c r="GC24" s="14"/>
      <c r="GD24" s="14"/>
      <c r="GE24" s="49"/>
      <c r="GV24" t="s">
        <v>896</v>
      </c>
    </row>
    <row r="25" spans="1:204" ht="15.6" x14ac:dyDescent="0.3">
      <c r="A25" s="1" t="s">
        <v>347</v>
      </c>
      <c r="B25" s="1">
        <v>136.00774000000001</v>
      </c>
      <c r="C25" s="1">
        <v>-15.48288</v>
      </c>
      <c r="D25" s="1" t="s">
        <v>183</v>
      </c>
      <c r="E25" s="1" t="s">
        <v>305</v>
      </c>
      <c r="F25" s="1" t="s">
        <v>185</v>
      </c>
      <c r="G25" s="1" t="s">
        <v>306</v>
      </c>
      <c r="H25" s="1" t="s">
        <v>186</v>
      </c>
      <c r="I25" s="42">
        <v>42962</v>
      </c>
      <c r="J25" t="s">
        <v>994</v>
      </c>
      <c r="K25" s="95" t="s">
        <v>993</v>
      </c>
      <c r="L25" s="1">
        <v>626318</v>
      </c>
      <c r="M25" s="1" t="s">
        <v>187</v>
      </c>
      <c r="N25" t="s">
        <v>593</v>
      </c>
      <c r="O25" s="1">
        <v>54</v>
      </c>
      <c r="P25" s="1" t="s">
        <v>348</v>
      </c>
      <c r="Q25" t="s">
        <v>349</v>
      </c>
      <c r="R25" s="1">
        <v>24</v>
      </c>
      <c r="S25" s="1">
        <v>36</v>
      </c>
      <c r="V25" s="1">
        <v>2786020</v>
      </c>
      <c r="W25" s="1" t="s">
        <v>347</v>
      </c>
      <c r="X25" s="1" t="s">
        <v>190</v>
      </c>
      <c r="Y25" s="42">
        <v>42962</v>
      </c>
      <c r="Z25" s="1" t="s">
        <v>191</v>
      </c>
      <c r="AA25" s="1" t="s">
        <v>192</v>
      </c>
      <c r="AB25" s="1" t="s">
        <v>193</v>
      </c>
      <c r="AD25" s="1">
        <v>31.9</v>
      </c>
      <c r="AE25" s="1">
        <v>461</v>
      </c>
      <c r="AF25" s="1">
        <v>43</v>
      </c>
      <c r="AG25">
        <v>237</v>
      </c>
      <c r="AH25" s="1">
        <v>7.26</v>
      </c>
      <c r="AJ25" s="29">
        <v>0.03</v>
      </c>
      <c r="AK25">
        <v>228.89</v>
      </c>
      <c r="AL25" s="29"/>
      <c r="AM25" s="29">
        <v>1.2999999999999999E-2</v>
      </c>
      <c r="AN25" s="29">
        <v>29.36</v>
      </c>
      <c r="AO25" s="29">
        <v>5.56</v>
      </c>
      <c r="AP25" s="29">
        <v>21.46</v>
      </c>
      <c r="AQ25" s="29">
        <v>29.98</v>
      </c>
      <c r="AR25" s="1">
        <v>0.23200000000000001</v>
      </c>
      <c r="AS25" s="29">
        <v>32.42</v>
      </c>
      <c r="AT25" s="29">
        <v>0.1</v>
      </c>
      <c r="AU25">
        <v>0.77</v>
      </c>
      <c r="AV25">
        <v>2.31</v>
      </c>
      <c r="AW25" t="s">
        <v>501</v>
      </c>
      <c r="AX25">
        <v>3.56E-2</v>
      </c>
      <c r="AY25">
        <v>2.7E-4</v>
      </c>
      <c r="AZ25" t="s">
        <v>194</v>
      </c>
      <c r="BA25">
        <v>5.2999999999999999E-2</v>
      </c>
      <c r="BB25">
        <v>0.11391999999999999</v>
      </c>
      <c r="BC25" t="s">
        <v>194</v>
      </c>
      <c r="BD25" t="s">
        <v>194</v>
      </c>
      <c r="BE25" t="s">
        <v>194</v>
      </c>
      <c r="BF25" t="s">
        <v>194</v>
      </c>
      <c r="BG25">
        <v>1.2999999999999999E-4</v>
      </c>
      <c r="BH25">
        <v>4.0000000000000002E-4</v>
      </c>
      <c r="BI25" t="s">
        <v>194</v>
      </c>
      <c r="BJ25">
        <v>2.4000000000000001E-4</v>
      </c>
      <c r="BK25" t="s">
        <v>194</v>
      </c>
      <c r="BL25" t="s">
        <v>194</v>
      </c>
      <c r="BM25" t="s">
        <v>194</v>
      </c>
      <c r="BN25" t="s">
        <v>194</v>
      </c>
      <c r="BO25">
        <v>2.4000000000000001E-4</v>
      </c>
      <c r="BP25" t="s">
        <v>194</v>
      </c>
      <c r="BQ25">
        <v>1.1E-4</v>
      </c>
      <c r="BR25">
        <v>1.1E-4</v>
      </c>
      <c r="BS25" t="s">
        <v>194</v>
      </c>
      <c r="BT25" t="s">
        <v>194</v>
      </c>
      <c r="BU25" t="s">
        <v>194</v>
      </c>
      <c r="BV25">
        <v>8.1700000000000002E-3</v>
      </c>
      <c r="BW25" t="s">
        <v>194</v>
      </c>
      <c r="BX25" t="s">
        <v>194</v>
      </c>
      <c r="BY25">
        <v>7.9000000000000001E-4</v>
      </c>
      <c r="BZ25" t="s">
        <v>194</v>
      </c>
      <c r="CA25" t="s">
        <v>194</v>
      </c>
      <c r="CB25">
        <v>1.2700000000000001E-3</v>
      </c>
      <c r="CC25">
        <v>1.8E-3</v>
      </c>
      <c r="CD25" t="s">
        <v>194</v>
      </c>
      <c r="CE25" t="s">
        <v>194</v>
      </c>
      <c r="CF25">
        <v>9.6699999999999998E-3</v>
      </c>
      <c r="CG25" t="s">
        <v>194</v>
      </c>
      <c r="CH25" t="s">
        <v>194</v>
      </c>
      <c r="CI25" t="s">
        <v>194</v>
      </c>
      <c r="CJ25">
        <v>1.9519999999999999E-2</v>
      </c>
      <c r="CK25" t="s">
        <v>194</v>
      </c>
      <c r="CL25" t="s">
        <v>194</v>
      </c>
      <c r="CM25" t="s">
        <v>194</v>
      </c>
      <c r="CN25">
        <v>8.4930000000000005E-2</v>
      </c>
      <c r="CO25" t="s">
        <v>194</v>
      </c>
      <c r="CP25" t="s">
        <v>194</v>
      </c>
      <c r="CQ25" t="s">
        <v>194</v>
      </c>
      <c r="CR25" t="s">
        <v>194</v>
      </c>
      <c r="CS25" t="s">
        <v>194</v>
      </c>
      <c r="CT25" t="s">
        <v>194</v>
      </c>
      <c r="CU25" t="s">
        <v>194</v>
      </c>
      <c r="CV25">
        <v>1.1800000000000001E-3</v>
      </c>
      <c r="CW25">
        <v>1.5299999999999999E-3</v>
      </c>
      <c r="CX25" t="s">
        <v>194</v>
      </c>
      <c r="CY25" t="s">
        <v>194</v>
      </c>
      <c r="CZ25" t="s">
        <v>194</v>
      </c>
      <c r="DA25">
        <v>8.9999999999999998E-4</v>
      </c>
      <c r="DB25">
        <v>1.2999999999999999E-4</v>
      </c>
      <c r="DC25" t="s">
        <v>199</v>
      </c>
      <c r="DD25" t="s">
        <v>195</v>
      </c>
      <c r="DE25" t="s">
        <v>196</v>
      </c>
      <c r="DF25" t="s">
        <v>195</v>
      </c>
      <c r="DG25" t="s">
        <v>195</v>
      </c>
      <c r="DH25" t="s">
        <v>196</v>
      </c>
      <c r="DI25" t="s">
        <v>195</v>
      </c>
      <c r="DJ25" t="s">
        <v>196</v>
      </c>
      <c r="DK25">
        <v>18.25</v>
      </c>
      <c r="DL25">
        <v>0.73048299999999999</v>
      </c>
      <c r="DM25">
        <v>-52.26</v>
      </c>
      <c r="DN25">
        <v>-8</v>
      </c>
      <c r="DQ25" s="1">
        <v>-12.21</v>
      </c>
      <c r="DR25">
        <v>17.940899999999999</v>
      </c>
      <c r="DS25">
        <v>15.614000000000001</v>
      </c>
      <c r="DT25">
        <v>37.74</v>
      </c>
      <c r="DU25">
        <v>0.87034999999999996</v>
      </c>
      <c r="DV25">
        <v>2.1035599999999999</v>
      </c>
      <c r="DZ25" s="1" t="s">
        <v>483</v>
      </c>
      <c r="EA25" s="1" t="s">
        <v>483</v>
      </c>
      <c r="EB25" s="1" t="s">
        <v>483</v>
      </c>
      <c r="EC25" s="1" t="s">
        <v>484</v>
      </c>
      <c r="ED25" s="1" t="s">
        <v>485</v>
      </c>
      <c r="EE25" s="1">
        <v>4</v>
      </c>
      <c r="EF25" s="1" t="s">
        <v>486</v>
      </c>
      <c r="EG25" s="1" t="s">
        <v>485</v>
      </c>
      <c r="EH25" s="1" t="s">
        <v>485</v>
      </c>
      <c r="EI25" s="1" t="s">
        <v>485</v>
      </c>
      <c r="EJ25" s="1">
        <v>4</v>
      </c>
      <c r="EK25" s="1">
        <v>55</v>
      </c>
      <c r="EL25" s="1" t="s">
        <v>493</v>
      </c>
      <c r="EM25" s="1" t="s">
        <v>487</v>
      </c>
      <c r="EN25" s="1" t="s">
        <v>494</v>
      </c>
      <c r="EO25" s="1" t="s">
        <v>487</v>
      </c>
      <c r="EP25" s="1" t="s">
        <v>493</v>
      </c>
      <c r="EQ25" s="1" t="s">
        <v>490</v>
      </c>
      <c r="ER25" s="1" t="s">
        <v>487</v>
      </c>
      <c r="ES25" s="1" t="s">
        <v>487</v>
      </c>
      <c r="ET25" s="1" t="s">
        <v>490</v>
      </c>
      <c r="EU25" s="1">
        <v>55</v>
      </c>
      <c r="EV25" s="1">
        <v>21.36</v>
      </c>
      <c r="EW25" s="1">
        <v>0.11</v>
      </c>
      <c r="EX25" s="44">
        <v>3.7510000000000002E-14</v>
      </c>
      <c r="EY25" s="45">
        <v>1.46</v>
      </c>
      <c r="EZ25" s="45">
        <v>0.06</v>
      </c>
      <c r="FA25" s="45">
        <v>0.53</v>
      </c>
      <c r="FB25" s="45">
        <v>0.02</v>
      </c>
      <c r="FC25" s="45">
        <v>0.12</v>
      </c>
      <c r="FD25" s="45">
        <v>0.02</v>
      </c>
      <c r="FE25" s="21" t="s">
        <v>200</v>
      </c>
      <c r="FF25" s="21">
        <v>3.2221707719871749E-5</v>
      </c>
      <c r="FG25" s="21">
        <v>0.20776088406927065</v>
      </c>
      <c r="FH25" s="21">
        <v>9.3204665855661269E-5</v>
      </c>
      <c r="FI25" s="21" t="s">
        <v>200</v>
      </c>
      <c r="FJ25" s="21" t="s">
        <v>200</v>
      </c>
      <c r="FK25" s="21" t="s">
        <v>200</v>
      </c>
      <c r="FL25" s="21" t="s">
        <v>200</v>
      </c>
      <c r="FM25" s="21" t="s">
        <v>200</v>
      </c>
      <c r="FN25" s="21" t="s">
        <v>200</v>
      </c>
      <c r="FO25" s="22">
        <v>17.274967741209512</v>
      </c>
      <c r="FP25" s="22" t="s">
        <v>200</v>
      </c>
      <c r="FQ25" s="16">
        <v>1.666163499327377E-4</v>
      </c>
      <c r="FR25" s="15">
        <v>3484.3554621656303</v>
      </c>
      <c r="FS25" s="15">
        <v>3484.3556287819802</v>
      </c>
      <c r="FT25" s="22">
        <v>301.41686408913722</v>
      </c>
      <c r="FU25" s="22">
        <v>0.8829145237337308</v>
      </c>
      <c r="FV25" s="22">
        <v>30.547491505063586</v>
      </c>
      <c r="FW25" s="22">
        <v>332.8472701179345</v>
      </c>
      <c r="FX25" s="48">
        <v>1126.1205477400772</v>
      </c>
      <c r="FY25" s="48">
        <v>212.70822292904359</v>
      </c>
      <c r="FZ25" s="21">
        <v>333868.73822898441</v>
      </c>
      <c r="GA25" s="21">
        <v>335207.56699965359</v>
      </c>
      <c r="GB25" s="22">
        <v>36.187731187134659</v>
      </c>
      <c r="GC25" s="22">
        <v>134.52688173656006</v>
      </c>
      <c r="GD25" s="22">
        <v>2.3657099312826633</v>
      </c>
      <c r="GE25" s="22">
        <v>4.1576624451364914</v>
      </c>
      <c r="GF25" s="41">
        <v>3.4550876736251034E-2</v>
      </c>
      <c r="GG25" s="41">
        <v>1.3199418758490617E-2</v>
      </c>
      <c r="GH25" s="41">
        <v>9.8671559999999996</v>
      </c>
      <c r="GI25" s="40">
        <v>2.8903012333676498E-2</v>
      </c>
      <c r="GJ25" s="41">
        <v>0.18888583762716257</v>
      </c>
      <c r="GK25" s="39">
        <v>296.47690817736998</v>
      </c>
      <c r="GL25" s="41">
        <v>4.0343887660000001E-2</v>
      </c>
      <c r="GM25" s="41">
        <v>0.20296638766</v>
      </c>
      <c r="GN25" s="41">
        <v>0.20187659999999999</v>
      </c>
      <c r="GO25" s="41">
        <v>0.30340606599999997</v>
      </c>
      <c r="GP25" s="41">
        <v>7.4063064631680095E-2</v>
      </c>
      <c r="GQ25" s="41">
        <v>0.99909973322224299</v>
      </c>
      <c r="GR25" s="41">
        <v>0.15343572652828033</v>
      </c>
      <c r="GS25" s="41">
        <v>0.80569100000000005</v>
      </c>
      <c r="GT25" s="41">
        <v>0.38890604548000002</v>
      </c>
      <c r="GU25" s="41">
        <v>0.33270807600000002</v>
      </c>
      <c r="GV25">
        <v>0.41</v>
      </c>
    </row>
    <row r="26" spans="1:204" ht="15.6" x14ac:dyDescent="0.3">
      <c r="A26" s="1" t="s">
        <v>350</v>
      </c>
      <c r="B26" s="1">
        <v>135.94416000000001</v>
      </c>
      <c r="C26" s="1">
        <v>-15.593439999999999</v>
      </c>
      <c r="D26" s="1" t="s">
        <v>183</v>
      </c>
      <c r="E26" s="1" t="s">
        <v>305</v>
      </c>
      <c r="F26" s="1" t="s">
        <v>185</v>
      </c>
      <c r="G26" s="1" t="s">
        <v>306</v>
      </c>
      <c r="H26" s="1" t="s">
        <v>186</v>
      </c>
      <c r="I26" s="42">
        <v>42962</v>
      </c>
      <c r="J26" t="s">
        <v>994</v>
      </c>
      <c r="K26" s="95" t="s">
        <v>993</v>
      </c>
      <c r="L26" s="1">
        <v>626319</v>
      </c>
      <c r="M26" s="1" t="s">
        <v>187</v>
      </c>
      <c r="N26" t="s">
        <v>594</v>
      </c>
      <c r="O26" s="1">
        <v>90</v>
      </c>
      <c r="P26" s="1" t="s">
        <v>348</v>
      </c>
      <c r="Q26" t="s">
        <v>351</v>
      </c>
      <c r="R26" s="1">
        <v>72</v>
      </c>
      <c r="S26" s="1">
        <v>84</v>
      </c>
      <c r="V26" s="1">
        <v>2786021</v>
      </c>
      <c r="W26" s="1" t="s">
        <v>350</v>
      </c>
      <c r="X26" s="1" t="s">
        <v>190</v>
      </c>
      <c r="Y26" s="42">
        <v>42962</v>
      </c>
      <c r="Z26" s="1" t="s">
        <v>191</v>
      </c>
      <c r="AA26" s="1" t="s">
        <v>192</v>
      </c>
      <c r="AB26" s="1" t="s">
        <v>193</v>
      </c>
      <c r="AD26" s="1">
        <v>30.9</v>
      </c>
      <c r="AE26" s="1">
        <v>562</v>
      </c>
      <c r="AF26" s="1">
        <v>-31</v>
      </c>
      <c r="AG26">
        <v>163</v>
      </c>
      <c r="AH26" s="1">
        <v>7.03</v>
      </c>
      <c r="AJ26" s="29">
        <v>0.04</v>
      </c>
      <c r="AK26">
        <v>264.66000000000003</v>
      </c>
      <c r="AL26" s="29"/>
      <c r="AM26" s="29">
        <v>1.4E-2</v>
      </c>
      <c r="AN26" s="29">
        <v>29.13</v>
      </c>
      <c r="AO26" s="29">
        <v>7.79</v>
      </c>
      <c r="AP26" s="29">
        <v>27.08</v>
      </c>
      <c r="AQ26" s="29">
        <v>45.5</v>
      </c>
      <c r="AR26" s="1">
        <v>0.437</v>
      </c>
      <c r="AS26" s="29">
        <v>46.99</v>
      </c>
      <c r="AT26" s="29">
        <v>0.16</v>
      </c>
      <c r="AU26" t="s">
        <v>502</v>
      </c>
      <c r="AV26">
        <v>5.25</v>
      </c>
      <c r="AW26" t="s">
        <v>501</v>
      </c>
      <c r="AX26">
        <v>5.4100000000000002E-2</v>
      </c>
      <c r="AY26">
        <v>1.1999999999999999E-3</v>
      </c>
      <c r="AZ26" t="s">
        <v>194</v>
      </c>
      <c r="BA26">
        <v>7.2559999999999999E-2</v>
      </c>
      <c r="BB26">
        <v>0.72382000000000002</v>
      </c>
      <c r="BC26" t="s">
        <v>194</v>
      </c>
      <c r="BD26" t="s">
        <v>194</v>
      </c>
      <c r="BE26" t="s">
        <v>194</v>
      </c>
      <c r="BF26" t="s">
        <v>194</v>
      </c>
      <c r="BG26">
        <v>1.4999999999999999E-4</v>
      </c>
      <c r="BH26">
        <v>2.7999999999999998E-4</v>
      </c>
      <c r="BI26" t="s">
        <v>194</v>
      </c>
      <c r="BJ26">
        <v>1.1E-4</v>
      </c>
      <c r="BK26" t="s">
        <v>194</v>
      </c>
      <c r="BL26" t="s">
        <v>194</v>
      </c>
      <c r="BM26">
        <v>3.6999999999999999E-4</v>
      </c>
      <c r="BN26">
        <v>1.6080000000000001E-2</v>
      </c>
      <c r="BO26">
        <v>4.8000000000000001E-4</v>
      </c>
      <c r="BP26" t="s">
        <v>194</v>
      </c>
      <c r="BQ26">
        <v>1.6000000000000001E-4</v>
      </c>
      <c r="BR26">
        <v>5.5999999999999995E-4</v>
      </c>
      <c r="BS26" t="s">
        <v>194</v>
      </c>
      <c r="BT26" t="s">
        <v>194</v>
      </c>
      <c r="BU26" t="s">
        <v>194</v>
      </c>
      <c r="BV26">
        <v>1.3809999999999999E-2</v>
      </c>
      <c r="BW26" t="s">
        <v>194</v>
      </c>
      <c r="BX26">
        <v>3.6600000000000001E-3</v>
      </c>
      <c r="BY26">
        <v>6.4000000000000005E-4</v>
      </c>
      <c r="BZ26" t="s">
        <v>194</v>
      </c>
      <c r="CA26" t="s">
        <v>194</v>
      </c>
      <c r="CB26">
        <v>1.25E-3</v>
      </c>
      <c r="CC26">
        <v>1.8669999999999999E-2</v>
      </c>
      <c r="CD26" t="s">
        <v>194</v>
      </c>
      <c r="CE26" t="s">
        <v>194</v>
      </c>
      <c r="CF26">
        <v>9.9500000000000005E-3</v>
      </c>
      <c r="CG26" t="s">
        <v>194</v>
      </c>
      <c r="CH26" t="s">
        <v>194</v>
      </c>
      <c r="CI26" t="s">
        <v>194</v>
      </c>
      <c r="CJ26">
        <v>6.1170000000000002E-2</v>
      </c>
      <c r="CK26" t="s">
        <v>194</v>
      </c>
      <c r="CL26" t="s">
        <v>194</v>
      </c>
      <c r="CM26" t="s">
        <v>194</v>
      </c>
      <c r="CN26">
        <v>0.12648999999999999</v>
      </c>
      <c r="CO26" t="s">
        <v>194</v>
      </c>
      <c r="CP26" t="s">
        <v>194</v>
      </c>
      <c r="CQ26" t="s">
        <v>194</v>
      </c>
      <c r="CR26">
        <v>1.6000000000000001E-4</v>
      </c>
      <c r="CS26" t="s">
        <v>194</v>
      </c>
      <c r="CT26" t="s">
        <v>194</v>
      </c>
      <c r="CU26" t="s">
        <v>194</v>
      </c>
      <c r="CV26">
        <v>2.5999999999999999E-3</v>
      </c>
      <c r="CW26">
        <v>4.4299999999999999E-3</v>
      </c>
      <c r="CX26" t="s">
        <v>194</v>
      </c>
      <c r="CY26" t="s">
        <v>194</v>
      </c>
      <c r="CZ26" t="s">
        <v>194</v>
      </c>
      <c r="DA26">
        <v>1.0399999999999999E-3</v>
      </c>
      <c r="DB26">
        <v>6.4000000000000005E-4</v>
      </c>
      <c r="DC26" t="s">
        <v>199</v>
      </c>
      <c r="DD26" t="s">
        <v>195</v>
      </c>
      <c r="DE26">
        <v>1.7600000000000001E-6</v>
      </c>
      <c r="DF26" t="s">
        <v>195</v>
      </c>
      <c r="DG26" t="s">
        <v>195</v>
      </c>
      <c r="DH26" t="s">
        <v>196</v>
      </c>
      <c r="DI26" t="s">
        <v>195</v>
      </c>
      <c r="DJ26" t="s">
        <v>196</v>
      </c>
      <c r="DK26">
        <v>48.353000000000002</v>
      </c>
      <c r="DL26">
        <v>0.729688</v>
      </c>
      <c r="DM26">
        <v>-53.09</v>
      </c>
      <c r="DN26">
        <v>-7.97</v>
      </c>
      <c r="DQ26" s="1">
        <v>-12.71</v>
      </c>
      <c r="DR26">
        <v>17.742000000000001</v>
      </c>
      <c r="DS26">
        <v>15.667</v>
      </c>
      <c r="DT26">
        <v>37.445</v>
      </c>
      <c r="DU26">
        <v>0.88295999999999997</v>
      </c>
      <c r="DV26">
        <v>2.11043</v>
      </c>
      <c r="DZ26" s="1" t="s">
        <v>483</v>
      </c>
      <c r="EA26" s="1" t="s">
        <v>483</v>
      </c>
      <c r="EB26" s="1" t="s">
        <v>483</v>
      </c>
      <c r="EC26" s="1" t="s">
        <v>484</v>
      </c>
      <c r="ED26" s="1" t="s">
        <v>485</v>
      </c>
      <c r="EE26" s="1">
        <v>6</v>
      </c>
      <c r="EF26" s="1" t="s">
        <v>486</v>
      </c>
      <c r="EG26" s="1" t="s">
        <v>485</v>
      </c>
      <c r="EH26" s="1" t="s">
        <v>485</v>
      </c>
      <c r="EI26" s="1" t="s">
        <v>485</v>
      </c>
      <c r="EJ26" s="1">
        <v>6</v>
      </c>
      <c r="EV26" s="1">
        <v>14.4</v>
      </c>
      <c r="EW26" s="1">
        <v>0.09</v>
      </c>
      <c r="EX26" s="44">
        <v>5.0299999999999998E-14</v>
      </c>
      <c r="EY26" s="45">
        <v>1.62</v>
      </c>
      <c r="EZ26" s="45">
        <v>0.06</v>
      </c>
      <c r="FA26" s="45">
        <v>0.54</v>
      </c>
      <c r="FB26" s="45">
        <v>0.02</v>
      </c>
      <c r="FC26" s="45">
        <v>0.13</v>
      </c>
      <c r="FD26" s="45">
        <v>0.02</v>
      </c>
      <c r="FQ26" s="16"/>
      <c r="FR26" s="15"/>
      <c r="FS26" s="15"/>
      <c r="GB26" s="14"/>
      <c r="GC26" s="14"/>
      <c r="GD26" s="14"/>
      <c r="GE26" s="49"/>
      <c r="GV26" t="s">
        <v>896</v>
      </c>
    </row>
    <row r="27" spans="1:204" ht="15.6" x14ac:dyDescent="0.3">
      <c r="A27" s="1" t="s">
        <v>352</v>
      </c>
      <c r="B27" s="1">
        <v>136.28263000000001</v>
      </c>
      <c r="C27" s="1">
        <v>-17.231380000000001</v>
      </c>
      <c r="D27" s="1" t="s">
        <v>183</v>
      </c>
      <c r="E27" s="1" t="s">
        <v>305</v>
      </c>
      <c r="F27" s="1" t="s">
        <v>185</v>
      </c>
      <c r="G27" s="1" t="s">
        <v>306</v>
      </c>
      <c r="H27" s="1" t="s">
        <v>186</v>
      </c>
      <c r="I27" s="42">
        <v>42964</v>
      </c>
      <c r="J27" t="s">
        <v>994</v>
      </c>
      <c r="K27" s="95" t="s">
        <v>993</v>
      </c>
      <c r="L27" s="1">
        <v>626320</v>
      </c>
      <c r="M27" s="1" t="s">
        <v>187</v>
      </c>
      <c r="N27" t="s">
        <v>859</v>
      </c>
      <c r="O27" s="1">
        <v>57.9</v>
      </c>
      <c r="P27" s="1" t="s">
        <v>353</v>
      </c>
      <c r="Q27" t="s">
        <v>354</v>
      </c>
      <c r="R27" s="1">
        <v>45.7</v>
      </c>
      <c r="S27" s="1">
        <v>51.8</v>
      </c>
      <c r="V27" s="1">
        <v>2786022</v>
      </c>
      <c r="W27" s="1" t="s">
        <v>352</v>
      </c>
      <c r="X27" s="1" t="s">
        <v>190</v>
      </c>
      <c r="Y27" s="42">
        <v>42964</v>
      </c>
      <c r="Z27" s="1" t="s">
        <v>191</v>
      </c>
      <c r="AA27" s="1" t="s">
        <v>192</v>
      </c>
      <c r="AB27" s="1" t="s">
        <v>193</v>
      </c>
      <c r="AD27" s="1">
        <v>32.1</v>
      </c>
      <c r="AE27" s="1">
        <v>944</v>
      </c>
      <c r="AF27" s="1">
        <v>10</v>
      </c>
      <c r="AG27">
        <v>204</v>
      </c>
      <c r="AH27" s="1">
        <v>5.99</v>
      </c>
      <c r="AJ27" s="29">
        <v>3.5</v>
      </c>
      <c r="AK27">
        <v>135.24</v>
      </c>
      <c r="AL27" s="29"/>
      <c r="AM27" s="29">
        <v>0.02</v>
      </c>
      <c r="AN27" s="29">
        <v>13.43</v>
      </c>
      <c r="AO27" s="29">
        <v>23.09</v>
      </c>
      <c r="AP27" s="29">
        <v>30.52</v>
      </c>
      <c r="AQ27" s="29">
        <v>105.32</v>
      </c>
      <c r="AR27" s="1">
        <v>0.50600000000000001</v>
      </c>
      <c r="AS27" s="29">
        <v>135.09</v>
      </c>
      <c r="AT27" s="29">
        <v>0.35</v>
      </c>
      <c r="AU27">
        <v>0.71</v>
      </c>
      <c r="AV27">
        <v>104.25</v>
      </c>
      <c r="AW27" t="s">
        <v>501</v>
      </c>
      <c r="AX27">
        <v>5.9499999999999997E-2</v>
      </c>
      <c r="AY27">
        <v>4.2000000000000002E-4</v>
      </c>
      <c r="AZ27" t="s">
        <v>194</v>
      </c>
      <c r="BA27">
        <v>0.19803000000000001</v>
      </c>
      <c r="BB27">
        <v>2.3980000000000001E-2</v>
      </c>
      <c r="BC27" t="s">
        <v>194</v>
      </c>
      <c r="BD27" t="s">
        <v>194</v>
      </c>
      <c r="BE27" t="s">
        <v>194</v>
      </c>
      <c r="BF27" t="s">
        <v>194</v>
      </c>
      <c r="BG27" t="s">
        <v>194</v>
      </c>
      <c r="BH27">
        <v>1.1E-4</v>
      </c>
      <c r="BI27" t="s">
        <v>194</v>
      </c>
      <c r="BJ27">
        <v>1.7000000000000001E-4</v>
      </c>
      <c r="BK27" t="s">
        <v>194</v>
      </c>
      <c r="BL27" t="s">
        <v>194</v>
      </c>
      <c r="BM27" t="s">
        <v>194</v>
      </c>
      <c r="BN27">
        <v>3.4013900000000001</v>
      </c>
      <c r="BO27" t="s">
        <v>194</v>
      </c>
      <c r="BP27" t="s">
        <v>194</v>
      </c>
      <c r="BQ27">
        <v>5.5000000000000003E-4</v>
      </c>
      <c r="BR27">
        <v>9.3000000000000005E-4</v>
      </c>
      <c r="BS27" t="s">
        <v>194</v>
      </c>
      <c r="BT27" t="s">
        <v>194</v>
      </c>
      <c r="BU27" t="s">
        <v>194</v>
      </c>
      <c r="BV27">
        <v>8.6410000000000001E-2</v>
      </c>
      <c r="BW27" t="s">
        <v>194</v>
      </c>
      <c r="BX27">
        <v>1.652E-2</v>
      </c>
      <c r="BY27">
        <v>1.9000000000000001E-4</v>
      </c>
      <c r="BZ27" t="s">
        <v>194</v>
      </c>
      <c r="CA27" t="s">
        <v>194</v>
      </c>
      <c r="CB27">
        <v>1.4300000000000001E-3</v>
      </c>
      <c r="CC27">
        <v>0.26402999999999999</v>
      </c>
      <c r="CD27" t="s">
        <v>194</v>
      </c>
      <c r="CE27" t="s">
        <v>194</v>
      </c>
      <c r="CF27">
        <v>5.5460000000000002E-2</v>
      </c>
      <c r="CG27" t="s">
        <v>194</v>
      </c>
      <c r="CH27" t="s">
        <v>194</v>
      </c>
      <c r="CI27" t="s">
        <v>194</v>
      </c>
      <c r="CJ27">
        <v>2.5059999999999999E-2</v>
      </c>
      <c r="CK27" t="s">
        <v>194</v>
      </c>
      <c r="CL27" t="s">
        <v>194</v>
      </c>
      <c r="CM27" t="s">
        <v>194</v>
      </c>
      <c r="CN27">
        <v>3.5860000000000003E-2</v>
      </c>
      <c r="CO27" t="s">
        <v>194</v>
      </c>
      <c r="CP27" t="s">
        <v>194</v>
      </c>
      <c r="CQ27" t="s">
        <v>194</v>
      </c>
      <c r="CR27">
        <v>3.8E-3</v>
      </c>
      <c r="CS27" t="s">
        <v>194</v>
      </c>
      <c r="CT27" t="s">
        <v>194</v>
      </c>
      <c r="CU27" t="s">
        <v>194</v>
      </c>
      <c r="CV27" t="s">
        <v>194</v>
      </c>
      <c r="CW27">
        <v>2.7200000000000002E-3</v>
      </c>
      <c r="CX27" t="s">
        <v>194</v>
      </c>
      <c r="CY27" t="s">
        <v>194</v>
      </c>
      <c r="CZ27" t="s">
        <v>194</v>
      </c>
      <c r="DA27">
        <v>1.35E-2</v>
      </c>
      <c r="DB27">
        <v>1.33E-3</v>
      </c>
      <c r="DC27" t="s">
        <v>199</v>
      </c>
      <c r="DD27" t="s">
        <v>195</v>
      </c>
      <c r="DE27">
        <v>2.4499999999999998E-6</v>
      </c>
      <c r="DF27" t="s">
        <v>195</v>
      </c>
      <c r="DG27" t="s">
        <v>195</v>
      </c>
      <c r="DH27" t="s">
        <v>196</v>
      </c>
      <c r="DI27" t="s">
        <v>195</v>
      </c>
      <c r="DJ27">
        <v>1.592E-5</v>
      </c>
      <c r="DK27">
        <v>35.729999999999997</v>
      </c>
      <c r="DL27">
        <v>0.71803099999999997</v>
      </c>
      <c r="DM27">
        <v>-49.52</v>
      </c>
      <c r="DN27">
        <v>-7.1</v>
      </c>
      <c r="DO27" s="1">
        <v>-15.63</v>
      </c>
      <c r="DP27" s="1">
        <v>4.74</v>
      </c>
      <c r="DQ27" s="1">
        <v>-18.12</v>
      </c>
      <c r="DR27">
        <v>17.317699999999999</v>
      </c>
      <c r="DS27">
        <v>15.582000000000001</v>
      </c>
      <c r="DT27">
        <v>37.222000000000001</v>
      </c>
      <c r="DU27">
        <v>0.89985999999999999</v>
      </c>
      <c r="DV27">
        <v>2.14941</v>
      </c>
      <c r="DZ27" s="1" t="s">
        <v>483</v>
      </c>
      <c r="EA27" s="1" t="s">
        <v>483</v>
      </c>
      <c r="EB27" s="1" t="s">
        <v>483</v>
      </c>
      <c r="EC27" s="1" t="s">
        <v>484</v>
      </c>
      <c r="ED27" s="1" t="s">
        <v>485</v>
      </c>
      <c r="EE27" s="1">
        <v>11</v>
      </c>
      <c r="EF27" s="1" t="s">
        <v>486</v>
      </c>
      <c r="EG27" s="1" t="s">
        <v>485</v>
      </c>
      <c r="EH27" s="1" t="s">
        <v>485</v>
      </c>
      <c r="EI27" s="1" t="s">
        <v>485</v>
      </c>
      <c r="EJ27" s="1">
        <v>11</v>
      </c>
      <c r="FQ27" s="16"/>
      <c r="FR27" s="15"/>
      <c r="FS27" s="15"/>
      <c r="GB27" s="14"/>
      <c r="GC27" s="14"/>
      <c r="GD27" s="14"/>
      <c r="GE27" s="49"/>
      <c r="GV27" t="s">
        <v>896</v>
      </c>
    </row>
    <row r="28" spans="1:204" ht="15.6" x14ac:dyDescent="0.3">
      <c r="A28" s="1" t="s">
        <v>355</v>
      </c>
      <c r="B28" s="1">
        <v>136.03055000000001</v>
      </c>
      <c r="C28" s="1">
        <v>-17.17426</v>
      </c>
      <c r="D28" s="1" t="s">
        <v>183</v>
      </c>
      <c r="E28" s="1" t="s">
        <v>305</v>
      </c>
      <c r="F28" s="1" t="s">
        <v>185</v>
      </c>
      <c r="G28" s="1" t="s">
        <v>306</v>
      </c>
      <c r="H28" s="1" t="s">
        <v>186</v>
      </c>
      <c r="I28" s="42">
        <v>42964</v>
      </c>
      <c r="J28" t="s">
        <v>994</v>
      </c>
      <c r="K28" s="95" t="s">
        <v>993</v>
      </c>
      <c r="L28" s="1">
        <v>626321</v>
      </c>
      <c r="M28" s="1" t="s">
        <v>187</v>
      </c>
      <c r="N28" t="s">
        <v>595</v>
      </c>
      <c r="O28" s="1">
        <v>60.96</v>
      </c>
      <c r="P28" s="1" t="s">
        <v>316</v>
      </c>
      <c r="Q28" t="s">
        <v>356</v>
      </c>
      <c r="R28" s="1">
        <v>40.54</v>
      </c>
      <c r="S28" s="1">
        <v>46.63</v>
      </c>
      <c r="V28" s="1">
        <v>2786023</v>
      </c>
      <c r="W28" s="1" t="s">
        <v>355</v>
      </c>
      <c r="X28" s="1" t="s">
        <v>190</v>
      </c>
      <c r="Y28" s="42">
        <v>42964</v>
      </c>
      <c r="Z28" s="1" t="s">
        <v>191</v>
      </c>
      <c r="AA28" s="1" t="s">
        <v>192</v>
      </c>
      <c r="AB28" s="1" t="s">
        <v>193</v>
      </c>
      <c r="AD28" s="1">
        <v>30</v>
      </c>
      <c r="AE28" s="1">
        <v>899</v>
      </c>
      <c r="AF28" s="1">
        <v>79</v>
      </c>
      <c r="AG28">
        <v>273</v>
      </c>
      <c r="AH28" s="1">
        <v>6.72</v>
      </c>
      <c r="AJ28" s="29">
        <v>0.06</v>
      </c>
      <c r="AK28">
        <v>442.08</v>
      </c>
      <c r="AL28" s="29"/>
      <c r="AM28" s="29">
        <v>1.7000000000000001E-2</v>
      </c>
      <c r="AN28" s="29">
        <v>113.26</v>
      </c>
      <c r="AO28" s="29">
        <v>2.98</v>
      </c>
      <c r="AP28" s="29">
        <v>40.14</v>
      </c>
      <c r="AQ28" s="29">
        <v>11.29</v>
      </c>
      <c r="AR28" s="1">
        <v>0.157</v>
      </c>
      <c r="AS28" s="29">
        <v>37.1</v>
      </c>
      <c r="AT28" s="29">
        <v>0.22</v>
      </c>
      <c r="AU28">
        <v>11.7</v>
      </c>
      <c r="AV28">
        <v>8.31</v>
      </c>
      <c r="AW28" t="s">
        <v>501</v>
      </c>
      <c r="AX28">
        <v>2.98E-2</v>
      </c>
      <c r="AY28">
        <v>1.2600000000000001E-3</v>
      </c>
      <c r="AZ28" t="s">
        <v>194</v>
      </c>
      <c r="BA28">
        <v>3.4909999999999997E-2</v>
      </c>
      <c r="BB28">
        <v>0.1222</v>
      </c>
      <c r="BC28" t="s">
        <v>194</v>
      </c>
      <c r="BD28" t="s">
        <v>194</v>
      </c>
      <c r="BE28" t="s">
        <v>194</v>
      </c>
      <c r="BF28" t="s">
        <v>194</v>
      </c>
      <c r="BG28">
        <v>4.2000000000000002E-4</v>
      </c>
      <c r="BH28">
        <v>1.7000000000000001E-4</v>
      </c>
      <c r="BI28" t="s">
        <v>194</v>
      </c>
      <c r="BJ28">
        <v>1.4999999999999999E-4</v>
      </c>
      <c r="BK28" t="s">
        <v>194</v>
      </c>
      <c r="BL28" t="s">
        <v>194</v>
      </c>
      <c r="BM28" t="s">
        <v>194</v>
      </c>
      <c r="BN28">
        <v>6.96E-3</v>
      </c>
      <c r="BO28" t="s">
        <v>194</v>
      </c>
      <c r="BP28" t="s">
        <v>194</v>
      </c>
      <c r="BQ28" t="s">
        <v>194</v>
      </c>
      <c r="BR28">
        <v>3.3E-4</v>
      </c>
      <c r="BS28" t="s">
        <v>194</v>
      </c>
      <c r="BT28" t="s">
        <v>194</v>
      </c>
      <c r="BU28" t="s">
        <v>194</v>
      </c>
      <c r="BV28">
        <v>2.3600000000000001E-3</v>
      </c>
      <c r="BW28" t="s">
        <v>194</v>
      </c>
      <c r="BX28">
        <v>2.0699999999999998E-3</v>
      </c>
      <c r="BY28">
        <v>1.4999999999999999E-4</v>
      </c>
      <c r="BZ28" t="s">
        <v>194</v>
      </c>
      <c r="CA28" t="s">
        <v>194</v>
      </c>
      <c r="CB28">
        <v>5.3099999999999996E-3</v>
      </c>
      <c r="CC28">
        <v>4.8700000000000002E-3</v>
      </c>
      <c r="CD28">
        <v>1.7000000000000001E-4</v>
      </c>
      <c r="CE28" t="s">
        <v>194</v>
      </c>
      <c r="CF28">
        <v>1.3699999999999999E-3</v>
      </c>
      <c r="CG28" t="s">
        <v>194</v>
      </c>
      <c r="CH28" t="s">
        <v>194</v>
      </c>
      <c r="CI28" t="s">
        <v>194</v>
      </c>
      <c r="CJ28" t="s">
        <v>194</v>
      </c>
      <c r="CK28" t="s">
        <v>194</v>
      </c>
      <c r="CL28" t="s">
        <v>194</v>
      </c>
      <c r="CM28" t="s">
        <v>194</v>
      </c>
      <c r="CN28">
        <v>6.8860000000000005E-2</v>
      </c>
      <c r="CO28" t="s">
        <v>194</v>
      </c>
      <c r="CP28" t="s">
        <v>194</v>
      </c>
      <c r="CQ28" t="s">
        <v>194</v>
      </c>
      <c r="CR28" t="s">
        <v>194</v>
      </c>
      <c r="CS28" t="s">
        <v>194</v>
      </c>
      <c r="CT28" t="s">
        <v>194</v>
      </c>
      <c r="CU28" t="s">
        <v>194</v>
      </c>
      <c r="CV28">
        <v>1.92E-3</v>
      </c>
      <c r="CW28">
        <v>3.64E-3</v>
      </c>
      <c r="CX28" t="s">
        <v>194</v>
      </c>
      <c r="CY28" t="s">
        <v>194</v>
      </c>
      <c r="CZ28" t="s">
        <v>194</v>
      </c>
      <c r="DA28">
        <v>4.6879999999999998E-2</v>
      </c>
      <c r="DB28">
        <v>2.9E-4</v>
      </c>
      <c r="DC28" t="s">
        <v>199</v>
      </c>
      <c r="DD28" t="s">
        <v>195</v>
      </c>
      <c r="DE28">
        <v>1.0890000000000001E-5</v>
      </c>
      <c r="DF28" t="s">
        <v>195</v>
      </c>
      <c r="DG28" t="s">
        <v>195</v>
      </c>
      <c r="DH28" t="s">
        <v>196</v>
      </c>
      <c r="DI28" t="s">
        <v>195</v>
      </c>
      <c r="DJ28">
        <v>1.8199999999999999E-6</v>
      </c>
      <c r="DK28">
        <v>25.673999999999999</v>
      </c>
      <c r="DL28">
        <v>0.71974400000000005</v>
      </c>
      <c r="DM28">
        <v>-46.72</v>
      </c>
      <c r="DN28">
        <v>-6.94</v>
      </c>
      <c r="DQ28" s="1">
        <v>-12.73</v>
      </c>
      <c r="DR28">
        <v>17.714300000000001</v>
      </c>
      <c r="DS28">
        <v>15.617000000000001</v>
      </c>
      <c r="DT28">
        <v>37.584000000000003</v>
      </c>
      <c r="DU28">
        <v>0.88136999999999999</v>
      </c>
      <c r="DV28">
        <v>2.12107</v>
      </c>
      <c r="DZ28" s="1" t="s">
        <v>483</v>
      </c>
      <c r="EA28" s="1" t="s">
        <v>483</v>
      </c>
      <c r="EB28" s="1" t="s">
        <v>483</v>
      </c>
      <c r="EC28" s="1" t="s">
        <v>484</v>
      </c>
      <c r="ED28" s="1" t="s">
        <v>485</v>
      </c>
      <c r="EE28" s="1">
        <v>3</v>
      </c>
      <c r="EF28" s="1" t="s">
        <v>486</v>
      </c>
      <c r="EG28" s="1" t="s">
        <v>485</v>
      </c>
      <c r="EH28" s="1" t="s">
        <v>485</v>
      </c>
      <c r="EI28" s="1" t="s">
        <v>485</v>
      </c>
      <c r="EJ28" s="1">
        <v>3</v>
      </c>
      <c r="FQ28" s="16"/>
      <c r="FR28" s="15"/>
      <c r="FS28" s="15"/>
      <c r="GB28" s="14"/>
      <c r="GC28" s="14"/>
      <c r="GD28" s="14"/>
      <c r="GE28" s="49"/>
      <c r="GV28" t="s">
        <v>896</v>
      </c>
    </row>
    <row r="29" spans="1:204" ht="15.6" x14ac:dyDescent="0.3">
      <c r="A29" s="1" t="s">
        <v>357</v>
      </c>
      <c r="B29" s="1">
        <v>135.71047999999999</v>
      </c>
      <c r="C29" s="1">
        <v>-17.306080000000001</v>
      </c>
      <c r="D29" s="1" t="s">
        <v>183</v>
      </c>
      <c r="E29" s="1" t="s">
        <v>305</v>
      </c>
      <c r="F29" s="1" t="s">
        <v>185</v>
      </c>
      <c r="G29" s="1" t="s">
        <v>306</v>
      </c>
      <c r="H29" s="1" t="s">
        <v>186</v>
      </c>
      <c r="I29" s="42">
        <v>42965</v>
      </c>
      <c r="J29" t="s">
        <v>994</v>
      </c>
      <c r="K29" s="95" t="s">
        <v>993</v>
      </c>
      <c r="L29" s="1">
        <v>626322</v>
      </c>
      <c r="M29" s="1" t="s">
        <v>187</v>
      </c>
      <c r="N29" t="s">
        <v>596</v>
      </c>
      <c r="O29" s="1">
        <v>120</v>
      </c>
      <c r="P29" s="1" t="s">
        <v>316</v>
      </c>
      <c r="Q29" t="s">
        <v>358</v>
      </c>
      <c r="R29" s="1">
        <v>107</v>
      </c>
      <c r="S29" s="1">
        <v>114</v>
      </c>
      <c r="T29" s="1">
        <v>74</v>
      </c>
      <c r="U29" s="1">
        <v>81</v>
      </c>
      <c r="V29" s="1">
        <v>2786024</v>
      </c>
      <c r="W29" s="1" t="s">
        <v>357</v>
      </c>
      <c r="X29" s="1" t="s">
        <v>190</v>
      </c>
      <c r="Y29" s="42">
        <v>42965</v>
      </c>
      <c r="Z29" s="1" t="s">
        <v>191</v>
      </c>
      <c r="AA29" s="1" t="s">
        <v>192</v>
      </c>
      <c r="AB29" s="1" t="s">
        <v>193</v>
      </c>
      <c r="AD29" s="1">
        <v>31.3</v>
      </c>
      <c r="AE29" s="1">
        <v>1102</v>
      </c>
      <c r="AF29" s="1">
        <v>72</v>
      </c>
      <c r="AG29">
        <v>266</v>
      </c>
      <c r="AH29" s="1">
        <v>6.68</v>
      </c>
      <c r="AJ29" s="29">
        <v>7.0000000000000007E-2</v>
      </c>
      <c r="AK29">
        <v>511.88</v>
      </c>
      <c r="AL29" s="29"/>
      <c r="AM29" s="29">
        <v>1.4999999999999999E-2</v>
      </c>
      <c r="AN29" s="29">
        <v>131.29</v>
      </c>
      <c r="AO29" s="29">
        <v>5.23</v>
      </c>
      <c r="AP29" s="29">
        <v>58.86</v>
      </c>
      <c r="AQ29" s="29">
        <v>28.79</v>
      </c>
      <c r="AR29" s="1">
        <v>0.3</v>
      </c>
      <c r="AS29" s="29">
        <v>32.86</v>
      </c>
      <c r="AT29" s="29">
        <v>0.5</v>
      </c>
      <c r="AU29" t="s">
        <v>502</v>
      </c>
      <c r="AV29">
        <v>148.68</v>
      </c>
      <c r="AW29" t="s">
        <v>501</v>
      </c>
      <c r="AX29">
        <v>4.2599999999999999E-2</v>
      </c>
      <c r="AY29">
        <v>1E-4</v>
      </c>
      <c r="AZ29" t="s">
        <v>194</v>
      </c>
      <c r="BA29">
        <v>0.12377000000000001</v>
      </c>
      <c r="BB29">
        <v>3.0970000000000001E-2</v>
      </c>
      <c r="BC29" t="s">
        <v>194</v>
      </c>
      <c r="BD29" t="s">
        <v>194</v>
      </c>
      <c r="BE29" t="s">
        <v>194</v>
      </c>
      <c r="BF29" t="s">
        <v>194</v>
      </c>
      <c r="BG29">
        <v>2.9999999999999997E-4</v>
      </c>
      <c r="BH29">
        <v>1.2999999999999999E-4</v>
      </c>
      <c r="BI29" t="s">
        <v>194</v>
      </c>
      <c r="BJ29" t="s">
        <v>194</v>
      </c>
      <c r="BK29" t="s">
        <v>194</v>
      </c>
      <c r="BL29" t="s">
        <v>194</v>
      </c>
      <c r="BM29" t="s">
        <v>194</v>
      </c>
      <c r="BN29" t="s">
        <v>194</v>
      </c>
      <c r="BO29" t="s">
        <v>194</v>
      </c>
      <c r="BP29" t="s">
        <v>194</v>
      </c>
      <c r="BQ29">
        <v>1.6000000000000001E-4</v>
      </c>
      <c r="BR29" t="s">
        <v>194</v>
      </c>
      <c r="BS29" t="s">
        <v>194</v>
      </c>
      <c r="BT29" t="s">
        <v>194</v>
      </c>
      <c r="BU29" t="s">
        <v>194</v>
      </c>
      <c r="BV29">
        <v>5.7889999999999997E-2</v>
      </c>
      <c r="BW29" t="s">
        <v>194</v>
      </c>
      <c r="BX29">
        <v>3.4000000000000002E-4</v>
      </c>
      <c r="BY29">
        <v>4.4000000000000002E-4</v>
      </c>
      <c r="BZ29" t="s">
        <v>194</v>
      </c>
      <c r="CA29" t="s">
        <v>194</v>
      </c>
      <c r="CB29">
        <v>4.3400000000000001E-3</v>
      </c>
      <c r="CC29">
        <v>4.2000000000000002E-4</v>
      </c>
      <c r="CD29">
        <v>1.9000000000000001E-4</v>
      </c>
      <c r="CE29" t="s">
        <v>194</v>
      </c>
      <c r="CF29">
        <v>1.238E-2</v>
      </c>
      <c r="CG29" t="s">
        <v>194</v>
      </c>
      <c r="CH29" t="s">
        <v>194</v>
      </c>
      <c r="CI29" t="s">
        <v>194</v>
      </c>
      <c r="CJ29" t="s">
        <v>194</v>
      </c>
      <c r="CK29" t="s">
        <v>194</v>
      </c>
      <c r="CL29" t="s">
        <v>194</v>
      </c>
      <c r="CM29" t="s">
        <v>194</v>
      </c>
      <c r="CN29">
        <v>0.37530000000000002</v>
      </c>
      <c r="CO29" t="s">
        <v>194</v>
      </c>
      <c r="CP29" t="s">
        <v>194</v>
      </c>
      <c r="CQ29" t="s">
        <v>194</v>
      </c>
      <c r="CR29" t="s">
        <v>194</v>
      </c>
      <c r="CS29">
        <v>6.0499999999999998E-3</v>
      </c>
      <c r="CT29" t="s">
        <v>194</v>
      </c>
      <c r="CU29" t="s">
        <v>194</v>
      </c>
      <c r="CV29">
        <v>8.9099999999999995E-3</v>
      </c>
      <c r="CW29">
        <v>9.3999999999999997E-4</v>
      </c>
      <c r="CX29" t="s">
        <v>194</v>
      </c>
      <c r="CY29" t="s">
        <v>194</v>
      </c>
      <c r="CZ29" t="s">
        <v>194</v>
      </c>
      <c r="DA29">
        <v>0.31320999999999999</v>
      </c>
      <c r="DB29">
        <v>1.2999999999999999E-4</v>
      </c>
      <c r="DC29" t="s">
        <v>199</v>
      </c>
      <c r="DD29" t="s">
        <v>195</v>
      </c>
      <c r="DE29" t="s">
        <v>196</v>
      </c>
      <c r="DF29" t="s">
        <v>195</v>
      </c>
      <c r="DG29" t="s">
        <v>195</v>
      </c>
      <c r="DH29" t="s">
        <v>196</v>
      </c>
      <c r="DI29" t="s">
        <v>195</v>
      </c>
      <c r="DJ29">
        <v>5.0970000000000002E-5</v>
      </c>
      <c r="DK29">
        <v>24.39</v>
      </c>
      <c r="DL29">
        <v>0.71165</v>
      </c>
      <c r="DM29">
        <v>-55.88</v>
      </c>
      <c r="DN29">
        <v>-8.2100000000000009</v>
      </c>
      <c r="DO29" s="1">
        <v>-3.53</v>
      </c>
      <c r="DP29" s="1">
        <v>6.94</v>
      </c>
      <c r="DQ29" s="1">
        <v>-11.22</v>
      </c>
      <c r="DR29">
        <v>16.727699999999999</v>
      </c>
      <c r="DS29">
        <v>15.603999999999999</v>
      </c>
      <c r="DT29">
        <v>36.576000000000001</v>
      </c>
      <c r="DU29">
        <v>0.93281999999999998</v>
      </c>
      <c r="DV29">
        <v>2.1865100000000002</v>
      </c>
      <c r="DZ29" s="1" t="s">
        <v>483</v>
      </c>
      <c r="EA29" s="1" t="s">
        <v>483</v>
      </c>
      <c r="EB29" s="1" t="s">
        <v>483</v>
      </c>
      <c r="EC29" s="1" t="s">
        <v>484</v>
      </c>
      <c r="ED29" s="1" t="s">
        <v>485</v>
      </c>
      <c r="EE29" s="1">
        <v>5</v>
      </c>
      <c r="EF29" s="1" t="s">
        <v>486</v>
      </c>
      <c r="EG29" s="1" t="s">
        <v>485</v>
      </c>
      <c r="EH29" s="1" t="s">
        <v>485</v>
      </c>
      <c r="EI29" s="1" t="s">
        <v>485</v>
      </c>
      <c r="EJ29" s="1">
        <v>5</v>
      </c>
      <c r="FQ29" s="16"/>
      <c r="FR29" s="15"/>
      <c r="FS29" s="15"/>
      <c r="GB29" s="14"/>
      <c r="GC29" s="14"/>
      <c r="GD29" s="14"/>
      <c r="GE29" s="49"/>
      <c r="GV29" t="s">
        <v>896</v>
      </c>
    </row>
    <row r="30" spans="1:204" ht="15.6" x14ac:dyDescent="0.3">
      <c r="A30" s="1" t="s">
        <v>359</v>
      </c>
      <c r="B30" s="1">
        <v>135.84468000000001</v>
      </c>
      <c r="C30" s="1">
        <v>-17.24126</v>
      </c>
      <c r="D30" s="1" t="s">
        <v>183</v>
      </c>
      <c r="E30" s="1" t="s">
        <v>305</v>
      </c>
      <c r="F30" s="1" t="s">
        <v>185</v>
      </c>
      <c r="G30" s="1" t="s">
        <v>306</v>
      </c>
      <c r="H30" s="1" t="s">
        <v>186</v>
      </c>
      <c r="I30" s="42">
        <v>42965</v>
      </c>
      <c r="J30" t="s">
        <v>994</v>
      </c>
      <c r="K30" s="95" t="s">
        <v>993</v>
      </c>
      <c r="L30" s="1">
        <v>626323</v>
      </c>
      <c r="M30" s="1" t="s">
        <v>187</v>
      </c>
      <c r="N30" t="s">
        <v>597</v>
      </c>
      <c r="O30" s="1">
        <v>58</v>
      </c>
      <c r="P30" s="1" t="s">
        <v>316</v>
      </c>
      <c r="Q30" t="s">
        <v>360</v>
      </c>
      <c r="V30" s="1">
        <v>2786025</v>
      </c>
      <c r="W30" s="1" t="s">
        <v>359</v>
      </c>
      <c r="X30" s="1" t="s">
        <v>190</v>
      </c>
      <c r="Y30" s="42">
        <v>42965</v>
      </c>
      <c r="Z30" s="1" t="s">
        <v>191</v>
      </c>
      <c r="AA30" s="1" t="s">
        <v>192</v>
      </c>
      <c r="AB30" s="1" t="s">
        <v>193</v>
      </c>
      <c r="AD30" s="1">
        <v>30.7</v>
      </c>
      <c r="AE30" s="1">
        <v>888</v>
      </c>
      <c r="AF30" s="1">
        <v>99</v>
      </c>
      <c r="AG30">
        <v>293</v>
      </c>
      <c r="AH30" s="1">
        <v>6.65</v>
      </c>
      <c r="AJ30" s="29">
        <v>0.03</v>
      </c>
      <c r="AK30">
        <v>587.5</v>
      </c>
      <c r="AL30" s="29"/>
      <c r="AM30" s="29">
        <v>1.6E-2</v>
      </c>
      <c r="AN30" s="29">
        <v>111.61</v>
      </c>
      <c r="AO30" s="29">
        <v>3.43</v>
      </c>
      <c r="AP30" s="29">
        <v>46.96</v>
      </c>
      <c r="AQ30" s="29">
        <v>17.149999999999999</v>
      </c>
      <c r="AR30" s="1">
        <v>0.155</v>
      </c>
      <c r="AS30" s="29">
        <v>18.79</v>
      </c>
      <c r="AT30" s="29">
        <v>0.15</v>
      </c>
      <c r="AU30">
        <v>0.85</v>
      </c>
      <c r="AV30">
        <v>16.329999999999998</v>
      </c>
      <c r="AW30" t="s">
        <v>501</v>
      </c>
      <c r="AX30">
        <v>2.1999999999999999E-2</v>
      </c>
      <c r="AY30" t="s">
        <v>194</v>
      </c>
      <c r="AZ30" t="s">
        <v>194</v>
      </c>
      <c r="BA30">
        <v>3.8260000000000002E-2</v>
      </c>
      <c r="BB30">
        <v>0.17143</v>
      </c>
      <c r="BC30" t="s">
        <v>194</v>
      </c>
      <c r="BD30" t="s">
        <v>194</v>
      </c>
      <c r="BE30" t="s">
        <v>194</v>
      </c>
      <c r="BF30" t="s">
        <v>194</v>
      </c>
      <c r="BG30">
        <v>4.0999999999999999E-4</v>
      </c>
      <c r="BH30">
        <v>2.0000000000000001E-4</v>
      </c>
      <c r="BI30" t="s">
        <v>194</v>
      </c>
      <c r="BJ30">
        <v>3.6999999999999999E-4</v>
      </c>
      <c r="BK30" t="s">
        <v>194</v>
      </c>
      <c r="BL30" t="s">
        <v>194</v>
      </c>
      <c r="BM30" t="s">
        <v>194</v>
      </c>
      <c r="BN30" t="s">
        <v>194</v>
      </c>
      <c r="BO30" t="s">
        <v>194</v>
      </c>
      <c r="BP30" t="s">
        <v>194</v>
      </c>
      <c r="BQ30" t="s">
        <v>194</v>
      </c>
      <c r="BR30" t="s">
        <v>194</v>
      </c>
      <c r="BS30" t="s">
        <v>194</v>
      </c>
      <c r="BT30" t="s">
        <v>194</v>
      </c>
      <c r="BU30" t="s">
        <v>194</v>
      </c>
      <c r="BV30">
        <v>7.0899999999999999E-3</v>
      </c>
      <c r="BW30" t="s">
        <v>194</v>
      </c>
      <c r="BX30">
        <v>4.6000000000000001E-4</v>
      </c>
      <c r="BY30">
        <v>1.4999999999999999E-4</v>
      </c>
      <c r="BZ30" t="s">
        <v>194</v>
      </c>
      <c r="CA30" t="s">
        <v>194</v>
      </c>
      <c r="CB30">
        <v>4.96E-3</v>
      </c>
      <c r="CC30">
        <v>1.8E-3</v>
      </c>
      <c r="CD30" t="s">
        <v>194</v>
      </c>
      <c r="CE30" t="s">
        <v>194</v>
      </c>
      <c r="CF30">
        <v>1.73E-3</v>
      </c>
      <c r="CG30" t="s">
        <v>194</v>
      </c>
      <c r="CH30" t="s">
        <v>194</v>
      </c>
      <c r="CI30" t="s">
        <v>194</v>
      </c>
      <c r="CJ30" t="s">
        <v>194</v>
      </c>
      <c r="CK30" t="s">
        <v>194</v>
      </c>
      <c r="CL30" t="s">
        <v>194</v>
      </c>
      <c r="CM30" t="s">
        <v>194</v>
      </c>
      <c r="CN30">
        <v>9.9709999999999993E-2</v>
      </c>
      <c r="CO30" t="s">
        <v>194</v>
      </c>
      <c r="CP30" t="s">
        <v>194</v>
      </c>
      <c r="CQ30" t="s">
        <v>194</v>
      </c>
      <c r="CR30" t="s">
        <v>194</v>
      </c>
      <c r="CS30" t="s">
        <v>194</v>
      </c>
      <c r="CT30" t="s">
        <v>194</v>
      </c>
      <c r="CU30" t="s">
        <v>194</v>
      </c>
      <c r="CV30">
        <v>2.47E-3</v>
      </c>
      <c r="CW30">
        <v>1.67E-3</v>
      </c>
      <c r="CX30" t="s">
        <v>194</v>
      </c>
      <c r="CY30" t="s">
        <v>194</v>
      </c>
      <c r="CZ30" t="s">
        <v>194</v>
      </c>
      <c r="DA30">
        <v>7.77E-3</v>
      </c>
      <c r="DB30">
        <v>1E-4</v>
      </c>
      <c r="DC30" t="s">
        <v>199</v>
      </c>
      <c r="DD30" t="s">
        <v>195</v>
      </c>
      <c r="DE30" t="s">
        <v>196</v>
      </c>
      <c r="DF30" t="s">
        <v>195</v>
      </c>
      <c r="DG30" t="s">
        <v>195</v>
      </c>
      <c r="DH30" t="s">
        <v>196</v>
      </c>
      <c r="DI30" t="s">
        <v>195</v>
      </c>
      <c r="DJ30" t="s">
        <v>196</v>
      </c>
      <c r="DK30">
        <v>25.245999999999999</v>
      </c>
      <c r="DL30">
        <v>0.71377100000000004</v>
      </c>
      <c r="DM30">
        <v>-53.61</v>
      </c>
      <c r="DN30">
        <v>-8.0399999999999991</v>
      </c>
      <c r="DQ30" s="1">
        <v>-12.01</v>
      </c>
      <c r="DR30">
        <v>18.699200000000001</v>
      </c>
      <c r="DS30">
        <v>15.734</v>
      </c>
      <c r="DT30">
        <v>38.427999999999997</v>
      </c>
      <c r="DU30">
        <v>0.84136</v>
      </c>
      <c r="DV30">
        <v>2.0551400000000002</v>
      </c>
      <c r="DZ30" s="1" t="s">
        <v>483</v>
      </c>
      <c r="EA30" s="1" t="s">
        <v>483</v>
      </c>
      <c r="EB30" s="1" t="s">
        <v>483</v>
      </c>
      <c r="EC30" s="1" t="s">
        <v>484</v>
      </c>
      <c r="ED30" s="1" t="s">
        <v>485</v>
      </c>
      <c r="EE30" s="1">
        <v>6</v>
      </c>
      <c r="EF30" s="1" t="s">
        <v>486</v>
      </c>
      <c r="EG30" s="1" t="s">
        <v>485</v>
      </c>
      <c r="EH30" s="1" t="s">
        <v>485</v>
      </c>
      <c r="EI30" s="1" t="s">
        <v>485</v>
      </c>
      <c r="EJ30" s="1">
        <v>6</v>
      </c>
      <c r="FQ30" s="16"/>
      <c r="FR30" s="15"/>
      <c r="FS30" s="15"/>
      <c r="GB30" s="14"/>
      <c r="GC30" s="14"/>
      <c r="GD30" s="14"/>
      <c r="GE30" s="49"/>
      <c r="GV30" t="s">
        <v>896</v>
      </c>
    </row>
    <row r="31" spans="1:204" ht="15.6" x14ac:dyDescent="0.3">
      <c r="A31" s="1" t="s">
        <v>361</v>
      </c>
      <c r="B31" s="1">
        <v>135.91120000000001</v>
      </c>
      <c r="C31" s="1">
        <v>-17.394210000000001</v>
      </c>
      <c r="D31" s="1" t="s">
        <v>183</v>
      </c>
      <c r="E31" s="1" t="s">
        <v>305</v>
      </c>
      <c r="F31" s="1" t="s">
        <v>185</v>
      </c>
      <c r="G31" s="1" t="s">
        <v>306</v>
      </c>
      <c r="H31" s="1" t="s">
        <v>186</v>
      </c>
      <c r="I31" s="42">
        <v>42966</v>
      </c>
      <c r="J31" t="s">
        <v>994</v>
      </c>
      <c r="K31" s="95" t="s">
        <v>993</v>
      </c>
      <c r="L31" s="1">
        <v>626324</v>
      </c>
      <c r="M31" s="1" t="s">
        <v>187</v>
      </c>
      <c r="N31" t="s">
        <v>598</v>
      </c>
      <c r="O31" s="1">
        <v>139.5</v>
      </c>
      <c r="P31" s="1" t="s">
        <v>316</v>
      </c>
      <c r="Q31" t="s">
        <v>362</v>
      </c>
      <c r="R31" s="1">
        <v>133.5</v>
      </c>
      <c r="S31" s="1">
        <v>139.5</v>
      </c>
      <c r="V31" s="1">
        <v>2786026</v>
      </c>
      <c r="W31" s="1" t="s">
        <v>361</v>
      </c>
      <c r="X31" s="1" t="s">
        <v>190</v>
      </c>
      <c r="Y31" s="42">
        <v>42966</v>
      </c>
      <c r="Z31" s="1" t="s">
        <v>191</v>
      </c>
      <c r="AA31" s="1" t="s">
        <v>192</v>
      </c>
      <c r="AB31" s="1" t="s">
        <v>193</v>
      </c>
      <c r="AD31" s="1">
        <v>32.6</v>
      </c>
      <c r="AE31" s="1">
        <v>885</v>
      </c>
      <c r="AF31" s="1">
        <v>-29</v>
      </c>
      <c r="AG31">
        <v>160</v>
      </c>
      <c r="AH31" s="1">
        <v>6.66</v>
      </c>
      <c r="AJ31" s="29">
        <v>0.33</v>
      </c>
      <c r="AK31">
        <v>523.51</v>
      </c>
      <c r="AL31" s="29"/>
      <c r="AM31" s="29">
        <v>1.6E-2</v>
      </c>
      <c r="AN31" s="29">
        <v>101.06</v>
      </c>
      <c r="AO31" s="29">
        <v>6.71</v>
      </c>
      <c r="AP31" s="29">
        <v>38.39</v>
      </c>
      <c r="AQ31" s="29">
        <v>28.46</v>
      </c>
      <c r="AR31" s="1">
        <v>0.32700000000000001</v>
      </c>
      <c r="AS31" s="29">
        <v>20.66</v>
      </c>
      <c r="AT31" s="29">
        <v>0.18</v>
      </c>
      <c r="AU31">
        <v>0.71</v>
      </c>
      <c r="AV31">
        <v>15</v>
      </c>
      <c r="AW31" t="s">
        <v>501</v>
      </c>
      <c r="AX31">
        <v>5.0900000000000001E-2</v>
      </c>
      <c r="AY31">
        <v>1.7000000000000001E-4</v>
      </c>
      <c r="AZ31" t="s">
        <v>194</v>
      </c>
      <c r="BA31">
        <v>9.3969999999999998E-2</v>
      </c>
      <c r="BB31">
        <v>0.12758</v>
      </c>
      <c r="BC31" t="s">
        <v>194</v>
      </c>
      <c r="BD31" t="s">
        <v>194</v>
      </c>
      <c r="BE31" t="s">
        <v>194</v>
      </c>
      <c r="BF31" t="s">
        <v>194</v>
      </c>
      <c r="BG31">
        <v>2.99E-3</v>
      </c>
      <c r="BH31">
        <v>4.6000000000000001E-4</v>
      </c>
      <c r="BI31">
        <v>2.5999999999999998E-4</v>
      </c>
      <c r="BJ31" t="s">
        <v>194</v>
      </c>
      <c r="BK31" t="s">
        <v>194</v>
      </c>
      <c r="BL31" t="s">
        <v>194</v>
      </c>
      <c r="BM31" t="s">
        <v>194</v>
      </c>
      <c r="BN31">
        <v>0.25825999999999999</v>
      </c>
      <c r="BO31" t="s">
        <v>194</v>
      </c>
      <c r="BP31" t="s">
        <v>194</v>
      </c>
      <c r="BQ31">
        <v>2.0000000000000001E-4</v>
      </c>
      <c r="BR31">
        <v>5.1999999999999995E-4</v>
      </c>
      <c r="BS31" t="s">
        <v>194</v>
      </c>
      <c r="BT31" t="s">
        <v>194</v>
      </c>
      <c r="BU31" t="s">
        <v>194</v>
      </c>
      <c r="BV31">
        <v>2.8150000000000001E-2</v>
      </c>
      <c r="BW31" t="s">
        <v>194</v>
      </c>
      <c r="BX31">
        <v>6.6030000000000005E-2</v>
      </c>
      <c r="BY31">
        <v>1.9000000000000001E-4</v>
      </c>
      <c r="BZ31" t="s">
        <v>194</v>
      </c>
      <c r="CA31" t="s">
        <v>194</v>
      </c>
      <c r="CB31">
        <v>5.6600000000000001E-3</v>
      </c>
      <c r="CC31">
        <v>3.14E-3</v>
      </c>
      <c r="CD31">
        <v>2.2699999999999999E-3</v>
      </c>
      <c r="CE31" t="s">
        <v>194</v>
      </c>
      <c r="CF31">
        <v>1.337E-2</v>
      </c>
      <c r="CG31" t="s">
        <v>194</v>
      </c>
      <c r="CH31" t="s">
        <v>194</v>
      </c>
      <c r="CI31" t="s">
        <v>194</v>
      </c>
      <c r="CJ31" t="s">
        <v>194</v>
      </c>
      <c r="CK31" t="s">
        <v>194</v>
      </c>
      <c r="CL31" t="s">
        <v>194</v>
      </c>
      <c r="CM31" t="s">
        <v>194</v>
      </c>
      <c r="CN31">
        <v>0.24018</v>
      </c>
      <c r="CO31" t="s">
        <v>194</v>
      </c>
      <c r="CP31" t="s">
        <v>194</v>
      </c>
      <c r="CQ31" t="s">
        <v>194</v>
      </c>
      <c r="CR31">
        <v>7.9000000000000001E-4</v>
      </c>
      <c r="CS31" t="s">
        <v>194</v>
      </c>
      <c r="CT31" t="s">
        <v>194</v>
      </c>
      <c r="CU31" t="s">
        <v>194</v>
      </c>
      <c r="CV31">
        <v>3.5300000000000002E-3</v>
      </c>
      <c r="CW31">
        <v>7.1000000000000002E-4</v>
      </c>
      <c r="CX31" t="s">
        <v>194</v>
      </c>
      <c r="CY31" t="s">
        <v>194</v>
      </c>
      <c r="CZ31" t="s">
        <v>194</v>
      </c>
      <c r="DA31">
        <v>0.89778999999999998</v>
      </c>
      <c r="DB31">
        <v>5.2999999999999998E-4</v>
      </c>
      <c r="DC31" t="s">
        <v>199</v>
      </c>
      <c r="DD31" t="s">
        <v>195</v>
      </c>
      <c r="DE31" t="s">
        <v>196</v>
      </c>
      <c r="DF31" t="s">
        <v>195</v>
      </c>
      <c r="DG31" t="s">
        <v>195</v>
      </c>
      <c r="DH31">
        <v>1.59E-6</v>
      </c>
      <c r="DI31" t="s">
        <v>195</v>
      </c>
      <c r="DJ31" t="s">
        <v>196</v>
      </c>
      <c r="DK31">
        <v>22.893000000000001</v>
      </c>
      <c r="DL31">
        <v>0.71130400000000005</v>
      </c>
      <c r="DM31">
        <v>-57.12</v>
      </c>
      <c r="DN31">
        <v>-8.2899999999999991</v>
      </c>
      <c r="DQ31" s="1">
        <v>-12.38</v>
      </c>
      <c r="DR31">
        <v>18.097300000000001</v>
      </c>
      <c r="DS31">
        <v>15.618</v>
      </c>
      <c r="DT31">
        <v>37.908000000000001</v>
      </c>
      <c r="DU31">
        <v>0.86301000000000005</v>
      </c>
      <c r="DV31">
        <v>2.0947399999999998</v>
      </c>
      <c r="DZ31" s="1" t="s">
        <v>483</v>
      </c>
      <c r="EA31" s="1" t="s">
        <v>483</v>
      </c>
      <c r="EB31" s="1" t="s">
        <v>483</v>
      </c>
      <c r="EC31" s="1" t="s">
        <v>484</v>
      </c>
      <c r="ED31" s="1" t="s">
        <v>485</v>
      </c>
      <c r="EE31" s="1">
        <v>5</v>
      </c>
      <c r="EF31" s="1" t="s">
        <v>486</v>
      </c>
      <c r="EG31" s="1" t="s">
        <v>485</v>
      </c>
      <c r="EH31" s="1" t="s">
        <v>485</v>
      </c>
      <c r="EI31" s="1" t="s">
        <v>485</v>
      </c>
      <c r="EJ31" s="1">
        <v>5</v>
      </c>
      <c r="EK31" s="1" t="s">
        <v>487</v>
      </c>
      <c r="EL31" s="1" t="s">
        <v>493</v>
      </c>
      <c r="EM31" s="1" t="s">
        <v>487</v>
      </c>
      <c r="EN31" s="1" t="s">
        <v>494</v>
      </c>
      <c r="EO31" s="1" t="s">
        <v>487</v>
      </c>
      <c r="EP31" s="1" t="s">
        <v>493</v>
      </c>
      <c r="EQ31" s="1" t="s">
        <v>490</v>
      </c>
      <c r="ER31" s="1" t="s">
        <v>487</v>
      </c>
      <c r="ES31" s="1" t="s">
        <v>487</v>
      </c>
      <c r="ET31" s="1" t="s">
        <v>490</v>
      </c>
      <c r="FQ31" s="16"/>
      <c r="FR31" s="15"/>
      <c r="FS31" s="15"/>
      <c r="GB31" s="14"/>
      <c r="GC31" s="14"/>
      <c r="GD31" s="14"/>
      <c r="GE31" s="49"/>
      <c r="GV31" t="s">
        <v>896</v>
      </c>
    </row>
    <row r="32" spans="1:204" ht="15.6" x14ac:dyDescent="0.3">
      <c r="A32" s="1" t="s">
        <v>363</v>
      </c>
      <c r="B32" s="1">
        <v>136.00147000000001</v>
      </c>
      <c r="C32" s="1">
        <v>-17.284130000000001</v>
      </c>
      <c r="D32" s="1" t="s">
        <v>183</v>
      </c>
      <c r="E32" s="1" t="s">
        <v>305</v>
      </c>
      <c r="F32" s="1" t="s">
        <v>185</v>
      </c>
      <c r="G32" s="1" t="s">
        <v>306</v>
      </c>
      <c r="H32" s="1" t="s">
        <v>186</v>
      </c>
      <c r="I32" s="42">
        <v>42966</v>
      </c>
      <c r="J32" t="s">
        <v>994</v>
      </c>
      <c r="K32" s="95" t="s">
        <v>993</v>
      </c>
      <c r="L32" s="1">
        <v>626325</v>
      </c>
      <c r="M32" s="1" t="s">
        <v>187</v>
      </c>
      <c r="N32" t="s">
        <v>599</v>
      </c>
      <c r="O32" s="1">
        <v>116.5</v>
      </c>
      <c r="P32" s="1" t="s">
        <v>316</v>
      </c>
      <c r="Q32" t="s">
        <v>364</v>
      </c>
      <c r="R32" s="1">
        <v>98</v>
      </c>
      <c r="S32" s="1">
        <v>110</v>
      </c>
      <c r="V32" s="1">
        <v>2786027</v>
      </c>
      <c r="W32" s="1" t="s">
        <v>363</v>
      </c>
      <c r="X32" s="1" t="s">
        <v>190</v>
      </c>
      <c r="Y32" s="42">
        <v>42966</v>
      </c>
      <c r="Z32" s="1" t="s">
        <v>191</v>
      </c>
      <c r="AA32" s="1" t="s">
        <v>192</v>
      </c>
      <c r="AB32" s="1" t="s">
        <v>193</v>
      </c>
      <c r="AD32" s="1">
        <v>32.1</v>
      </c>
      <c r="AE32" s="1">
        <v>1278</v>
      </c>
      <c r="AF32" s="1">
        <v>-73</v>
      </c>
      <c r="AG32">
        <v>121</v>
      </c>
      <c r="AH32" s="1">
        <v>6.82</v>
      </c>
      <c r="AJ32" s="29">
        <v>0.41</v>
      </c>
      <c r="AK32">
        <v>468.25</v>
      </c>
      <c r="AL32" s="29"/>
      <c r="AM32" s="29">
        <v>0.01</v>
      </c>
      <c r="AN32" s="29">
        <v>94.11</v>
      </c>
      <c r="AO32" s="29">
        <v>16.36</v>
      </c>
      <c r="AP32" s="29">
        <v>52.54</v>
      </c>
      <c r="AQ32" s="29">
        <v>76.069999999999993</v>
      </c>
      <c r="AR32" s="1">
        <v>0.27100000000000002</v>
      </c>
      <c r="AS32" s="29">
        <v>145.5</v>
      </c>
      <c r="AT32" s="29">
        <v>1.01</v>
      </c>
      <c r="AU32" t="s">
        <v>502</v>
      </c>
      <c r="AV32">
        <v>53.06</v>
      </c>
      <c r="AW32" t="s">
        <v>501</v>
      </c>
      <c r="AX32">
        <v>2.4799999999999999E-2</v>
      </c>
      <c r="AY32" t="s">
        <v>194</v>
      </c>
      <c r="AZ32" t="s">
        <v>194</v>
      </c>
      <c r="BA32">
        <v>0.36015000000000003</v>
      </c>
      <c r="BB32">
        <v>0.11831999999999999</v>
      </c>
      <c r="BC32" t="s">
        <v>194</v>
      </c>
      <c r="BD32" t="s">
        <v>194</v>
      </c>
      <c r="BE32" t="s">
        <v>194</v>
      </c>
      <c r="BF32" t="s">
        <v>194</v>
      </c>
      <c r="BG32">
        <v>2.4000000000000001E-4</v>
      </c>
      <c r="BH32" t="s">
        <v>194</v>
      </c>
      <c r="BI32" t="s">
        <v>194</v>
      </c>
      <c r="BJ32">
        <v>1.9000000000000001E-4</v>
      </c>
      <c r="BK32" t="s">
        <v>194</v>
      </c>
      <c r="BL32" t="s">
        <v>194</v>
      </c>
      <c r="BM32" t="s">
        <v>194</v>
      </c>
      <c r="BN32">
        <v>0.27152999999999999</v>
      </c>
      <c r="BO32" t="s">
        <v>194</v>
      </c>
      <c r="BP32" t="s">
        <v>194</v>
      </c>
      <c r="BQ32" t="s">
        <v>194</v>
      </c>
      <c r="BR32">
        <v>1.9000000000000001E-4</v>
      </c>
      <c r="BS32" t="s">
        <v>194</v>
      </c>
      <c r="BT32" t="s">
        <v>194</v>
      </c>
      <c r="BU32" t="s">
        <v>194</v>
      </c>
      <c r="BV32">
        <v>9.1200000000000003E-2</v>
      </c>
      <c r="BW32" t="s">
        <v>194</v>
      </c>
      <c r="BX32">
        <v>7.4200000000000004E-3</v>
      </c>
      <c r="BY32">
        <v>2.3000000000000001E-4</v>
      </c>
      <c r="BZ32" t="s">
        <v>194</v>
      </c>
      <c r="CA32" t="s">
        <v>194</v>
      </c>
      <c r="CB32">
        <v>3.0000000000000001E-3</v>
      </c>
      <c r="CC32" t="s">
        <v>194</v>
      </c>
      <c r="CD32" t="s">
        <v>194</v>
      </c>
      <c r="CE32" t="s">
        <v>194</v>
      </c>
      <c r="CF32">
        <v>1.8599999999999998E-2</v>
      </c>
      <c r="CG32" t="s">
        <v>194</v>
      </c>
      <c r="CH32" t="s">
        <v>194</v>
      </c>
      <c r="CI32" t="s">
        <v>194</v>
      </c>
      <c r="CJ32" t="s">
        <v>194</v>
      </c>
      <c r="CK32" t="s">
        <v>194</v>
      </c>
      <c r="CL32" t="s">
        <v>194</v>
      </c>
      <c r="CM32" t="s">
        <v>194</v>
      </c>
      <c r="CN32">
        <v>0.58787999999999996</v>
      </c>
      <c r="CO32" t="s">
        <v>194</v>
      </c>
      <c r="CP32" t="s">
        <v>194</v>
      </c>
      <c r="CQ32" t="s">
        <v>194</v>
      </c>
      <c r="CR32">
        <v>1.3999999999999999E-4</v>
      </c>
      <c r="CS32" t="s">
        <v>194</v>
      </c>
      <c r="CT32" t="s">
        <v>194</v>
      </c>
      <c r="CU32" t="s">
        <v>194</v>
      </c>
      <c r="CV32">
        <v>2.4299999999999999E-3</v>
      </c>
      <c r="CW32">
        <v>1.9E-3</v>
      </c>
      <c r="CX32" t="s">
        <v>194</v>
      </c>
      <c r="CY32" t="s">
        <v>194</v>
      </c>
      <c r="CZ32" t="s">
        <v>194</v>
      </c>
      <c r="DA32">
        <v>3.3349999999999998E-2</v>
      </c>
      <c r="DB32">
        <v>2.5000000000000001E-4</v>
      </c>
      <c r="DC32" t="s">
        <v>199</v>
      </c>
      <c r="DD32" t="s">
        <v>195</v>
      </c>
      <c r="DE32">
        <v>3.3400000000000002E-6</v>
      </c>
      <c r="DF32" t="s">
        <v>195</v>
      </c>
      <c r="DG32" t="s">
        <v>195</v>
      </c>
      <c r="DH32" t="s">
        <v>196</v>
      </c>
      <c r="DI32" t="s">
        <v>195</v>
      </c>
      <c r="DJ32">
        <v>1.6700000000000001E-6</v>
      </c>
      <c r="DK32">
        <v>20.175000000000001</v>
      </c>
      <c r="DL32">
        <v>0.72068200000000004</v>
      </c>
      <c r="DM32">
        <v>-54.36</v>
      </c>
      <c r="DN32">
        <v>-8.3000000000000007</v>
      </c>
      <c r="DQ32" s="1">
        <v>-14.3</v>
      </c>
      <c r="DR32">
        <v>17.613</v>
      </c>
      <c r="DS32">
        <v>15.523999999999999</v>
      </c>
      <c r="DT32">
        <v>37.505000000000003</v>
      </c>
      <c r="DU32">
        <v>0.88149999999999995</v>
      </c>
      <c r="DV32">
        <v>2.1292</v>
      </c>
      <c r="DZ32" s="1" t="s">
        <v>483</v>
      </c>
      <c r="EA32" s="1" t="s">
        <v>483</v>
      </c>
      <c r="EB32" s="1" t="s">
        <v>483</v>
      </c>
      <c r="EC32" s="1" t="s">
        <v>484</v>
      </c>
      <c r="ED32" s="1" t="s">
        <v>485</v>
      </c>
      <c r="EE32" s="1">
        <v>5</v>
      </c>
      <c r="EF32" s="1" t="s">
        <v>486</v>
      </c>
      <c r="EG32" s="1" t="s">
        <v>485</v>
      </c>
      <c r="EH32" s="1" t="s">
        <v>485</v>
      </c>
      <c r="EI32" s="1" t="s">
        <v>485</v>
      </c>
      <c r="EJ32" s="1">
        <v>5</v>
      </c>
      <c r="EK32" s="1" t="s">
        <v>487</v>
      </c>
      <c r="EL32" s="1" t="s">
        <v>493</v>
      </c>
      <c r="EM32" s="1" t="s">
        <v>487</v>
      </c>
      <c r="EN32" s="1" t="s">
        <v>494</v>
      </c>
      <c r="EO32" s="1" t="s">
        <v>487</v>
      </c>
      <c r="EP32" s="1" t="s">
        <v>493</v>
      </c>
      <c r="EQ32" s="1" t="s">
        <v>490</v>
      </c>
      <c r="ER32" s="1" t="s">
        <v>487</v>
      </c>
      <c r="ES32" s="1" t="s">
        <v>487</v>
      </c>
      <c r="ET32" s="1" t="s">
        <v>490</v>
      </c>
      <c r="EY32" s="45">
        <v>1.52</v>
      </c>
      <c r="EZ32" s="45">
        <v>0.06</v>
      </c>
      <c r="FA32" s="45">
        <v>0.5</v>
      </c>
      <c r="FB32" s="45">
        <v>0.02</v>
      </c>
      <c r="FC32" s="45">
        <v>0.14000000000000001</v>
      </c>
      <c r="FD32" s="45">
        <v>0.02</v>
      </c>
      <c r="FQ32" s="16"/>
      <c r="FR32" s="15"/>
      <c r="FS32" s="15"/>
      <c r="GB32" s="14"/>
      <c r="GC32" s="14"/>
      <c r="GD32" s="14"/>
      <c r="GE32" s="49"/>
      <c r="GV32" t="s">
        <v>896</v>
      </c>
    </row>
    <row r="33" spans="1:204" ht="15.6" x14ac:dyDescent="0.3">
      <c r="A33" s="1" t="s">
        <v>365</v>
      </c>
      <c r="B33" s="1">
        <v>136.16528</v>
      </c>
      <c r="C33" s="1">
        <v>-17.28586</v>
      </c>
      <c r="D33" s="1" t="s">
        <v>183</v>
      </c>
      <c r="E33" s="1" t="s">
        <v>305</v>
      </c>
      <c r="F33" s="1" t="s">
        <v>185</v>
      </c>
      <c r="G33" s="1" t="s">
        <v>306</v>
      </c>
      <c r="H33" s="1" t="s">
        <v>186</v>
      </c>
      <c r="I33" s="42">
        <v>42967</v>
      </c>
      <c r="J33" t="s">
        <v>994</v>
      </c>
      <c r="K33" s="95" t="s">
        <v>993</v>
      </c>
      <c r="L33" s="1">
        <v>626326</v>
      </c>
      <c r="M33" s="1" t="s">
        <v>187</v>
      </c>
      <c r="N33" t="s">
        <v>795</v>
      </c>
      <c r="O33" s="1">
        <v>109</v>
      </c>
      <c r="P33" s="1" t="s">
        <v>353</v>
      </c>
      <c r="Q33" t="s">
        <v>366</v>
      </c>
      <c r="R33" s="1">
        <v>85</v>
      </c>
      <c r="S33" s="1">
        <v>109</v>
      </c>
      <c r="V33" s="1">
        <v>2786028</v>
      </c>
      <c r="W33" s="1" t="s">
        <v>365</v>
      </c>
      <c r="X33" s="1" t="s">
        <v>190</v>
      </c>
      <c r="Y33" s="42">
        <v>42967</v>
      </c>
      <c r="Z33" s="1" t="s">
        <v>191</v>
      </c>
      <c r="AA33" s="1" t="s">
        <v>192</v>
      </c>
      <c r="AB33" s="1" t="s">
        <v>193</v>
      </c>
      <c r="AD33" s="1">
        <v>30.3</v>
      </c>
      <c r="AE33" s="1">
        <v>1003</v>
      </c>
      <c r="AF33" s="1">
        <v>78</v>
      </c>
      <c r="AG33">
        <v>272</v>
      </c>
      <c r="AH33" s="1">
        <v>6.79</v>
      </c>
      <c r="AJ33" s="29">
        <v>0.02</v>
      </c>
      <c r="AK33">
        <v>604.95000000000005</v>
      </c>
      <c r="AL33" s="29"/>
      <c r="AM33" s="29">
        <v>1.2E-2</v>
      </c>
      <c r="AN33" s="29">
        <v>77.89</v>
      </c>
      <c r="AO33" s="29">
        <v>6.62</v>
      </c>
      <c r="AP33" s="29">
        <v>60.41</v>
      </c>
      <c r="AQ33" s="29">
        <v>46.36</v>
      </c>
      <c r="AR33" s="1">
        <v>0.24199999999999999</v>
      </c>
      <c r="AS33" s="29">
        <v>40.24</v>
      </c>
      <c r="AT33" s="29">
        <v>0.24</v>
      </c>
      <c r="AU33">
        <v>0.72</v>
      </c>
      <c r="AV33">
        <v>11.9</v>
      </c>
      <c r="AW33" t="s">
        <v>501</v>
      </c>
      <c r="AX33">
        <v>9.6000000000000002E-2</v>
      </c>
      <c r="AY33">
        <v>8.9999999999999998E-4</v>
      </c>
      <c r="AZ33" t="s">
        <v>194</v>
      </c>
      <c r="BA33">
        <v>0.11511</v>
      </c>
      <c r="BB33">
        <v>0.23028999999999999</v>
      </c>
      <c r="BC33" t="s">
        <v>194</v>
      </c>
      <c r="BD33" t="s">
        <v>194</v>
      </c>
      <c r="BE33" t="s">
        <v>194</v>
      </c>
      <c r="BF33" t="s">
        <v>194</v>
      </c>
      <c r="BG33">
        <v>1.6000000000000001E-4</v>
      </c>
      <c r="BH33">
        <v>1.1E-4</v>
      </c>
      <c r="BI33" t="s">
        <v>194</v>
      </c>
      <c r="BJ33" t="s">
        <v>194</v>
      </c>
      <c r="BK33" t="s">
        <v>194</v>
      </c>
      <c r="BL33" t="s">
        <v>194</v>
      </c>
      <c r="BM33" t="s">
        <v>194</v>
      </c>
      <c r="BN33" t="s">
        <v>194</v>
      </c>
      <c r="BO33" t="s">
        <v>194</v>
      </c>
      <c r="BP33" t="s">
        <v>194</v>
      </c>
      <c r="BQ33">
        <v>2.9E-4</v>
      </c>
      <c r="BR33">
        <v>1.6000000000000001E-4</v>
      </c>
      <c r="BS33" t="s">
        <v>194</v>
      </c>
      <c r="BT33" t="s">
        <v>194</v>
      </c>
      <c r="BU33" t="s">
        <v>194</v>
      </c>
      <c r="BV33">
        <v>2.3279999999999999E-2</v>
      </c>
      <c r="BW33" t="s">
        <v>194</v>
      </c>
      <c r="BX33" t="s">
        <v>194</v>
      </c>
      <c r="BY33" t="s">
        <v>194</v>
      </c>
      <c r="BZ33" t="s">
        <v>194</v>
      </c>
      <c r="CA33" t="s">
        <v>194</v>
      </c>
      <c r="CB33">
        <v>2.4399999999999999E-3</v>
      </c>
      <c r="CC33">
        <v>1.0499999999999999E-3</v>
      </c>
      <c r="CD33" t="s">
        <v>194</v>
      </c>
      <c r="CE33" t="s">
        <v>194</v>
      </c>
      <c r="CF33">
        <v>2.1839999999999998E-2</v>
      </c>
      <c r="CG33" t="s">
        <v>194</v>
      </c>
      <c r="CH33" t="s">
        <v>194</v>
      </c>
      <c r="CI33" t="s">
        <v>194</v>
      </c>
      <c r="CJ33" t="s">
        <v>194</v>
      </c>
      <c r="CK33" t="s">
        <v>194</v>
      </c>
      <c r="CL33" t="s">
        <v>194</v>
      </c>
      <c r="CM33" t="s">
        <v>194</v>
      </c>
      <c r="CN33">
        <v>0.22789000000000001</v>
      </c>
      <c r="CO33" t="s">
        <v>194</v>
      </c>
      <c r="CP33" t="s">
        <v>194</v>
      </c>
      <c r="CQ33" t="s">
        <v>194</v>
      </c>
      <c r="CR33" t="s">
        <v>194</v>
      </c>
      <c r="CS33" t="s">
        <v>194</v>
      </c>
      <c r="CT33" t="s">
        <v>194</v>
      </c>
      <c r="CU33" t="s">
        <v>194</v>
      </c>
      <c r="CV33">
        <v>6.8999999999999997E-4</v>
      </c>
      <c r="CW33">
        <v>1.311E-2</v>
      </c>
      <c r="CX33" t="s">
        <v>194</v>
      </c>
      <c r="CY33" t="s">
        <v>194</v>
      </c>
      <c r="CZ33" t="s">
        <v>194</v>
      </c>
      <c r="DA33">
        <v>2.1299999999999999E-3</v>
      </c>
      <c r="DB33">
        <v>2.2000000000000001E-4</v>
      </c>
      <c r="DC33" t="s">
        <v>199</v>
      </c>
      <c r="DD33" t="s">
        <v>195</v>
      </c>
      <c r="DE33" t="s">
        <v>196</v>
      </c>
      <c r="DF33" t="s">
        <v>195</v>
      </c>
      <c r="DG33" t="s">
        <v>195</v>
      </c>
      <c r="DH33" t="s">
        <v>196</v>
      </c>
      <c r="DI33" t="s">
        <v>195</v>
      </c>
      <c r="DJ33">
        <v>1.64E-6</v>
      </c>
      <c r="DK33">
        <v>43.432000000000002</v>
      </c>
      <c r="DL33">
        <v>0.71221599999999996</v>
      </c>
      <c r="DM33">
        <v>-54.84</v>
      </c>
      <c r="DN33">
        <v>-7.99</v>
      </c>
      <c r="DQ33" s="1">
        <v>-12.89</v>
      </c>
      <c r="DR33">
        <v>18.077000000000002</v>
      </c>
      <c r="DS33">
        <v>15.666</v>
      </c>
      <c r="DT33">
        <v>37.957000000000001</v>
      </c>
      <c r="DU33">
        <v>0.86670000000000003</v>
      </c>
      <c r="DV33">
        <v>2.0996999999999999</v>
      </c>
      <c r="DZ33" s="1" t="s">
        <v>483</v>
      </c>
      <c r="EA33" s="1" t="s">
        <v>483</v>
      </c>
      <c r="EB33" s="1" t="s">
        <v>483</v>
      </c>
      <c r="EC33" s="1" t="s">
        <v>484</v>
      </c>
      <c r="ED33" s="1" t="s">
        <v>485</v>
      </c>
      <c r="EE33" s="1">
        <v>7</v>
      </c>
      <c r="EF33" s="1" t="s">
        <v>486</v>
      </c>
      <c r="EG33" s="1" t="s">
        <v>485</v>
      </c>
      <c r="EH33" s="1" t="s">
        <v>485</v>
      </c>
      <c r="EI33" s="1" t="s">
        <v>485</v>
      </c>
      <c r="EJ33" s="1">
        <v>7</v>
      </c>
      <c r="FQ33" s="16"/>
      <c r="FR33" s="15"/>
      <c r="FS33" s="15"/>
      <c r="GB33" s="14"/>
      <c r="GC33" s="14"/>
      <c r="GD33" s="14"/>
      <c r="GE33" s="49"/>
      <c r="GV33" t="s">
        <v>896</v>
      </c>
    </row>
    <row r="34" spans="1:204" ht="15.6" x14ac:dyDescent="0.3">
      <c r="A34" s="1" t="s">
        <v>367</v>
      </c>
      <c r="B34" s="1">
        <v>136.18266</v>
      </c>
      <c r="C34" s="1">
        <v>-17.243359999999999</v>
      </c>
      <c r="D34" s="1" t="s">
        <v>183</v>
      </c>
      <c r="E34" s="1" t="s">
        <v>305</v>
      </c>
      <c r="F34" s="1" t="s">
        <v>185</v>
      </c>
      <c r="G34" s="1" t="s">
        <v>306</v>
      </c>
      <c r="H34" s="1" t="s">
        <v>186</v>
      </c>
      <c r="I34" s="42">
        <v>42967</v>
      </c>
      <c r="J34" t="s">
        <v>994</v>
      </c>
      <c r="K34" s="95" t="s">
        <v>993</v>
      </c>
      <c r="L34" s="1">
        <v>626327</v>
      </c>
      <c r="M34" s="1" t="s">
        <v>187</v>
      </c>
      <c r="N34" t="s">
        <v>860</v>
      </c>
      <c r="O34" s="1">
        <v>96.5</v>
      </c>
      <c r="P34" s="1" t="s">
        <v>368</v>
      </c>
      <c r="Q34" t="s">
        <v>369</v>
      </c>
      <c r="R34" s="1">
        <v>90.5</v>
      </c>
      <c r="S34" s="1">
        <v>96.5</v>
      </c>
      <c r="V34" s="1">
        <v>2786029</v>
      </c>
      <c r="W34" s="1" t="s">
        <v>367</v>
      </c>
      <c r="X34" s="1" t="s">
        <v>190</v>
      </c>
      <c r="Y34" s="42">
        <v>42967</v>
      </c>
      <c r="Z34" s="1" t="s">
        <v>191</v>
      </c>
      <c r="AA34" s="1" t="s">
        <v>192</v>
      </c>
      <c r="AB34" s="1" t="s">
        <v>193</v>
      </c>
      <c r="AD34" s="1">
        <v>31.9</v>
      </c>
      <c r="AE34" s="1">
        <v>819</v>
      </c>
      <c r="AF34" s="1">
        <v>-35</v>
      </c>
      <c r="AG34">
        <v>159</v>
      </c>
      <c r="AH34" s="1">
        <v>6.63</v>
      </c>
      <c r="AJ34" s="29">
        <v>0.41</v>
      </c>
      <c r="AK34">
        <v>328.65</v>
      </c>
      <c r="AL34" s="29"/>
      <c r="AM34" s="29">
        <v>1.0999999999999999E-2</v>
      </c>
      <c r="AN34" s="29">
        <v>43.42</v>
      </c>
      <c r="AO34" s="29">
        <v>13.27</v>
      </c>
      <c r="AP34" s="29">
        <v>38.83</v>
      </c>
      <c r="AQ34" s="29">
        <v>53.54</v>
      </c>
      <c r="AR34" s="1">
        <v>0.309</v>
      </c>
      <c r="AS34" s="29">
        <v>61.95</v>
      </c>
      <c r="AT34" s="29">
        <v>0.24</v>
      </c>
      <c r="AU34">
        <v>0.76</v>
      </c>
      <c r="AV34">
        <v>69.2</v>
      </c>
      <c r="AW34" t="s">
        <v>501</v>
      </c>
      <c r="AX34">
        <v>5.0700000000000002E-2</v>
      </c>
      <c r="AY34" t="s">
        <v>194</v>
      </c>
      <c r="AZ34" t="s">
        <v>194</v>
      </c>
      <c r="BA34">
        <v>0.1336</v>
      </c>
      <c r="BB34">
        <v>0.1487</v>
      </c>
      <c r="BC34" t="s">
        <v>194</v>
      </c>
      <c r="BD34" t="s">
        <v>194</v>
      </c>
      <c r="BE34" t="s">
        <v>194</v>
      </c>
      <c r="BF34" t="s">
        <v>194</v>
      </c>
      <c r="BG34">
        <v>1.8000000000000001E-4</v>
      </c>
      <c r="BH34">
        <v>1.7000000000000001E-4</v>
      </c>
      <c r="BI34">
        <v>1.2999999999999999E-4</v>
      </c>
      <c r="BJ34" t="s">
        <v>194</v>
      </c>
      <c r="BK34" t="s">
        <v>194</v>
      </c>
      <c r="BL34" t="s">
        <v>194</v>
      </c>
      <c r="BM34" t="s">
        <v>194</v>
      </c>
      <c r="BN34">
        <v>0.29879</v>
      </c>
      <c r="BO34" t="s">
        <v>194</v>
      </c>
      <c r="BP34" t="s">
        <v>194</v>
      </c>
      <c r="BQ34">
        <v>3.3E-4</v>
      </c>
      <c r="BR34">
        <v>3.5E-4</v>
      </c>
      <c r="BS34" t="s">
        <v>194</v>
      </c>
      <c r="BT34" t="s">
        <v>194</v>
      </c>
      <c r="BU34" t="s">
        <v>194</v>
      </c>
      <c r="BV34">
        <v>3.1949999999999999E-2</v>
      </c>
      <c r="BW34" t="s">
        <v>194</v>
      </c>
      <c r="BX34">
        <v>1.486E-2</v>
      </c>
      <c r="BY34" t="s">
        <v>194</v>
      </c>
      <c r="BZ34" t="s">
        <v>194</v>
      </c>
      <c r="CA34" t="s">
        <v>194</v>
      </c>
      <c r="CB34">
        <v>1.82E-3</v>
      </c>
      <c r="CC34">
        <v>3.3E-4</v>
      </c>
      <c r="CD34" t="s">
        <v>194</v>
      </c>
      <c r="CE34" t="s">
        <v>194</v>
      </c>
      <c r="CF34">
        <v>3.4479999999999997E-2</v>
      </c>
      <c r="CG34" t="s">
        <v>194</v>
      </c>
      <c r="CH34" t="s">
        <v>194</v>
      </c>
      <c r="CI34" t="s">
        <v>194</v>
      </c>
      <c r="CJ34" t="s">
        <v>194</v>
      </c>
      <c r="CK34" t="s">
        <v>194</v>
      </c>
      <c r="CL34" t="s">
        <v>194</v>
      </c>
      <c r="CM34" t="s">
        <v>194</v>
      </c>
      <c r="CN34">
        <v>0.16811000000000001</v>
      </c>
      <c r="CO34" t="s">
        <v>194</v>
      </c>
      <c r="CP34" t="s">
        <v>194</v>
      </c>
      <c r="CQ34" t="s">
        <v>194</v>
      </c>
      <c r="CR34">
        <v>7.6999999999999996E-4</v>
      </c>
      <c r="CS34" t="s">
        <v>194</v>
      </c>
      <c r="CT34" t="s">
        <v>194</v>
      </c>
      <c r="CU34" t="s">
        <v>194</v>
      </c>
      <c r="CV34">
        <v>1.15E-3</v>
      </c>
      <c r="CW34">
        <v>1.1000000000000001E-3</v>
      </c>
      <c r="CX34" t="s">
        <v>194</v>
      </c>
      <c r="CY34" t="s">
        <v>194</v>
      </c>
      <c r="CZ34" t="s">
        <v>194</v>
      </c>
      <c r="DA34">
        <v>6.5500000000000003E-3</v>
      </c>
      <c r="DB34">
        <v>3.8999999999999999E-4</v>
      </c>
      <c r="DC34" t="s">
        <v>199</v>
      </c>
      <c r="DD34" t="s">
        <v>195</v>
      </c>
      <c r="DE34">
        <v>1.0149999999999999E-5</v>
      </c>
      <c r="DF34" t="s">
        <v>195</v>
      </c>
      <c r="DG34" t="s">
        <v>195</v>
      </c>
      <c r="DH34" t="s">
        <v>196</v>
      </c>
      <c r="DI34" t="s">
        <v>195</v>
      </c>
      <c r="DJ34">
        <v>4.3499999999999999E-6</v>
      </c>
      <c r="DK34">
        <v>18.507000000000001</v>
      </c>
      <c r="DL34">
        <v>0.713036</v>
      </c>
      <c r="DM34">
        <v>-51.1</v>
      </c>
      <c r="DN34">
        <v>-7.62</v>
      </c>
      <c r="DO34" s="1">
        <v>-2.86</v>
      </c>
      <c r="DP34" s="1">
        <v>6.54</v>
      </c>
      <c r="DQ34" s="1">
        <v>-15.86</v>
      </c>
      <c r="DR34">
        <v>17.965</v>
      </c>
      <c r="DS34">
        <v>15.98</v>
      </c>
      <c r="DT34">
        <v>38.253999999999998</v>
      </c>
      <c r="DU34">
        <v>0.88929999999999998</v>
      </c>
      <c r="DV34">
        <v>2.1294</v>
      </c>
      <c r="DZ34" s="1" t="s">
        <v>483</v>
      </c>
      <c r="EA34" s="1" t="s">
        <v>483</v>
      </c>
      <c r="EB34" s="1" t="s">
        <v>483</v>
      </c>
      <c r="EC34" s="1" t="s">
        <v>484</v>
      </c>
      <c r="ED34" s="1" t="s">
        <v>485</v>
      </c>
      <c r="EE34" s="1">
        <v>4</v>
      </c>
      <c r="EF34" s="1" t="s">
        <v>486</v>
      </c>
      <c r="EG34" s="1" t="s">
        <v>485</v>
      </c>
      <c r="EH34" s="1" t="s">
        <v>485</v>
      </c>
      <c r="EI34" s="1" t="s">
        <v>485</v>
      </c>
      <c r="EJ34" s="1">
        <v>4</v>
      </c>
      <c r="EY34" s="45">
        <v>1.61</v>
      </c>
      <c r="EZ34" s="45">
        <v>0.06</v>
      </c>
      <c r="FA34" s="45">
        <v>0.64</v>
      </c>
      <c r="FB34" s="45">
        <v>0.03</v>
      </c>
      <c r="FC34" s="45">
        <v>0.15</v>
      </c>
      <c r="FD34" s="45">
        <v>0.02</v>
      </c>
      <c r="FQ34" s="16"/>
      <c r="FR34" s="15"/>
      <c r="FS34" s="15"/>
      <c r="GB34" s="14"/>
      <c r="GC34" s="14"/>
      <c r="GD34" s="14"/>
      <c r="GE34" s="49"/>
      <c r="GV34" t="s">
        <v>896</v>
      </c>
    </row>
    <row r="35" spans="1:204" ht="15.6" x14ac:dyDescent="0.3">
      <c r="A35" s="1" t="s">
        <v>370</v>
      </c>
      <c r="B35" s="1">
        <v>135.99648999999999</v>
      </c>
      <c r="C35" s="1">
        <v>-16.443441</v>
      </c>
      <c r="D35" s="1" t="s">
        <v>183</v>
      </c>
      <c r="E35" s="1" t="s">
        <v>305</v>
      </c>
      <c r="F35" s="1" t="s">
        <v>185</v>
      </c>
      <c r="G35" s="1" t="s">
        <v>306</v>
      </c>
      <c r="H35" s="1" t="s">
        <v>186</v>
      </c>
      <c r="I35" s="42">
        <v>42993</v>
      </c>
      <c r="J35" t="s">
        <v>994</v>
      </c>
      <c r="K35" s="95" t="s">
        <v>993</v>
      </c>
      <c r="L35" s="1">
        <v>626328</v>
      </c>
      <c r="M35" s="1" t="s">
        <v>187</v>
      </c>
      <c r="N35" t="s">
        <v>600</v>
      </c>
      <c r="O35" s="1">
        <v>42</v>
      </c>
      <c r="P35" s="1" t="s">
        <v>371</v>
      </c>
      <c r="Q35" t="s">
        <v>372</v>
      </c>
      <c r="R35" s="1">
        <v>11.5</v>
      </c>
      <c r="S35" s="1">
        <v>42</v>
      </c>
      <c r="V35" s="1">
        <v>2786030</v>
      </c>
      <c r="W35" s="1" t="s">
        <v>370</v>
      </c>
      <c r="X35" s="1" t="s">
        <v>190</v>
      </c>
      <c r="Y35" s="42">
        <v>42993</v>
      </c>
      <c r="Z35" s="1" t="s">
        <v>191</v>
      </c>
      <c r="AA35" s="1" t="s">
        <v>192</v>
      </c>
      <c r="AB35" s="1" t="s">
        <v>193</v>
      </c>
      <c r="AD35" s="1">
        <v>29</v>
      </c>
      <c r="AE35" s="1">
        <v>785</v>
      </c>
      <c r="AF35" s="1">
        <v>-46</v>
      </c>
      <c r="AG35">
        <v>148</v>
      </c>
      <c r="AH35" s="1">
        <v>6.82</v>
      </c>
      <c r="AJ35" s="29">
        <v>0.2</v>
      </c>
      <c r="AK35">
        <v>484.25</v>
      </c>
      <c r="AL35" s="29"/>
      <c r="AM35" s="29">
        <v>1.4999999999999999E-2</v>
      </c>
      <c r="AN35" s="29">
        <v>75.209999999999994</v>
      </c>
      <c r="AO35" s="29">
        <v>6.29</v>
      </c>
      <c r="AP35" s="29">
        <v>49.33</v>
      </c>
      <c r="AQ35" s="29">
        <v>15.7</v>
      </c>
      <c r="AR35" s="1">
        <v>5.6000000000000001E-2</v>
      </c>
      <c r="AS35" s="29">
        <v>21.59</v>
      </c>
      <c r="AT35" s="29">
        <v>0.17</v>
      </c>
      <c r="AU35" t="s">
        <v>502</v>
      </c>
      <c r="AV35">
        <v>11.25</v>
      </c>
      <c r="AW35" t="s">
        <v>501</v>
      </c>
      <c r="AX35">
        <v>4.9799999999999997E-2</v>
      </c>
      <c r="AY35">
        <v>2.4000000000000001E-4</v>
      </c>
      <c r="AZ35" t="s">
        <v>194</v>
      </c>
      <c r="BA35">
        <v>3.9230000000000001E-2</v>
      </c>
      <c r="BB35">
        <v>2.6210000000000001E-2</v>
      </c>
      <c r="BC35" t="s">
        <v>194</v>
      </c>
      <c r="BD35" t="s">
        <v>194</v>
      </c>
      <c r="BE35" t="s">
        <v>194</v>
      </c>
      <c r="BF35" t="s">
        <v>194</v>
      </c>
      <c r="BG35">
        <v>5.5000000000000003E-4</v>
      </c>
      <c r="BH35">
        <v>1.4999999999999999E-4</v>
      </c>
      <c r="BI35" t="s">
        <v>194</v>
      </c>
      <c r="BJ35" t="s">
        <v>194</v>
      </c>
      <c r="BK35" t="s">
        <v>194</v>
      </c>
      <c r="BL35" t="s">
        <v>194</v>
      </c>
      <c r="BM35" t="s">
        <v>194</v>
      </c>
      <c r="BN35">
        <v>0.15290999999999999</v>
      </c>
      <c r="BO35" t="s">
        <v>194</v>
      </c>
      <c r="BP35" t="s">
        <v>194</v>
      </c>
      <c r="BQ35" t="s">
        <v>194</v>
      </c>
      <c r="BR35" t="s">
        <v>194</v>
      </c>
      <c r="BS35" t="s">
        <v>194</v>
      </c>
      <c r="BT35" t="s">
        <v>194</v>
      </c>
      <c r="BU35" t="s">
        <v>194</v>
      </c>
      <c r="BV35">
        <v>2.7100000000000002E-3</v>
      </c>
      <c r="BW35" t="s">
        <v>194</v>
      </c>
      <c r="BX35">
        <v>0.20393</v>
      </c>
      <c r="BY35" t="s">
        <v>194</v>
      </c>
      <c r="BZ35" t="s">
        <v>194</v>
      </c>
      <c r="CA35" t="s">
        <v>194</v>
      </c>
      <c r="CB35">
        <v>3.3899999999999998E-3</v>
      </c>
      <c r="CC35">
        <v>9.6299999999999997E-3</v>
      </c>
      <c r="CD35" t="s">
        <v>194</v>
      </c>
      <c r="CE35" t="s">
        <v>194</v>
      </c>
      <c r="CF35">
        <v>6.5100000000000002E-3</v>
      </c>
      <c r="CG35" t="s">
        <v>194</v>
      </c>
      <c r="CH35" t="s">
        <v>194</v>
      </c>
      <c r="CI35" t="s">
        <v>194</v>
      </c>
      <c r="CJ35" t="s">
        <v>194</v>
      </c>
      <c r="CK35" t="s">
        <v>194</v>
      </c>
      <c r="CL35" t="s">
        <v>194</v>
      </c>
      <c r="CM35" t="s">
        <v>194</v>
      </c>
      <c r="CN35">
        <v>5.1959999999999999E-2</v>
      </c>
      <c r="CO35" t="s">
        <v>194</v>
      </c>
      <c r="CP35" t="s">
        <v>194</v>
      </c>
      <c r="CQ35" t="s">
        <v>194</v>
      </c>
      <c r="CR35" t="s">
        <v>194</v>
      </c>
      <c r="CS35" t="s">
        <v>194</v>
      </c>
      <c r="CT35" t="s">
        <v>194</v>
      </c>
      <c r="CU35" t="s">
        <v>194</v>
      </c>
      <c r="CV35">
        <v>1.9E-3</v>
      </c>
      <c r="CW35">
        <v>4.2000000000000002E-4</v>
      </c>
      <c r="CX35" t="s">
        <v>194</v>
      </c>
      <c r="CY35" t="s">
        <v>194</v>
      </c>
      <c r="CZ35" t="s">
        <v>194</v>
      </c>
      <c r="DA35">
        <v>6.45E-3</v>
      </c>
      <c r="DB35">
        <v>1.1E-4</v>
      </c>
      <c r="DC35">
        <v>1.5E-5</v>
      </c>
      <c r="DD35" t="s">
        <v>195</v>
      </c>
      <c r="DE35">
        <v>7.5700000000000004E-6</v>
      </c>
      <c r="DF35" t="s">
        <v>195</v>
      </c>
      <c r="DG35" t="s">
        <v>195</v>
      </c>
      <c r="DH35" t="s">
        <v>196</v>
      </c>
      <c r="DI35" t="s">
        <v>195</v>
      </c>
      <c r="DJ35" t="s">
        <v>196</v>
      </c>
      <c r="DK35">
        <v>18.785</v>
      </c>
      <c r="DL35">
        <v>0.72856299999999996</v>
      </c>
      <c r="DM35">
        <v>-63.93</v>
      </c>
      <c r="DN35">
        <v>-9.75</v>
      </c>
      <c r="DQ35" s="1">
        <v>-14.79</v>
      </c>
      <c r="DR35">
        <v>17.132000000000001</v>
      </c>
      <c r="DS35">
        <v>15.590999999999999</v>
      </c>
      <c r="DT35">
        <v>36.779000000000003</v>
      </c>
      <c r="DU35">
        <v>0.91010000000000002</v>
      </c>
      <c r="DV35">
        <v>2.1469999999999998</v>
      </c>
      <c r="DW35" s="49">
        <v>-37.486379371279355</v>
      </c>
      <c r="DX35" s="49">
        <v>-17.459499999999998</v>
      </c>
      <c r="DZ35" s="1" t="s">
        <v>483</v>
      </c>
      <c r="EA35" s="1" t="s">
        <v>483</v>
      </c>
      <c r="EB35" s="1" t="s">
        <v>483</v>
      </c>
      <c r="EC35" s="1" t="s">
        <v>484</v>
      </c>
      <c r="ED35" s="1" t="s">
        <v>485</v>
      </c>
      <c r="EE35" s="1">
        <v>2</v>
      </c>
      <c r="EF35" s="1" t="s">
        <v>486</v>
      </c>
      <c r="EG35" s="1" t="s">
        <v>485</v>
      </c>
      <c r="EH35" s="1" t="s">
        <v>485</v>
      </c>
      <c r="EI35" s="1" t="s">
        <v>485</v>
      </c>
      <c r="EJ35" s="1">
        <v>2</v>
      </c>
      <c r="FE35" s="21" t="s">
        <v>200</v>
      </c>
      <c r="FF35" s="21">
        <v>5.751152557828248E-5</v>
      </c>
      <c r="FG35" s="21">
        <v>0.15530610484730309</v>
      </c>
      <c r="FH35" s="21" t="s">
        <v>200</v>
      </c>
      <c r="FI35" s="21" t="s">
        <v>200</v>
      </c>
      <c r="FJ35" s="21" t="s">
        <v>200</v>
      </c>
      <c r="FK35" s="21" t="s">
        <v>200</v>
      </c>
      <c r="FL35" s="21" t="s">
        <v>200</v>
      </c>
      <c r="FM35" s="21" t="s">
        <v>200</v>
      </c>
      <c r="FN35" s="21" t="s">
        <v>200</v>
      </c>
      <c r="FO35" s="22">
        <v>16.817919450536785</v>
      </c>
      <c r="FP35" s="22">
        <v>4.5623123053302086</v>
      </c>
      <c r="FQ35" s="16">
        <v>1.3572386047287145E-4</v>
      </c>
      <c r="FR35" s="15">
        <v>87.482944362518538</v>
      </c>
      <c r="FS35" s="15">
        <v>87.483080086379005</v>
      </c>
      <c r="FT35" s="22">
        <v>250.62751477484963</v>
      </c>
      <c r="FU35" s="22">
        <v>0.73905386372342485</v>
      </c>
      <c r="FV35" s="22">
        <v>25.570442382818882</v>
      </c>
      <c r="FW35" s="22">
        <v>276.93701102139192</v>
      </c>
      <c r="FX35" s="48">
        <v>1138.9992730962463</v>
      </c>
      <c r="FY35" s="48">
        <v>219.33580699015016</v>
      </c>
      <c r="FZ35" s="21">
        <v>338697.93204440182</v>
      </c>
      <c r="GA35" s="21">
        <v>340056.26712448825</v>
      </c>
      <c r="GB35" s="22">
        <v>63.03473710330978</v>
      </c>
      <c r="GC35" s="22">
        <v>234.3298777074713</v>
      </c>
      <c r="GD35" s="22">
        <v>4.6145061568568453</v>
      </c>
      <c r="GE35" s="22">
        <v>8.1098526482545612</v>
      </c>
      <c r="GF35" s="41">
        <v>1.1209770531689596</v>
      </c>
      <c r="GG35" s="41">
        <v>1.4850822729908095</v>
      </c>
      <c r="GH35" s="41">
        <v>9.8014539999999997</v>
      </c>
      <c r="GI35" s="40">
        <v>2.8902662404464499E-2</v>
      </c>
      <c r="GJ35" s="41">
        <v>0.1925688735462574</v>
      </c>
      <c r="GK35" s="39">
        <v>297.364484811029</v>
      </c>
      <c r="GL35" s="41">
        <v>4.1636014899999997E-2</v>
      </c>
      <c r="GM35" s="41">
        <v>0.20404597399999999</v>
      </c>
      <c r="GN35" s="41">
        <v>0.20314399999999999</v>
      </c>
      <c r="GO35" s="41">
        <v>0.30406144000000002</v>
      </c>
      <c r="GP35" s="41">
        <v>7.7176909613588293E-2</v>
      </c>
      <c r="GQ35" s="41">
        <v>0.983105796481622</v>
      </c>
      <c r="GR35" s="41">
        <v>0.15071510188535517</v>
      </c>
      <c r="GS35" s="41">
        <v>0.79140500000000003</v>
      </c>
      <c r="GT35" s="41">
        <v>0.38600468210941302</v>
      </c>
      <c r="GU35" s="41">
        <v>0.33009939999999999</v>
      </c>
      <c r="GV35">
        <v>2.73</v>
      </c>
    </row>
    <row r="36" spans="1:204" ht="15.6" x14ac:dyDescent="0.3">
      <c r="A36" s="1" t="s">
        <v>373</v>
      </c>
      <c r="B36" s="1">
        <v>135.95849000000001</v>
      </c>
      <c r="C36" s="1">
        <v>-16.638950000000001</v>
      </c>
      <c r="D36" s="1" t="s">
        <v>183</v>
      </c>
      <c r="E36" s="1" t="s">
        <v>305</v>
      </c>
      <c r="F36" s="1" t="s">
        <v>185</v>
      </c>
      <c r="G36" s="1" t="s">
        <v>306</v>
      </c>
      <c r="H36" s="1" t="s">
        <v>186</v>
      </c>
      <c r="I36" s="42">
        <v>42993</v>
      </c>
      <c r="J36" t="s">
        <v>994</v>
      </c>
      <c r="K36" s="95" t="s">
        <v>993</v>
      </c>
      <c r="L36" s="1">
        <v>626329</v>
      </c>
      <c r="M36" s="1" t="s">
        <v>187</v>
      </c>
      <c r="N36" t="s">
        <v>601</v>
      </c>
      <c r="O36" s="1">
        <v>58</v>
      </c>
      <c r="P36" s="1" t="s">
        <v>307</v>
      </c>
      <c r="Q36" t="s">
        <v>374</v>
      </c>
      <c r="R36" s="1">
        <v>51</v>
      </c>
      <c r="S36" s="1">
        <v>58</v>
      </c>
      <c r="V36" s="1">
        <v>2786031</v>
      </c>
      <c r="W36" s="1" t="s">
        <v>373</v>
      </c>
      <c r="X36" s="1" t="s">
        <v>190</v>
      </c>
      <c r="Y36" s="42">
        <v>42993</v>
      </c>
      <c r="Z36" s="1" t="s">
        <v>191</v>
      </c>
      <c r="AA36" s="1" t="s">
        <v>192</v>
      </c>
      <c r="AB36" s="1" t="s">
        <v>193</v>
      </c>
      <c r="AD36" s="1">
        <v>29.7</v>
      </c>
      <c r="AE36" s="1">
        <v>1806</v>
      </c>
      <c r="AF36" s="1">
        <v>17</v>
      </c>
      <c r="AG36">
        <v>211</v>
      </c>
      <c r="AH36" s="1">
        <v>6.82</v>
      </c>
      <c r="AJ36" s="29">
        <v>0.05</v>
      </c>
      <c r="AK36">
        <v>583.13</v>
      </c>
      <c r="AL36" s="29"/>
      <c r="AM36" s="29">
        <v>1.7000000000000001E-2</v>
      </c>
      <c r="AN36" s="29">
        <v>103.35</v>
      </c>
      <c r="AO36" s="29">
        <v>9.52</v>
      </c>
      <c r="AP36" s="29">
        <v>103.42</v>
      </c>
      <c r="AQ36" s="29">
        <v>135.85</v>
      </c>
      <c r="AR36" s="1">
        <v>0.68</v>
      </c>
      <c r="AS36" s="29">
        <v>153.96</v>
      </c>
      <c r="AT36" s="29">
        <v>0.41</v>
      </c>
      <c r="AU36" t="s">
        <v>502</v>
      </c>
      <c r="AV36">
        <v>250.43</v>
      </c>
      <c r="AW36" t="s">
        <v>501</v>
      </c>
      <c r="AX36">
        <v>0.14280000000000001</v>
      </c>
      <c r="AY36">
        <v>2.2000000000000001E-4</v>
      </c>
      <c r="AZ36" t="s">
        <v>194</v>
      </c>
      <c r="BA36">
        <v>0.37111</v>
      </c>
      <c r="BB36">
        <v>2.5919999999999999E-2</v>
      </c>
      <c r="BC36" t="s">
        <v>194</v>
      </c>
      <c r="BD36" t="s">
        <v>194</v>
      </c>
      <c r="BE36" t="s">
        <v>194</v>
      </c>
      <c r="BF36" t="s">
        <v>194</v>
      </c>
      <c r="BG36">
        <v>2.1000000000000001E-4</v>
      </c>
      <c r="BH36" t="s">
        <v>194</v>
      </c>
      <c r="BI36" t="s">
        <v>194</v>
      </c>
      <c r="BJ36">
        <v>7.2999999999999996E-4</v>
      </c>
      <c r="BK36" t="s">
        <v>194</v>
      </c>
      <c r="BL36" t="s">
        <v>194</v>
      </c>
      <c r="BM36" t="s">
        <v>194</v>
      </c>
      <c r="BN36">
        <v>1.3350000000000001E-2</v>
      </c>
      <c r="BO36" t="s">
        <v>194</v>
      </c>
      <c r="BP36" t="s">
        <v>194</v>
      </c>
      <c r="BQ36" t="s">
        <v>194</v>
      </c>
      <c r="BR36">
        <v>3.3E-4</v>
      </c>
      <c r="BS36" t="s">
        <v>194</v>
      </c>
      <c r="BT36" t="s">
        <v>194</v>
      </c>
      <c r="BU36" t="s">
        <v>194</v>
      </c>
      <c r="BV36">
        <v>2.6380000000000001E-2</v>
      </c>
      <c r="BW36" t="s">
        <v>194</v>
      </c>
      <c r="BX36">
        <v>9.3999999999999997E-4</v>
      </c>
      <c r="BY36">
        <v>1.9599999999999999E-3</v>
      </c>
      <c r="BZ36" t="s">
        <v>194</v>
      </c>
      <c r="CA36" t="s">
        <v>194</v>
      </c>
      <c r="CB36">
        <v>2.8900000000000002E-3</v>
      </c>
      <c r="CC36">
        <v>3.8500000000000001E-3</v>
      </c>
      <c r="CD36" t="s">
        <v>194</v>
      </c>
      <c r="CE36" t="s">
        <v>194</v>
      </c>
      <c r="CF36">
        <v>5.0400000000000002E-3</v>
      </c>
      <c r="CG36" t="s">
        <v>194</v>
      </c>
      <c r="CH36" t="s">
        <v>194</v>
      </c>
      <c r="CI36" t="s">
        <v>194</v>
      </c>
      <c r="CJ36" t="s">
        <v>194</v>
      </c>
      <c r="CK36" t="s">
        <v>194</v>
      </c>
      <c r="CL36" t="s">
        <v>194</v>
      </c>
      <c r="CM36" t="s">
        <v>194</v>
      </c>
      <c r="CN36">
        <v>0.18351999999999999</v>
      </c>
      <c r="CO36" t="s">
        <v>194</v>
      </c>
      <c r="CP36" t="s">
        <v>194</v>
      </c>
      <c r="CQ36" t="s">
        <v>194</v>
      </c>
      <c r="CR36">
        <v>1.2999999999999999E-4</v>
      </c>
      <c r="CS36">
        <v>4.0000000000000002E-4</v>
      </c>
      <c r="CT36" t="s">
        <v>194</v>
      </c>
      <c r="CU36" t="s">
        <v>194</v>
      </c>
      <c r="CV36">
        <v>7.6E-3</v>
      </c>
      <c r="CW36">
        <v>2.5200000000000001E-3</v>
      </c>
      <c r="CX36" t="s">
        <v>194</v>
      </c>
      <c r="CY36" t="s">
        <v>194</v>
      </c>
      <c r="CZ36" t="s">
        <v>194</v>
      </c>
      <c r="DA36">
        <v>1.8859999999999998E-2</v>
      </c>
      <c r="DB36">
        <v>4.8999999999999998E-4</v>
      </c>
      <c r="DC36" t="s">
        <v>199</v>
      </c>
      <c r="DD36" t="s">
        <v>195</v>
      </c>
      <c r="DE36">
        <v>1.2119999999999999E-5</v>
      </c>
      <c r="DF36" t="s">
        <v>195</v>
      </c>
      <c r="DG36" t="s">
        <v>195</v>
      </c>
      <c r="DH36" t="s">
        <v>196</v>
      </c>
      <c r="DI36" t="s">
        <v>195</v>
      </c>
      <c r="DJ36">
        <v>1.73E-6</v>
      </c>
      <c r="DK36">
        <v>42.362000000000002</v>
      </c>
      <c r="DL36">
        <v>0.73195100000000002</v>
      </c>
      <c r="DM36">
        <v>-43.78</v>
      </c>
      <c r="DN36">
        <v>-6.1</v>
      </c>
      <c r="DO36" s="1">
        <v>17.52</v>
      </c>
      <c r="DP36" s="1">
        <v>12.47</v>
      </c>
      <c r="DQ36" s="1">
        <v>-12.64</v>
      </c>
      <c r="DR36">
        <v>16.693000000000001</v>
      </c>
      <c r="DS36">
        <v>15.468999999999999</v>
      </c>
      <c r="DT36">
        <v>36.441000000000003</v>
      </c>
      <c r="DU36">
        <v>0.92689999999999995</v>
      </c>
      <c r="DV36">
        <v>2.1831</v>
      </c>
      <c r="DZ36" s="1" t="s">
        <v>483</v>
      </c>
      <c r="EA36" s="1" t="s">
        <v>483</v>
      </c>
      <c r="EB36" s="1" t="s">
        <v>483</v>
      </c>
      <c r="EC36" s="1" t="s">
        <v>484</v>
      </c>
      <c r="ED36" s="1" t="s">
        <v>485</v>
      </c>
      <c r="EE36" s="1">
        <v>4</v>
      </c>
      <c r="EF36" s="1" t="s">
        <v>486</v>
      </c>
      <c r="EG36" s="1" t="s">
        <v>485</v>
      </c>
      <c r="EH36" s="1" t="s">
        <v>485</v>
      </c>
      <c r="EI36" s="1" t="s">
        <v>485</v>
      </c>
      <c r="EJ36" s="1">
        <v>4</v>
      </c>
      <c r="EV36" s="1">
        <v>79.680000000000007</v>
      </c>
      <c r="EW36" s="1">
        <v>0.33</v>
      </c>
      <c r="EX36" s="44">
        <v>1.1729999999999999E-13</v>
      </c>
      <c r="EY36" s="45">
        <v>1.47</v>
      </c>
      <c r="EZ36" s="45">
        <v>0.06</v>
      </c>
      <c r="FA36" s="45">
        <v>0.9</v>
      </c>
      <c r="FB36" s="45">
        <v>0.03</v>
      </c>
      <c r="FC36" s="45">
        <v>0.14000000000000001</v>
      </c>
      <c r="FD36" s="45">
        <v>0.02</v>
      </c>
      <c r="FQ36" s="16"/>
      <c r="FR36" s="15"/>
      <c r="FS36" s="15"/>
      <c r="GB36" s="14"/>
      <c r="GC36" s="14"/>
      <c r="GD36" s="14"/>
      <c r="GE36" s="49"/>
      <c r="GV36" t="s">
        <v>896</v>
      </c>
    </row>
    <row r="37" spans="1:204" ht="15.6" x14ac:dyDescent="0.3">
      <c r="A37" s="1" t="s">
        <v>375</v>
      </c>
      <c r="B37" s="1">
        <v>137.44918999999999</v>
      </c>
      <c r="C37" s="1">
        <v>-17.34442</v>
      </c>
      <c r="D37" s="1" t="s">
        <v>183</v>
      </c>
      <c r="E37" s="1" t="s">
        <v>305</v>
      </c>
      <c r="F37" s="1" t="s">
        <v>185</v>
      </c>
      <c r="G37" s="1" t="s">
        <v>306</v>
      </c>
      <c r="H37" s="1" t="s">
        <v>186</v>
      </c>
      <c r="I37" s="42">
        <v>42995</v>
      </c>
      <c r="J37" t="s">
        <v>994</v>
      </c>
      <c r="K37" s="95" t="s">
        <v>993</v>
      </c>
      <c r="L37" s="1">
        <v>626330</v>
      </c>
      <c r="M37" s="1" t="s">
        <v>187</v>
      </c>
      <c r="N37" t="s">
        <v>602</v>
      </c>
      <c r="O37" s="1">
        <v>54</v>
      </c>
      <c r="P37" s="1" t="s">
        <v>376</v>
      </c>
      <c r="Q37" t="s">
        <v>377</v>
      </c>
      <c r="R37" s="1">
        <v>48</v>
      </c>
      <c r="S37" s="1">
        <v>54</v>
      </c>
      <c r="V37" s="1">
        <v>2786032</v>
      </c>
      <c r="W37" s="1" t="s">
        <v>375</v>
      </c>
      <c r="X37" s="1" t="s">
        <v>190</v>
      </c>
      <c r="Y37" s="42">
        <v>42995</v>
      </c>
      <c r="Z37" s="1" t="s">
        <v>191</v>
      </c>
      <c r="AA37" s="1" t="s">
        <v>192</v>
      </c>
      <c r="AB37" s="1" t="s">
        <v>193</v>
      </c>
      <c r="AD37" s="1">
        <v>30.1</v>
      </c>
      <c r="AE37" s="1">
        <v>973</v>
      </c>
      <c r="AF37" s="1">
        <v>-43</v>
      </c>
      <c r="AG37">
        <v>151</v>
      </c>
      <c r="AH37" s="1">
        <v>6.71</v>
      </c>
      <c r="AJ37" s="29">
        <v>0.46</v>
      </c>
      <c r="AK37">
        <v>565.1</v>
      </c>
      <c r="AL37" s="29"/>
      <c r="AM37" s="29">
        <v>1.2E-2</v>
      </c>
      <c r="AN37" s="29">
        <v>61.48</v>
      </c>
      <c r="AO37" s="29">
        <v>8.17</v>
      </c>
      <c r="AP37" s="29">
        <v>67.290000000000006</v>
      </c>
      <c r="AQ37" s="29">
        <v>40.369999999999997</v>
      </c>
      <c r="AR37" s="1">
        <v>0.22900000000000001</v>
      </c>
      <c r="AS37" s="29">
        <v>45.89</v>
      </c>
      <c r="AT37" s="29">
        <v>0.25</v>
      </c>
      <c r="AU37">
        <v>0.78</v>
      </c>
      <c r="AV37">
        <v>10.89</v>
      </c>
      <c r="AW37" t="s">
        <v>501</v>
      </c>
      <c r="AX37">
        <v>6.6699999999999995E-2</v>
      </c>
      <c r="AY37">
        <v>2.4000000000000001E-4</v>
      </c>
      <c r="AZ37" t="s">
        <v>194</v>
      </c>
      <c r="BA37">
        <v>0.11835</v>
      </c>
      <c r="BB37">
        <v>0.27340999999999999</v>
      </c>
      <c r="BC37" t="s">
        <v>194</v>
      </c>
      <c r="BD37" t="s">
        <v>194</v>
      </c>
      <c r="BE37" t="s">
        <v>194</v>
      </c>
      <c r="BF37" t="s">
        <v>194</v>
      </c>
      <c r="BG37">
        <v>1.4999999999999999E-4</v>
      </c>
      <c r="BH37" t="s">
        <v>194</v>
      </c>
      <c r="BI37" t="s">
        <v>194</v>
      </c>
      <c r="BJ37" t="s">
        <v>194</v>
      </c>
      <c r="BK37" t="s">
        <v>194</v>
      </c>
      <c r="BL37" t="s">
        <v>194</v>
      </c>
      <c r="BM37">
        <v>1.1E-4</v>
      </c>
      <c r="BN37">
        <v>0.30155999999999999</v>
      </c>
      <c r="BO37" t="s">
        <v>194</v>
      </c>
      <c r="BP37" t="s">
        <v>194</v>
      </c>
      <c r="BQ37" t="s">
        <v>194</v>
      </c>
      <c r="BR37">
        <v>2.5999999999999998E-4</v>
      </c>
      <c r="BS37" t="s">
        <v>194</v>
      </c>
      <c r="BT37" t="s">
        <v>194</v>
      </c>
      <c r="BU37" t="s">
        <v>194</v>
      </c>
      <c r="BV37">
        <v>3.9759999999999997E-2</v>
      </c>
      <c r="BW37" t="s">
        <v>194</v>
      </c>
      <c r="BX37">
        <v>9.7999999999999997E-3</v>
      </c>
      <c r="BY37">
        <v>1.7000000000000001E-4</v>
      </c>
      <c r="BZ37" t="s">
        <v>194</v>
      </c>
      <c r="CA37" t="s">
        <v>194</v>
      </c>
      <c r="CB37">
        <v>2.0400000000000001E-3</v>
      </c>
      <c r="CC37">
        <v>3.2079999999999997E-2</v>
      </c>
      <c r="CD37" t="s">
        <v>194</v>
      </c>
      <c r="CE37" t="s">
        <v>194</v>
      </c>
      <c r="CF37">
        <v>1.072E-2</v>
      </c>
      <c r="CG37" t="s">
        <v>194</v>
      </c>
      <c r="CH37" t="s">
        <v>194</v>
      </c>
      <c r="CI37" t="s">
        <v>194</v>
      </c>
      <c r="CJ37" t="s">
        <v>194</v>
      </c>
      <c r="CK37" t="s">
        <v>194</v>
      </c>
      <c r="CL37" t="s">
        <v>194</v>
      </c>
      <c r="CM37" t="s">
        <v>194</v>
      </c>
      <c r="CN37">
        <v>0.11783</v>
      </c>
      <c r="CO37" t="s">
        <v>194</v>
      </c>
      <c r="CP37" t="s">
        <v>194</v>
      </c>
      <c r="CQ37" t="s">
        <v>194</v>
      </c>
      <c r="CR37">
        <v>1.2999999999999999E-4</v>
      </c>
      <c r="CS37" t="s">
        <v>194</v>
      </c>
      <c r="CT37" t="s">
        <v>194</v>
      </c>
      <c r="CU37" t="s">
        <v>194</v>
      </c>
      <c r="CV37">
        <v>2.81E-3</v>
      </c>
      <c r="CW37">
        <v>1.41E-3</v>
      </c>
      <c r="CX37" t="s">
        <v>194</v>
      </c>
      <c r="CY37" t="s">
        <v>194</v>
      </c>
      <c r="CZ37" t="s">
        <v>194</v>
      </c>
      <c r="DA37">
        <v>2.4299999999999999E-3</v>
      </c>
      <c r="DB37">
        <v>3.4000000000000002E-4</v>
      </c>
      <c r="DC37" t="s">
        <v>199</v>
      </c>
      <c r="DD37" t="s">
        <v>195</v>
      </c>
      <c r="DE37" t="s">
        <v>196</v>
      </c>
      <c r="DF37" t="s">
        <v>195</v>
      </c>
      <c r="DG37" t="s">
        <v>195</v>
      </c>
      <c r="DH37" t="s">
        <v>196</v>
      </c>
      <c r="DI37" t="s">
        <v>195</v>
      </c>
      <c r="DJ37" t="s">
        <v>196</v>
      </c>
      <c r="DK37">
        <v>28.669</v>
      </c>
      <c r="DL37">
        <v>0.72632699999999994</v>
      </c>
      <c r="DM37">
        <v>-52.75</v>
      </c>
      <c r="DN37">
        <v>-7.94</v>
      </c>
      <c r="DQ37" s="1">
        <v>-14.53</v>
      </c>
      <c r="DR37">
        <v>18.163</v>
      </c>
      <c r="DS37">
        <v>15.692</v>
      </c>
      <c r="DT37">
        <v>38.307000000000002</v>
      </c>
      <c r="DU37">
        <v>0.8639</v>
      </c>
      <c r="DV37">
        <v>2.1086999999999998</v>
      </c>
      <c r="DZ37" s="1" t="s">
        <v>483</v>
      </c>
      <c r="EA37" s="1" t="s">
        <v>483</v>
      </c>
      <c r="EB37" s="1" t="s">
        <v>483</v>
      </c>
      <c r="EC37" s="1" t="s">
        <v>484</v>
      </c>
      <c r="ED37" s="1" t="s">
        <v>485</v>
      </c>
      <c r="EE37" s="1">
        <v>1</v>
      </c>
      <c r="EF37" s="1" t="s">
        <v>486</v>
      </c>
      <c r="EG37" s="1" t="s">
        <v>485</v>
      </c>
      <c r="EH37" s="1" t="s">
        <v>485</v>
      </c>
      <c r="EI37" s="1" t="s">
        <v>485</v>
      </c>
      <c r="EJ37" s="1" t="s">
        <v>484</v>
      </c>
      <c r="FQ37" s="16"/>
      <c r="FR37" s="15"/>
      <c r="FS37" s="15"/>
      <c r="GB37" s="14"/>
      <c r="GC37" s="14"/>
      <c r="GD37" s="14"/>
      <c r="GE37" s="49"/>
      <c r="GV37" t="s">
        <v>896</v>
      </c>
    </row>
    <row r="38" spans="1:204" ht="15.6" x14ac:dyDescent="0.3">
      <c r="A38" s="1" t="s">
        <v>378</v>
      </c>
      <c r="B38" s="1">
        <v>137.37242000000001</v>
      </c>
      <c r="C38" s="1">
        <v>-17.259399999999999</v>
      </c>
      <c r="D38" s="1" t="s">
        <v>183</v>
      </c>
      <c r="E38" s="1" t="s">
        <v>305</v>
      </c>
      <c r="F38" s="1" t="s">
        <v>185</v>
      </c>
      <c r="G38" s="1" t="s">
        <v>306</v>
      </c>
      <c r="H38" s="1" t="s">
        <v>186</v>
      </c>
      <c r="I38" s="42">
        <v>42995</v>
      </c>
      <c r="J38" t="s">
        <v>994</v>
      </c>
      <c r="K38" s="95" t="s">
        <v>993</v>
      </c>
      <c r="L38" s="1">
        <v>626331</v>
      </c>
      <c r="M38" s="1" t="s">
        <v>187</v>
      </c>
      <c r="N38" t="s">
        <v>603</v>
      </c>
      <c r="O38" s="1">
        <v>24</v>
      </c>
      <c r="P38" s="1" t="s">
        <v>376</v>
      </c>
      <c r="Q38" t="s">
        <v>379</v>
      </c>
      <c r="R38" s="1">
        <v>18</v>
      </c>
      <c r="S38" s="1">
        <v>24</v>
      </c>
      <c r="V38" s="1">
        <v>2786033</v>
      </c>
      <c r="W38" s="1" t="s">
        <v>378</v>
      </c>
      <c r="X38" s="1" t="s">
        <v>190</v>
      </c>
      <c r="Y38" s="42">
        <v>42995</v>
      </c>
      <c r="Z38" s="1" t="s">
        <v>191</v>
      </c>
      <c r="AA38" s="1" t="s">
        <v>192</v>
      </c>
      <c r="AB38" s="1" t="s">
        <v>193</v>
      </c>
      <c r="AD38" s="1">
        <v>30.7</v>
      </c>
      <c r="AE38" s="1">
        <v>567</v>
      </c>
      <c r="AF38" s="1">
        <v>49</v>
      </c>
      <c r="AG38">
        <v>243</v>
      </c>
      <c r="AH38" s="1">
        <v>6.69</v>
      </c>
      <c r="AJ38" s="29">
        <v>0.03</v>
      </c>
      <c r="AK38">
        <v>337.37</v>
      </c>
      <c r="AL38" s="29"/>
      <c r="AM38" s="29">
        <v>1.2E-2</v>
      </c>
      <c r="AN38" s="29">
        <v>37.1</v>
      </c>
      <c r="AO38" s="29">
        <v>6.91</v>
      </c>
      <c r="AP38" s="29">
        <v>41.92</v>
      </c>
      <c r="AQ38" s="29">
        <v>15.95</v>
      </c>
      <c r="AR38" s="1">
        <v>0.32400000000000001</v>
      </c>
      <c r="AS38" s="29">
        <v>9.1199999999999992</v>
      </c>
      <c r="AT38" s="29">
        <v>0.13</v>
      </c>
      <c r="AU38">
        <v>0.91</v>
      </c>
      <c r="AV38">
        <v>2.0099999999999998</v>
      </c>
      <c r="AW38" t="s">
        <v>501</v>
      </c>
      <c r="AX38">
        <v>5.2900000000000003E-2</v>
      </c>
      <c r="AY38" t="s">
        <v>194</v>
      </c>
      <c r="AZ38" t="s">
        <v>194</v>
      </c>
      <c r="BA38">
        <v>2.9080000000000002E-2</v>
      </c>
      <c r="BB38">
        <v>5.7480000000000003E-2</v>
      </c>
      <c r="BC38" t="s">
        <v>194</v>
      </c>
      <c r="BD38" t="s">
        <v>194</v>
      </c>
      <c r="BE38" t="s">
        <v>194</v>
      </c>
      <c r="BF38" t="s">
        <v>194</v>
      </c>
      <c r="BG38">
        <v>1.7000000000000001E-4</v>
      </c>
      <c r="BH38">
        <v>1.4999999999999999E-4</v>
      </c>
      <c r="BI38" t="s">
        <v>194</v>
      </c>
      <c r="BJ38">
        <v>8.0999999999999996E-4</v>
      </c>
      <c r="BK38" t="s">
        <v>194</v>
      </c>
      <c r="BL38" t="s">
        <v>194</v>
      </c>
      <c r="BM38" t="s">
        <v>194</v>
      </c>
      <c r="BN38" t="s">
        <v>194</v>
      </c>
      <c r="BO38">
        <v>1.2999999999999999E-4</v>
      </c>
      <c r="BP38" t="s">
        <v>194</v>
      </c>
      <c r="BQ38" t="s">
        <v>194</v>
      </c>
      <c r="BR38">
        <v>1.3999999999999999E-4</v>
      </c>
      <c r="BS38" t="s">
        <v>194</v>
      </c>
      <c r="BT38" t="s">
        <v>194</v>
      </c>
      <c r="BU38" t="s">
        <v>194</v>
      </c>
      <c r="BV38">
        <v>1.0619999999999999E-2</v>
      </c>
      <c r="BW38" t="s">
        <v>194</v>
      </c>
      <c r="BX38">
        <v>2.2799999999999999E-3</v>
      </c>
      <c r="BY38" t="s">
        <v>194</v>
      </c>
      <c r="BZ38" t="s">
        <v>194</v>
      </c>
      <c r="CA38" t="s">
        <v>194</v>
      </c>
      <c r="CB38">
        <v>1.8500000000000001E-3</v>
      </c>
      <c r="CC38">
        <v>2.7830000000000001E-2</v>
      </c>
      <c r="CD38">
        <v>1.3999999999999999E-4</v>
      </c>
      <c r="CE38" t="s">
        <v>194</v>
      </c>
      <c r="CF38">
        <v>4.6600000000000001E-3</v>
      </c>
      <c r="CG38" t="s">
        <v>194</v>
      </c>
      <c r="CH38" t="s">
        <v>194</v>
      </c>
      <c r="CI38" t="s">
        <v>194</v>
      </c>
      <c r="CJ38">
        <v>2.845E-2</v>
      </c>
      <c r="CK38" t="s">
        <v>194</v>
      </c>
      <c r="CL38" t="s">
        <v>194</v>
      </c>
      <c r="CM38" t="s">
        <v>194</v>
      </c>
      <c r="CN38">
        <v>2.5770000000000001E-2</v>
      </c>
      <c r="CO38" t="s">
        <v>194</v>
      </c>
      <c r="CP38" t="s">
        <v>194</v>
      </c>
      <c r="CQ38" t="s">
        <v>194</v>
      </c>
      <c r="CR38" t="s">
        <v>194</v>
      </c>
      <c r="CS38" t="s">
        <v>194</v>
      </c>
      <c r="CT38" t="s">
        <v>194</v>
      </c>
      <c r="CU38" t="s">
        <v>194</v>
      </c>
      <c r="CV38">
        <v>9.3999999999999997E-4</v>
      </c>
      <c r="CW38">
        <v>1.2700000000000001E-3</v>
      </c>
      <c r="CX38" t="s">
        <v>194</v>
      </c>
      <c r="CY38" t="s">
        <v>194</v>
      </c>
      <c r="CZ38" t="s">
        <v>194</v>
      </c>
      <c r="DA38">
        <v>4.3099999999999996E-3</v>
      </c>
      <c r="DB38">
        <v>1.7000000000000001E-4</v>
      </c>
      <c r="DC38" t="s">
        <v>199</v>
      </c>
      <c r="DD38" t="s">
        <v>195</v>
      </c>
      <c r="DE38" t="s">
        <v>196</v>
      </c>
      <c r="DF38" t="s">
        <v>195</v>
      </c>
      <c r="DG38" t="s">
        <v>195</v>
      </c>
      <c r="DH38" t="s">
        <v>196</v>
      </c>
      <c r="DI38" t="s">
        <v>195</v>
      </c>
      <c r="DJ38" t="s">
        <v>196</v>
      </c>
      <c r="DK38">
        <v>32.948</v>
      </c>
      <c r="DL38">
        <v>0.73092599999999996</v>
      </c>
      <c r="DM38">
        <v>-53.28</v>
      </c>
      <c r="DN38">
        <v>-8.5399999999999991</v>
      </c>
      <c r="DQ38" s="1">
        <v>-15.07</v>
      </c>
      <c r="DR38">
        <v>18.184000000000001</v>
      </c>
      <c r="DS38">
        <v>15.632</v>
      </c>
      <c r="DT38">
        <v>38.142000000000003</v>
      </c>
      <c r="DU38">
        <v>0.85960000000000003</v>
      </c>
      <c r="DV38">
        <v>2.0975999999999999</v>
      </c>
      <c r="DZ38" s="1" t="s">
        <v>483</v>
      </c>
      <c r="EA38" s="1" t="s">
        <v>483</v>
      </c>
      <c r="EB38" s="1" t="s">
        <v>483</v>
      </c>
      <c r="EC38" s="1" t="s">
        <v>484</v>
      </c>
      <c r="ED38" s="1" t="s">
        <v>485</v>
      </c>
      <c r="EE38" s="1">
        <v>8</v>
      </c>
      <c r="EF38" s="1" t="s">
        <v>486</v>
      </c>
      <c r="EG38" s="1" t="s">
        <v>485</v>
      </c>
      <c r="EH38" s="1" t="s">
        <v>485</v>
      </c>
      <c r="EI38" s="1" t="s">
        <v>485</v>
      </c>
      <c r="EJ38" s="1">
        <v>8</v>
      </c>
      <c r="FQ38" s="16"/>
      <c r="FR38" s="15"/>
      <c r="FS38" s="15"/>
      <c r="GB38" s="14"/>
      <c r="GC38" s="14"/>
      <c r="GD38" s="14"/>
      <c r="GE38" s="49"/>
      <c r="GV38" t="s">
        <v>896</v>
      </c>
    </row>
    <row r="39" spans="1:204" ht="15.6" x14ac:dyDescent="0.3">
      <c r="A39" s="1" t="s">
        <v>380</v>
      </c>
      <c r="B39" s="1">
        <v>137.10836</v>
      </c>
      <c r="C39" s="1">
        <v>-17.437339999999999</v>
      </c>
      <c r="D39" s="1" t="s">
        <v>183</v>
      </c>
      <c r="E39" s="1" t="s">
        <v>305</v>
      </c>
      <c r="F39" s="1" t="s">
        <v>185</v>
      </c>
      <c r="G39" s="1" t="s">
        <v>306</v>
      </c>
      <c r="H39" s="1" t="s">
        <v>186</v>
      </c>
      <c r="I39" s="42">
        <v>42996</v>
      </c>
      <c r="J39" t="s">
        <v>994</v>
      </c>
      <c r="K39" s="95" t="s">
        <v>993</v>
      </c>
      <c r="L39" s="1">
        <v>626332</v>
      </c>
      <c r="M39" s="1" t="s">
        <v>187</v>
      </c>
      <c r="N39" t="s">
        <v>604</v>
      </c>
      <c r="O39" s="1">
        <v>42</v>
      </c>
      <c r="P39" s="1" t="s">
        <v>376</v>
      </c>
      <c r="Q39" t="s">
        <v>381</v>
      </c>
      <c r="R39" s="1">
        <v>35.15</v>
      </c>
      <c r="S39" s="1">
        <v>41.04</v>
      </c>
      <c r="V39" s="1">
        <v>2786034</v>
      </c>
      <c r="W39" s="1" t="s">
        <v>380</v>
      </c>
      <c r="X39" s="1" t="s">
        <v>190</v>
      </c>
      <c r="Y39" s="42">
        <v>42996</v>
      </c>
      <c r="Z39" s="1" t="s">
        <v>191</v>
      </c>
      <c r="AA39" s="1" t="s">
        <v>192</v>
      </c>
      <c r="AB39" s="1" t="s">
        <v>193</v>
      </c>
      <c r="AD39" s="1">
        <v>31.3</v>
      </c>
      <c r="AE39" s="1">
        <v>71.2</v>
      </c>
      <c r="AF39" s="1">
        <v>155</v>
      </c>
      <c r="AG39">
        <v>349</v>
      </c>
      <c r="AH39" s="1">
        <v>5.03</v>
      </c>
      <c r="AJ39" s="29">
        <v>3.8</v>
      </c>
      <c r="AK39">
        <v>31.12</v>
      </c>
      <c r="AL39" s="29"/>
      <c r="AM39" s="29">
        <v>1.7000000000000001E-2</v>
      </c>
      <c r="AN39" s="29">
        <v>0.38</v>
      </c>
      <c r="AO39" s="29">
        <v>1.29</v>
      </c>
      <c r="AP39" s="29">
        <v>1.17</v>
      </c>
      <c r="AQ39" s="29">
        <v>6.41</v>
      </c>
      <c r="AR39" s="1">
        <v>3.9E-2</v>
      </c>
      <c r="AS39" s="29">
        <v>10.59</v>
      </c>
      <c r="AT39" s="29" t="s">
        <v>501</v>
      </c>
      <c r="AU39">
        <v>0.78</v>
      </c>
      <c r="AV39">
        <v>1.86</v>
      </c>
      <c r="AW39" t="s">
        <v>501</v>
      </c>
      <c r="AX39">
        <v>8.6999999999999994E-3</v>
      </c>
      <c r="AY39">
        <v>1.222E-2</v>
      </c>
      <c r="AZ39" t="s">
        <v>194</v>
      </c>
      <c r="BA39">
        <v>3.4279999999999998E-2</v>
      </c>
      <c r="BB39">
        <v>5.1319999999999998E-2</v>
      </c>
      <c r="BC39" t="s">
        <v>194</v>
      </c>
      <c r="BD39" t="s">
        <v>194</v>
      </c>
      <c r="BE39" t="s">
        <v>194</v>
      </c>
      <c r="BF39" t="s">
        <v>194</v>
      </c>
      <c r="BG39" t="s">
        <v>194</v>
      </c>
      <c r="BH39">
        <v>2.1000000000000001E-4</v>
      </c>
      <c r="BI39" t="s">
        <v>194</v>
      </c>
      <c r="BJ39">
        <v>1.2E-4</v>
      </c>
      <c r="BK39" t="s">
        <v>194</v>
      </c>
      <c r="BL39" t="s">
        <v>194</v>
      </c>
      <c r="BM39" t="s">
        <v>194</v>
      </c>
      <c r="BN39">
        <v>3.8529499999999999</v>
      </c>
      <c r="BO39" t="s">
        <v>194</v>
      </c>
      <c r="BP39" t="s">
        <v>194</v>
      </c>
      <c r="BQ39">
        <v>1.1E-4</v>
      </c>
      <c r="BR39">
        <v>2.5999999999999998E-4</v>
      </c>
      <c r="BS39" t="s">
        <v>194</v>
      </c>
      <c r="BT39" t="s">
        <v>194</v>
      </c>
      <c r="BU39" t="s">
        <v>194</v>
      </c>
      <c r="BV39">
        <v>2.7699999999999999E-3</v>
      </c>
      <c r="BW39" t="s">
        <v>194</v>
      </c>
      <c r="BX39">
        <v>2.9559999999999999E-2</v>
      </c>
      <c r="BY39" t="s">
        <v>194</v>
      </c>
      <c r="BZ39" t="s">
        <v>194</v>
      </c>
      <c r="CA39" t="s">
        <v>194</v>
      </c>
      <c r="CB39" t="s">
        <v>194</v>
      </c>
      <c r="CC39">
        <v>1.4300000000000001E-3</v>
      </c>
      <c r="CD39" t="s">
        <v>194</v>
      </c>
      <c r="CE39" t="s">
        <v>194</v>
      </c>
      <c r="CF39">
        <v>2.7399999999999998E-3</v>
      </c>
      <c r="CG39" t="s">
        <v>194</v>
      </c>
      <c r="CH39" t="s">
        <v>194</v>
      </c>
      <c r="CI39" t="s">
        <v>194</v>
      </c>
      <c r="CJ39">
        <v>1.7760000000000001E-2</v>
      </c>
      <c r="CK39" t="s">
        <v>194</v>
      </c>
      <c r="CL39" t="s">
        <v>194</v>
      </c>
      <c r="CM39" t="s">
        <v>194</v>
      </c>
      <c r="CN39">
        <v>8.8400000000000006E-3</v>
      </c>
      <c r="CO39" t="s">
        <v>194</v>
      </c>
      <c r="CP39" t="s">
        <v>194</v>
      </c>
      <c r="CQ39" t="s">
        <v>194</v>
      </c>
      <c r="CR39">
        <v>1.25E-3</v>
      </c>
      <c r="CS39" t="s">
        <v>194</v>
      </c>
      <c r="CT39" t="s">
        <v>194</v>
      </c>
      <c r="CU39" t="s">
        <v>194</v>
      </c>
      <c r="CV39">
        <v>3.8000000000000002E-4</v>
      </c>
      <c r="CW39">
        <v>4.6000000000000001E-4</v>
      </c>
      <c r="CX39" t="s">
        <v>194</v>
      </c>
      <c r="CY39" t="s">
        <v>194</v>
      </c>
      <c r="CZ39" t="s">
        <v>194</v>
      </c>
      <c r="DA39">
        <v>7.6999999999999996E-4</v>
      </c>
      <c r="DB39">
        <v>2.7999999999999998E-4</v>
      </c>
      <c r="DC39" t="s">
        <v>199</v>
      </c>
      <c r="DD39" t="s">
        <v>195</v>
      </c>
      <c r="DE39" t="s">
        <v>196</v>
      </c>
      <c r="DF39" t="s">
        <v>195</v>
      </c>
      <c r="DG39" t="s">
        <v>195</v>
      </c>
      <c r="DH39" t="s">
        <v>196</v>
      </c>
      <c r="DI39" t="s">
        <v>195</v>
      </c>
      <c r="DJ39" t="s">
        <v>196</v>
      </c>
      <c r="DK39">
        <v>17.202000000000002</v>
      </c>
      <c r="DL39">
        <v>0.726858</v>
      </c>
      <c r="DM39">
        <v>-55.26</v>
      </c>
      <c r="DN39">
        <v>-8.4499999999999993</v>
      </c>
      <c r="DQ39" s="1">
        <v>-19.75</v>
      </c>
      <c r="DR39">
        <v>17.907</v>
      </c>
      <c r="DS39">
        <v>15.637</v>
      </c>
      <c r="DT39">
        <v>37.743000000000002</v>
      </c>
      <c r="DU39">
        <v>0.87309999999999999</v>
      </c>
      <c r="DV39">
        <v>2.1076000000000001</v>
      </c>
      <c r="DW39" s="49">
        <v>-89.289306384028137</v>
      </c>
      <c r="DX39" s="49">
        <v>-11.8565</v>
      </c>
      <c r="DZ39" s="1" t="s">
        <v>483</v>
      </c>
      <c r="EA39" s="1" t="s">
        <v>483</v>
      </c>
      <c r="EB39" s="1" t="s">
        <v>483</v>
      </c>
      <c r="EC39" s="1" t="s">
        <v>484</v>
      </c>
      <c r="ED39" s="1" t="s">
        <v>485</v>
      </c>
      <c r="EE39" s="1">
        <v>4</v>
      </c>
      <c r="EF39" s="1" t="s">
        <v>486</v>
      </c>
      <c r="EG39" s="1" t="s">
        <v>485</v>
      </c>
      <c r="EH39" s="1" t="s">
        <v>485</v>
      </c>
      <c r="EI39" s="1" t="s">
        <v>485</v>
      </c>
      <c r="EJ39" s="1">
        <v>4</v>
      </c>
      <c r="EK39" s="1" t="s">
        <v>487</v>
      </c>
      <c r="EL39" s="1" t="s">
        <v>493</v>
      </c>
      <c r="EM39" s="1" t="s">
        <v>487</v>
      </c>
      <c r="EN39" s="1" t="s">
        <v>494</v>
      </c>
      <c r="EO39" s="1" t="s">
        <v>487</v>
      </c>
      <c r="EP39" s="1" t="s">
        <v>493</v>
      </c>
      <c r="EQ39" s="1" t="s">
        <v>490</v>
      </c>
      <c r="ER39" s="1" t="s">
        <v>487</v>
      </c>
      <c r="ES39" s="1" t="s">
        <v>487</v>
      </c>
      <c r="ET39" s="1" t="s">
        <v>490</v>
      </c>
      <c r="FE39" s="21">
        <v>7.9092285401784313E-5</v>
      </c>
      <c r="FF39" s="21">
        <v>1.7226804432043805E-4</v>
      </c>
      <c r="FG39" s="21">
        <v>0.25709068909123661</v>
      </c>
      <c r="FH39" s="21">
        <v>9.2062382012260069E-5</v>
      </c>
      <c r="FI39" s="21">
        <v>1.1964036997884073E-5</v>
      </c>
      <c r="FJ39" s="21" t="s">
        <v>200</v>
      </c>
      <c r="FK39" s="21" t="s">
        <v>200</v>
      </c>
      <c r="FL39" s="21" t="s">
        <v>200</v>
      </c>
      <c r="FM39" s="21" t="s">
        <v>200</v>
      </c>
      <c r="FN39" s="21" t="s">
        <v>200</v>
      </c>
      <c r="FO39" s="22">
        <v>25.800320318174251</v>
      </c>
      <c r="FP39" s="21">
        <v>2.8344207709305839E-2</v>
      </c>
      <c r="FQ39" s="16">
        <v>1.1083813945292802E-4</v>
      </c>
      <c r="FR39" s="15">
        <v>105.65780657814265</v>
      </c>
      <c r="FS39" s="15">
        <v>105.6579174162821</v>
      </c>
      <c r="FT39" s="22">
        <v>210.25777655886691</v>
      </c>
      <c r="FU39" s="22">
        <v>0.62122135040650117</v>
      </c>
      <c r="FV39" s="22">
        <v>21.491168918823821</v>
      </c>
      <c r="FW39" s="22">
        <v>232.37016682809724</v>
      </c>
      <c r="FX39" s="48">
        <v>1064.8055473082702</v>
      </c>
      <c r="FY39" s="48">
        <v>202.81977793384004</v>
      </c>
      <c r="FZ39" s="21">
        <v>314608.65912951581</v>
      </c>
      <c r="GA39" s="21">
        <v>315876.28445475793</v>
      </c>
      <c r="GB39" s="22">
        <v>33.958160722490341</v>
      </c>
      <c r="GC39" s="22">
        <v>126.23851569699012</v>
      </c>
      <c r="GD39" s="22">
        <v>2.2150246150224659</v>
      </c>
      <c r="GE39" s="22">
        <v>3.8928376362433501</v>
      </c>
      <c r="GF39" s="41">
        <v>0.75796917871055147</v>
      </c>
      <c r="GG39" s="41">
        <v>0.46127903473557436</v>
      </c>
      <c r="GH39" s="41">
        <v>9.7834500000000002</v>
      </c>
      <c r="GI39" s="40">
        <v>2.8905889333100999E-2</v>
      </c>
      <c r="GJ39" s="41">
        <v>0.19047588402084273</v>
      </c>
      <c r="GK39" s="39">
        <v>295.46113835039398</v>
      </c>
      <c r="GL39" s="41">
        <v>4.0388760000000003E-2</v>
      </c>
      <c r="GM39" s="41">
        <v>0.203506876</v>
      </c>
      <c r="GN39" s="41">
        <v>0.201876</v>
      </c>
      <c r="GO39" s="41">
        <v>0.30301618759999999</v>
      </c>
      <c r="GP39" s="41">
        <v>7.3015325796537606E-2</v>
      </c>
      <c r="GQ39" s="41">
        <v>0.98417641971227299</v>
      </c>
      <c r="GR39" s="41">
        <v>0.15021841727290039</v>
      </c>
      <c r="GS39" s="41">
        <v>0.7887969091</v>
      </c>
      <c r="GT39" s="41">
        <v>0.3890808</v>
      </c>
      <c r="GU39" s="41">
        <v>0.32902414046327999</v>
      </c>
      <c r="GV39">
        <v>1.2</v>
      </c>
    </row>
    <row r="40" spans="1:204" ht="15.6" x14ac:dyDescent="0.3">
      <c r="A40" s="1" t="s">
        <v>382</v>
      </c>
      <c r="B40" s="1">
        <v>137.02869000000001</v>
      </c>
      <c r="C40" s="1">
        <v>-17.487590000000001</v>
      </c>
      <c r="D40" s="1" t="s">
        <v>183</v>
      </c>
      <c r="E40" s="1" t="s">
        <v>305</v>
      </c>
      <c r="F40" s="1" t="s">
        <v>185</v>
      </c>
      <c r="G40" s="1" t="s">
        <v>306</v>
      </c>
      <c r="H40" s="1" t="s">
        <v>186</v>
      </c>
      <c r="I40" s="42">
        <v>42996</v>
      </c>
      <c r="J40" t="s">
        <v>994</v>
      </c>
      <c r="K40" s="95" t="s">
        <v>993</v>
      </c>
      <c r="L40" s="1">
        <v>626333</v>
      </c>
      <c r="M40" s="1" t="s">
        <v>187</v>
      </c>
      <c r="N40" t="s">
        <v>605</v>
      </c>
      <c r="O40" s="1">
        <v>48</v>
      </c>
      <c r="P40" s="1" t="s">
        <v>376</v>
      </c>
      <c r="Q40" t="s">
        <v>383</v>
      </c>
      <c r="R40" s="1">
        <v>36</v>
      </c>
      <c r="S40" s="1">
        <v>48</v>
      </c>
      <c r="V40" s="1">
        <v>2786035</v>
      </c>
      <c r="W40" s="1" t="s">
        <v>382</v>
      </c>
      <c r="X40" s="1" t="s">
        <v>190</v>
      </c>
      <c r="Y40" s="42">
        <v>42996</v>
      </c>
      <c r="Z40" s="1" t="s">
        <v>191</v>
      </c>
      <c r="AA40" s="1" t="s">
        <v>192</v>
      </c>
      <c r="AB40" s="1" t="s">
        <v>193</v>
      </c>
      <c r="AD40" s="1">
        <v>30.3</v>
      </c>
      <c r="AE40" s="1">
        <v>130.1</v>
      </c>
      <c r="AF40" s="1">
        <v>339</v>
      </c>
      <c r="AG40">
        <v>533</v>
      </c>
      <c r="AH40" s="1">
        <v>4.51</v>
      </c>
      <c r="AJ40" s="29">
        <v>0.1</v>
      </c>
      <c r="AK40">
        <v>15.5</v>
      </c>
      <c r="AL40" s="29"/>
      <c r="AM40" s="29">
        <v>1.0999999999999999E-2</v>
      </c>
      <c r="AN40" s="29">
        <v>1.01</v>
      </c>
      <c r="AO40" s="29">
        <v>2.86</v>
      </c>
      <c r="AP40" s="29">
        <v>2.89</v>
      </c>
      <c r="AQ40" s="29">
        <v>14.4</v>
      </c>
      <c r="AR40" s="1">
        <v>0.04</v>
      </c>
      <c r="AS40" s="29">
        <v>30.18</v>
      </c>
      <c r="AT40" s="29">
        <v>0.11</v>
      </c>
      <c r="AU40">
        <v>0.79</v>
      </c>
      <c r="AV40">
        <v>1.49</v>
      </c>
      <c r="AW40" t="s">
        <v>501</v>
      </c>
      <c r="AX40">
        <v>5.1999999999999998E-3</v>
      </c>
      <c r="AY40">
        <v>3.739E-2</v>
      </c>
      <c r="AZ40" t="s">
        <v>194</v>
      </c>
      <c r="BA40">
        <v>3.0589999999999999E-2</v>
      </c>
      <c r="BB40">
        <v>0.14452000000000001</v>
      </c>
      <c r="BC40">
        <v>2.5999999999999998E-4</v>
      </c>
      <c r="BD40" t="s">
        <v>194</v>
      </c>
      <c r="BE40" t="s">
        <v>194</v>
      </c>
      <c r="BF40" t="s">
        <v>194</v>
      </c>
      <c r="BG40">
        <v>1.6000000000000001E-4</v>
      </c>
      <c r="BH40">
        <v>1.2E-4</v>
      </c>
      <c r="BI40" t="s">
        <v>194</v>
      </c>
      <c r="BJ40">
        <v>3.4399999999999999E-3</v>
      </c>
      <c r="BK40" t="s">
        <v>194</v>
      </c>
      <c r="BL40" t="s">
        <v>194</v>
      </c>
      <c r="BM40" t="s">
        <v>194</v>
      </c>
      <c r="BN40">
        <v>6.28E-3</v>
      </c>
      <c r="BO40" t="s">
        <v>194</v>
      </c>
      <c r="BP40" t="s">
        <v>194</v>
      </c>
      <c r="BQ40" t="s">
        <v>194</v>
      </c>
      <c r="BR40" t="s">
        <v>194</v>
      </c>
      <c r="BS40" t="s">
        <v>194</v>
      </c>
      <c r="BT40" t="s">
        <v>194</v>
      </c>
      <c r="BU40" t="s">
        <v>194</v>
      </c>
      <c r="BV40">
        <v>4.3E-3</v>
      </c>
      <c r="BW40" t="s">
        <v>194</v>
      </c>
      <c r="BX40">
        <v>1.82E-3</v>
      </c>
      <c r="BY40" t="s">
        <v>194</v>
      </c>
      <c r="BZ40" t="s">
        <v>194</v>
      </c>
      <c r="CA40" t="s">
        <v>194</v>
      </c>
      <c r="CB40">
        <v>4.4000000000000002E-4</v>
      </c>
      <c r="CC40" t="s">
        <v>194</v>
      </c>
      <c r="CD40" t="s">
        <v>194</v>
      </c>
      <c r="CE40" t="s">
        <v>194</v>
      </c>
      <c r="CF40">
        <v>2.5000000000000001E-3</v>
      </c>
      <c r="CG40" t="s">
        <v>194</v>
      </c>
      <c r="CH40" t="s">
        <v>194</v>
      </c>
      <c r="CI40" t="s">
        <v>194</v>
      </c>
      <c r="CJ40">
        <v>6.4700000000000001E-3</v>
      </c>
      <c r="CK40" t="s">
        <v>194</v>
      </c>
      <c r="CL40" t="s">
        <v>194</v>
      </c>
      <c r="CM40" t="s">
        <v>194</v>
      </c>
      <c r="CN40">
        <v>3.0669999999999999E-2</v>
      </c>
      <c r="CO40" t="s">
        <v>194</v>
      </c>
      <c r="CP40" t="s">
        <v>194</v>
      </c>
      <c r="CQ40" t="s">
        <v>194</v>
      </c>
      <c r="CR40" t="s">
        <v>194</v>
      </c>
      <c r="CS40" t="s">
        <v>194</v>
      </c>
      <c r="CT40" t="s">
        <v>194</v>
      </c>
      <c r="CU40" t="s">
        <v>194</v>
      </c>
      <c r="CV40">
        <v>3.8000000000000002E-4</v>
      </c>
      <c r="CW40">
        <v>1.09E-3</v>
      </c>
      <c r="CX40" t="s">
        <v>194</v>
      </c>
      <c r="CY40" t="s">
        <v>194</v>
      </c>
      <c r="CZ40" t="s">
        <v>194</v>
      </c>
      <c r="DA40">
        <v>8.8000000000000003E-4</v>
      </c>
      <c r="DB40" t="s">
        <v>194</v>
      </c>
      <c r="DC40" t="s">
        <v>199</v>
      </c>
      <c r="DD40" t="s">
        <v>195</v>
      </c>
      <c r="DE40">
        <v>1.5E-6</v>
      </c>
      <c r="DF40" t="s">
        <v>195</v>
      </c>
      <c r="DG40" t="s">
        <v>195</v>
      </c>
      <c r="DH40" t="s">
        <v>196</v>
      </c>
      <c r="DI40" t="s">
        <v>195</v>
      </c>
      <c r="DJ40" t="s">
        <v>196</v>
      </c>
      <c r="DK40">
        <v>15.853999999999999</v>
      </c>
      <c r="DL40">
        <v>0.72160599999999997</v>
      </c>
      <c r="DM40">
        <v>-55.17</v>
      </c>
      <c r="DN40">
        <v>-8.6</v>
      </c>
      <c r="DQ40" s="1">
        <v>-20.2</v>
      </c>
      <c r="DR40">
        <v>17.869</v>
      </c>
      <c r="DS40">
        <v>15.6</v>
      </c>
      <c r="DT40">
        <v>37.759</v>
      </c>
      <c r="DU40">
        <v>0.87290000000000001</v>
      </c>
      <c r="DV40">
        <v>2.1131000000000002</v>
      </c>
      <c r="DZ40" s="1" t="s">
        <v>483</v>
      </c>
      <c r="EA40" s="1" t="s">
        <v>483</v>
      </c>
      <c r="EB40" s="1" t="s">
        <v>483</v>
      </c>
      <c r="EC40" s="1" t="s">
        <v>484</v>
      </c>
      <c r="ED40" s="1" t="s">
        <v>485</v>
      </c>
      <c r="EE40" s="1">
        <v>4</v>
      </c>
      <c r="EF40" s="1" t="s">
        <v>486</v>
      </c>
      <c r="EG40" s="1" t="s">
        <v>485</v>
      </c>
      <c r="EH40" s="1" t="s">
        <v>485</v>
      </c>
      <c r="EI40" s="1" t="s">
        <v>485</v>
      </c>
      <c r="EJ40" s="1">
        <v>4</v>
      </c>
      <c r="FQ40" s="16"/>
      <c r="FR40" s="15"/>
      <c r="FS40" s="15"/>
      <c r="GV40" t="s">
        <v>896</v>
      </c>
    </row>
    <row r="41" spans="1:204" ht="15.6" x14ac:dyDescent="0.3">
      <c r="A41" s="1" t="s">
        <v>384</v>
      </c>
      <c r="B41" s="1">
        <v>137.14927</v>
      </c>
      <c r="C41" s="1">
        <v>-17.359449999999999</v>
      </c>
      <c r="D41" s="1" t="s">
        <v>183</v>
      </c>
      <c r="E41" s="1" t="s">
        <v>305</v>
      </c>
      <c r="F41" s="1" t="s">
        <v>185</v>
      </c>
      <c r="G41" s="1" t="s">
        <v>306</v>
      </c>
      <c r="H41" s="1" t="s">
        <v>186</v>
      </c>
      <c r="I41" s="42">
        <v>42996</v>
      </c>
      <c r="J41" t="s">
        <v>994</v>
      </c>
      <c r="K41" s="95" t="s">
        <v>993</v>
      </c>
      <c r="L41" s="1">
        <v>626334</v>
      </c>
      <c r="M41" s="1" t="s">
        <v>187</v>
      </c>
      <c r="N41" t="s">
        <v>606</v>
      </c>
      <c r="O41" s="1">
        <v>93</v>
      </c>
      <c r="P41" s="1" t="s">
        <v>376</v>
      </c>
      <c r="Q41" t="s">
        <v>385</v>
      </c>
      <c r="R41" s="1">
        <v>83</v>
      </c>
      <c r="S41" s="1">
        <v>93</v>
      </c>
      <c r="V41" s="1">
        <v>2786036</v>
      </c>
      <c r="W41" s="1" t="s">
        <v>384</v>
      </c>
      <c r="X41" s="1" t="s">
        <v>190</v>
      </c>
      <c r="Y41" s="42">
        <v>42996</v>
      </c>
      <c r="Z41" s="1" t="s">
        <v>191</v>
      </c>
      <c r="AA41" s="1" t="s">
        <v>192</v>
      </c>
      <c r="AB41" s="1" t="s">
        <v>193</v>
      </c>
      <c r="AD41" s="1">
        <v>31.7</v>
      </c>
      <c r="AE41" s="1">
        <v>789</v>
      </c>
      <c r="AF41" s="1">
        <v>139</v>
      </c>
      <c r="AG41">
        <v>333</v>
      </c>
      <c r="AH41" s="1">
        <v>6.72</v>
      </c>
      <c r="AJ41" s="29">
        <v>0.02</v>
      </c>
      <c r="AK41">
        <v>475.52</v>
      </c>
      <c r="AL41" s="29"/>
      <c r="AM41" s="29">
        <v>1.7000000000000001E-2</v>
      </c>
      <c r="AN41" s="29">
        <v>59.97</v>
      </c>
      <c r="AO41" s="29">
        <v>6.84</v>
      </c>
      <c r="AP41" s="29">
        <v>52.48</v>
      </c>
      <c r="AQ41" s="29">
        <v>32.76</v>
      </c>
      <c r="AR41" s="1">
        <v>0.23599999999999999</v>
      </c>
      <c r="AS41" s="29">
        <v>28</v>
      </c>
      <c r="AT41" s="29">
        <v>0.17</v>
      </c>
      <c r="AU41">
        <v>0.8</v>
      </c>
      <c r="AV41">
        <v>8</v>
      </c>
      <c r="AW41" t="s">
        <v>501</v>
      </c>
      <c r="AX41">
        <v>6.0499999999999998E-2</v>
      </c>
      <c r="AY41">
        <v>2.7999999999999998E-4</v>
      </c>
      <c r="AZ41" t="s">
        <v>194</v>
      </c>
      <c r="BA41">
        <v>8.9480000000000004E-2</v>
      </c>
      <c r="BB41">
        <v>0.40458</v>
      </c>
      <c r="BC41" t="s">
        <v>194</v>
      </c>
      <c r="BD41" t="s">
        <v>194</v>
      </c>
      <c r="BE41" t="s">
        <v>194</v>
      </c>
      <c r="BF41" t="s">
        <v>194</v>
      </c>
      <c r="BG41">
        <v>2.4000000000000001E-4</v>
      </c>
      <c r="BH41">
        <v>1.7000000000000001E-4</v>
      </c>
      <c r="BI41" t="s">
        <v>194</v>
      </c>
      <c r="BJ41">
        <v>1.4999999999999999E-4</v>
      </c>
      <c r="BK41" t="s">
        <v>194</v>
      </c>
      <c r="BL41" t="s">
        <v>194</v>
      </c>
      <c r="BM41">
        <v>2.1000000000000001E-4</v>
      </c>
      <c r="BN41" t="s">
        <v>194</v>
      </c>
      <c r="BO41">
        <v>1.1900000000000001E-3</v>
      </c>
      <c r="BP41" t="s">
        <v>194</v>
      </c>
      <c r="BQ41" t="s">
        <v>194</v>
      </c>
      <c r="BR41">
        <v>2.2000000000000001E-4</v>
      </c>
      <c r="BS41" t="s">
        <v>194</v>
      </c>
      <c r="BT41" t="s">
        <v>194</v>
      </c>
      <c r="BU41" t="s">
        <v>194</v>
      </c>
      <c r="BV41">
        <v>7.8100000000000001E-3</v>
      </c>
      <c r="BW41" t="s">
        <v>194</v>
      </c>
      <c r="BX41">
        <v>2.1000000000000001E-4</v>
      </c>
      <c r="BY41">
        <v>1.3999999999999999E-4</v>
      </c>
      <c r="BZ41" t="s">
        <v>194</v>
      </c>
      <c r="CA41" t="s">
        <v>194</v>
      </c>
      <c r="CB41">
        <v>2.7799999999999999E-3</v>
      </c>
      <c r="CC41">
        <v>1.0959999999999999E-2</v>
      </c>
      <c r="CD41" t="s">
        <v>194</v>
      </c>
      <c r="CE41" t="s">
        <v>194</v>
      </c>
      <c r="CF41">
        <v>1.453E-2</v>
      </c>
      <c r="CG41" t="s">
        <v>194</v>
      </c>
      <c r="CH41" t="s">
        <v>194</v>
      </c>
      <c r="CI41" t="s">
        <v>194</v>
      </c>
      <c r="CJ41" t="s">
        <v>194</v>
      </c>
      <c r="CK41" t="s">
        <v>194</v>
      </c>
      <c r="CL41" t="s">
        <v>194</v>
      </c>
      <c r="CM41" t="s">
        <v>194</v>
      </c>
      <c r="CN41">
        <v>0.10646</v>
      </c>
      <c r="CO41" t="s">
        <v>194</v>
      </c>
      <c r="CP41" t="s">
        <v>194</v>
      </c>
      <c r="CQ41" t="s">
        <v>194</v>
      </c>
      <c r="CR41" t="s">
        <v>194</v>
      </c>
      <c r="CS41" t="s">
        <v>194</v>
      </c>
      <c r="CT41" t="s">
        <v>194</v>
      </c>
      <c r="CU41" t="s">
        <v>194</v>
      </c>
      <c r="CV41">
        <v>5.7299999999999999E-3</v>
      </c>
      <c r="CW41">
        <v>1.5299999999999999E-3</v>
      </c>
      <c r="CX41" t="s">
        <v>194</v>
      </c>
      <c r="CY41" t="s">
        <v>194</v>
      </c>
      <c r="CZ41" t="s">
        <v>194</v>
      </c>
      <c r="DA41">
        <v>1.64E-3</v>
      </c>
      <c r="DB41">
        <v>2.5000000000000001E-4</v>
      </c>
      <c r="DC41" t="s">
        <v>199</v>
      </c>
      <c r="DD41" t="s">
        <v>195</v>
      </c>
      <c r="DE41">
        <v>3.5700000000000001E-6</v>
      </c>
      <c r="DF41" t="s">
        <v>195</v>
      </c>
      <c r="DG41" t="s">
        <v>195</v>
      </c>
      <c r="DH41" t="s">
        <v>196</v>
      </c>
      <c r="DI41">
        <v>1.7999999999999999E-6</v>
      </c>
      <c r="DJ41" t="s">
        <v>196</v>
      </c>
      <c r="DK41">
        <v>24.603999999999999</v>
      </c>
      <c r="DL41">
        <v>0.73212500000000003</v>
      </c>
      <c r="DM41">
        <v>-53.44</v>
      </c>
      <c r="DN41">
        <v>-8.1300000000000008</v>
      </c>
      <c r="DQ41" s="1">
        <v>-13.1</v>
      </c>
      <c r="DR41">
        <v>20.158999999999999</v>
      </c>
      <c r="DS41">
        <v>15.938000000000001</v>
      </c>
      <c r="DT41">
        <v>39.409999999999997</v>
      </c>
      <c r="DU41">
        <v>0.79059999999999997</v>
      </c>
      <c r="DV41">
        <v>1.9550000000000001</v>
      </c>
      <c r="DZ41" s="1" t="s">
        <v>483</v>
      </c>
      <c r="EA41" s="1" t="s">
        <v>483</v>
      </c>
      <c r="EB41" s="1" t="s">
        <v>483</v>
      </c>
      <c r="EC41" s="1" t="s">
        <v>484</v>
      </c>
      <c r="ED41" s="1" t="s">
        <v>485</v>
      </c>
      <c r="EE41" s="1">
        <v>8</v>
      </c>
      <c r="EF41" s="1" t="s">
        <v>486</v>
      </c>
      <c r="EG41" s="1" t="s">
        <v>485</v>
      </c>
      <c r="EH41" s="1" t="s">
        <v>485</v>
      </c>
      <c r="EI41" s="1" t="s">
        <v>485</v>
      </c>
      <c r="EJ41" s="1">
        <v>8</v>
      </c>
      <c r="FQ41" s="16"/>
      <c r="FR41" s="15"/>
      <c r="FS41" s="15"/>
      <c r="GV41" t="s">
        <v>896</v>
      </c>
    </row>
    <row r="42" spans="1:204" ht="15.6" x14ac:dyDescent="0.3">
      <c r="A42" s="1" t="s">
        <v>386</v>
      </c>
      <c r="B42" s="1">
        <v>137.45889</v>
      </c>
      <c r="C42" s="1">
        <v>-17.053570000000001</v>
      </c>
      <c r="D42" s="1" t="s">
        <v>183</v>
      </c>
      <c r="E42" s="1" t="s">
        <v>305</v>
      </c>
      <c r="F42" s="1" t="s">
        <v>185</v>
      </c>
      <c r="G42" s="1" t="s">
        <v>306</v>
      </c>
      <c r="H42" s="1" t="s">
        <v>186</v>
      </c>
      <c r="I42" s="42">
        <v>42997</v>
      </c>
      <c r="J42" t="s">
        <v>994</v>
      </c>
      <c r="K42" s="95" t="s">
        <v>993</v>
      </c>
      <c r="L42" s="1">
        <v>626335</v>
      </c>
      <c r="M42" s="1" t="s">
        <v>187</v>
      </c>
      <c r="N42" t="s">
        <v>607</v>
      </c>
      <c r="O42" s="1">
        <v>30</v>
      </c>
      <c r="P42" s="1" t="s">
        <v>376</v>
      </c>
      <c r="Q42" t="s">
        <v>387</v>
      </c>
      <c r="R42" s="1">
        <v>20</v>
      </c>
      <c r="S42" s="1">
        <v>30</v>
      </c>
      <c r="V42" s="1">
        <v>2786037</v>
      </c>
      <c r="W42" s="1" t="s">
        <v>386</v>
      </c>
      <c r="X42" s="1" t="s">
        <v>190</v>
      </c>
      <c r="Y42" s="42">
        <v>42997</v>
      </c>
      <c r="Z42" s="1" t="s">
        <v>191</v>
      </c>
      <c r="AA42" s="1" t="s">
        <v>192</v>
      </c>
      <c r="AB42" s="1" t="s">
        <v>193</v>
      </c>
      <c r="AD42" s="1">
        <v>30</v>
      </c>
      <c r="AE42" s="1">
        <v>780</v>
      </c>
      <c r="AF42" s="1">
        <v>106</v>
      </c>
      <c r="AG42">
        <v>300</v>
      </c>
      <c r="AH42" s="1">
        <v>6.76</v>
      </c>
      <c r="AJ42" s="29">
        <v>0.03</v>
      </c>
      <c r="AK42">
        <v>449.93</v>
      </c>
      <c r="AL42" s="29"/>
      <c r="AM42" s="29">
        <v>1.7999999999999999E-2</v>
      </c>
      <c r="AN42" s="29">
        <v>78.22</v>
      </c>
      <c r="AO42" s="29">
        <v>2.61</v>
      </c>
      <c r="AP42" s="29">
        <v>50.91</v>
      </c>
      <c r="AQ42" s="29">
        <v>9.19</v>
      </c>
      <c r="AR42" s="1">
        <v>7.5999999999999998E-2</v>
      </c>
      <c r="AS42" s="29">
        <v>27.53</v>
      </c>
      <c r="AT42" s="29">
        <v>0.17</v>
      </c>
      <c r="AU42">
        <v>0.95</v>
      </c>
      <c r="AV42">
        <v>1.1000000000000001</v>
      </c>
      <c r="AW42" t="s">
        <v>501</v>
      </c>
      <c r="AX42">
        <v>3.0300000000000001E-2</v>
      </c>
      <c r="AY42">
        <v>3.8000000000000002E-4</v>
      </c>
      <c r="AZ42" t="s">
        <v>194</v>
      </c>
      <c r="BA42">
        <v>3.0110000000000001E-2</v>
      </c>
      <c r="BB42">
        <v>3.0899999999999999E-3</v>
      </c>
      <c r="BC42" t="s">
        <v>194</v>
      </c>
      <c r="BD42" t="s">
        <v>194</v>
      </c>
      <c r="BE42" t="s">
        <v>194</v>
      </c>
      <c r="BF42" t="s">
        <v>194</v>
      </c>
      <c r="BG42">
        <v>2.9999999999999997E-4</v>
      </c>
      <c r="BH42">
        <v>1.6000000000000001E-4</v>
      </c>
      <c r="BI42" t="s">
        <v>194</v>
      </c>
      <c r="BJ42">
        <v>9.2000000000000003E-4</v>
      </c>
      <c r="BK42" t="s">
        <v>194</v>
      </c>
      <c r="BL42" t="s">
        <v>194</v>
      </c>
      <c r="BM42" t="s">
        <v>194</v>
      </c>
      <c r="BN42">
        <v>8.9700000000000005E-3</v>
      </c>
      <c r="BO42" t="s">
        <v>194</v>
      </c>
      <c r="BP42" t="s">
        <v>194</v>
      </c>
      <c r="BQ42" t="s">
        <v>194</v>
      </c>
      <c r="BR42">
        <v>3.3E-4</v>
      </c>
      <c r="BS42" t="s">
        <v>194</v>
      </c>
      <c r="BT42" t="s">
        <v>194</v>
      </c>
      <c r="BU42" t="s">
        <v>194</v>
      </c>
      <c r="BV42">
        <v>1.57E-3</v>
      </c>
      <c r="BW42" t="s">
        <v>194</v>
      </c>
      <c r="BX42">
        <v>4.0699999999999998E-3</v>
      </c>
      <c r="BY42" t="s">
        <v>194</v>
      </c>
      <c r="BZ42" t="s">
        <v>194</v>
      </c>
      <c r="CA42" t="s">
        <v>194</v>
      </c>
      <c r="CB42">
        <v>3.4099999999999998E-3</v>
      </c>
      <c r="CC42">
        <v>2.8E-3</v>
      </c>
      <c r="CD42" t="s">
        <v>194</v>
      </c>
      <c r="CE42" t="s">
        <v>194</v>
      </c>
      <c r="CF42">
        <v>1.99E-3</v>
      </c>
      <c r="CG42" t="s">
        <v>194</v>
      </c>
      <c r="CH42" t="s">
        <v>194</v>
      </c>
      <c r="CI42" t="s">
        <v>194</v>
      </c>
      <c r="CJ42" t="s">
        <v>194</v>
      </c>
      <c r="CK42" t="s">
        <v>194</v>
      </c>
      <c r="CL42" t="s">
        <v>194</v>
      </c>
      <c r="CM42" t="s">
        <v>194</v>
      </c>
      <c r="CN42">
        <v>5.092E-2</v>
      </c>
      <c r="CO42" t="s">
        <v>194</v>
      </c>
      <c r="CP42" t="s">
        <v>194</v>
      </c>
      <c r="CQ42" t="s">
        <v>194</v>
      </c>
      <c r="CR42" t="s">
        <v>194</v>
      </c>
      <c r="CS42" t="s">
        <v>194</v>
      </c>
      <c r="CT42" t="s">
        <v>194</v>
      </c>
      <c r="CU42" t="s">
        <v>194</v>
      </c>
      <c r="CV42">
        <v>1.1100000000000001E-3</v>
      </c>
      <c r="CW42">
        <v>9.6000000000000002E-4</v>
      </c>
      <c r="CX42" t="s">
        <v>194</v>
      </c>
      <c r="CY42" t="s">
        <v>194</v>
      </c>
      <c r="CZ42" t="s">
        <v>194</v>
      </c>
      <c r="DA42">
        <v>4.7400000000000003E-3</v>
      </c>
      <c r="DB42">
        <v>2.7999999999999998E-4</v>
      </c>
      <c r="DC42" t="s">
        <v>199</v>
      </c>
      <c r="DD42" t="s">
        <v>195</v>
      </c>
      <c r="DE42">
        <v>1.005E-5</v>
      </c>
      <c r="DF42">
        <v>1.7E-6</v>
      </c>
      <c r="DG42" t="s">
        <v>195</v>
      </c>
      <c r="DH42" t="s">
        <v>196</v>
      </c>
      <c r="DI42" t="s">
        <v>195</v>
      </c>
      <c r="DJ42" t="s">
        <v>196</v>
      </c>
      <c r="DK42">
        <v>22.036999999999999</v>
      </c>
      <c r="DL42">
        <v>0.72622900000000001</v>
      </c>
      <c r="DM42">
        <v>-52.46</v>
      </c>
      <c r="DN42">
        <v>-8.25</v>
      </c>
      <c r="DQ42" s="1">
        <v>-13.85</v>
      </c>
      <c r="DR42">
        <v>17.684000000000001</v>
      </c>
      <c r="DS42">
        <v>15.58</v>
      </c>
      <c r="DT42">
        <v>37.326000000000001</v>
      </c>
      <c r="DU42">
        <v>0.88109999999999999</v>
      </c>
      <c r="DV42">
        <v>2.1105999999999998</v>
      </c>
      <c r="DZ42" s="1" t="s">
        <v>483</v>
      </c>
      <c r="EA42" s="1" t="s">
        <v>483</v>
      </c>
      <c r="EB42" s="1" t="s">
        <v>483</v>
      </c>
      <c r="EC42" s="1" t="s">
        <v>484</v>
      </c>
      <c r="ED42" s="1" t="s">
        <v>485</v>
      </c>
      <c r="EE42" s="1" t="s">
        <v>485</v>
      </c>
      <c r="EF42" s="1" t="s">
        <v>486</v>
      </c>
      <c r="EG42" s="1" t="s">
        <v>485</v>
      </c>
      <c r="EH42" s="1" t="s">
        <v>485</v>
      </c>
      <c r="EI42" s="1" t="s">
        <v>485</v>
      </c>
      <c r="EJ42" s="1" t="s">
        <v>484</v>
      </c>
      <c r="FQ42" s="16"/>
      <c r="FR42" s="15"/>
      <c r="FS42" s="15"/>
      <c r="GV42" t="s">
        <v>896</v>
      </c>
    </row>
    <row r="43" spans="1:204" ht="15.6" x14ac:dyDescent="0.3">
      <c r="A43" s="1" t="s">
        <v>388</v>
      </c>
      <c r="B43" s="1">
        <v>137.32553999999999</v>
      </c>
      <c r="C43" s="1">
        <v>-17.176380000000002</v>
      </c>
      <c r="D43" s="1" t="s">
        <v>183</v>
      </c>
      <c r="E43" s="1" t="s">
        <v>305</v>
      </c>
      <c r="F43" s="1" t="s">
        <v>185</v>
      </c>
      <c r="G43" s="1" t="s">
        <v>306</v>
      </c>
      <c r="H43" s="1" t="s">
        <v>186</v>
      </c>
      <c r="I43" s="42">
        <v>42997</v>
      </c>
      <c r="J43" t="s">
        <v>994</v>
      </c>
      <c r="K43" s="95" t="s">
        <v>993</v>
      </c>
      <c r="L43" s="1">
        <v>626336</v>
      </c>
      <c r="M43" s="1" t="s">
        <v>187</v>
      </c>
      <c r="N43" t="s">
        <v>776</v>
      </c>
      <c r="O43" s="1">
        <v>42</v>
      </c>
      <c r="P43" s="1" t="s">
        <v>376</v>
      </c>
      <c r="Q43" t="s">
        <v>389</v>
      </c>
      <c r="R43" s="1">
        <v>36</v>
      </c>
      <c r="S43" s="1">
        <v>42</v>
      </c>
      <c r="V43" s="1">
        <v>2786038</v>
      </c>
      <c r="W43" s="1" t="s">
        <v>388</v>
      </c>
      <c r="X43" s="1" t="s">
        <v>190</v>
      </c>
      <c r="Y43" s="42">
        <v>42997</v>
      </c>
      <c r="Z43" s="1" t="s">
        <v>191</v>
      </c>
      <c r="AA43" s="1" t="s">
        <v>192</v>
      </c>
      <c r="AB43" s="1" t="s">
        <v>193</v>
      </c>
      <c r="AD43" s="1">
        <v>30.8</v>
      </c>
      <c r="AE43" s="1">
        <v>651</v>
      </c>
      <c r="AF43" s="1">
        <v>-16</v>
      </c>
      <c r="AG43">
        <v>178</v>
      </c>
      <c r="AH43" s="1">
        <v>6.82</v>
      </c>
      <c r="AJ43" s="29">
        <v>7.0000000000000007E-2</v>
      </c>
      <c r="AK43">
        <v>453.71</v>
      </c>
      <c r="AL43" s="29"/>
      <c r="AM43" s="29">
        <v>1.4E-2</v>
      </c>
      <c r="AN43" s="29">
        <v>69.260000000000005</v>
      </c>
      <c r="AO43" s="29">
        <v>4.05</v>
      </c>
      <c r="AP43" s="29">
        <v>42.2</v>
      </c>
      <c r="AQ43" s="29">
        <v>3.64</v>
      </c>
      <c r="AR43" s="1">
        <v>9.1999999999999998E-2</v>
      </c>
      <c r="AS43" s="29">
        <v>6.02</v>
      </c>
      <c r="AT43" s="29" t="s">
        <v>501</v>
      </c>
      <c r="AU43">
        <v>0.96</v>
      </c>
      <c r="AV43">
        <v>1.06</v>
      </c>
      <c r="AW43" t="s">
        <v>501</v>
      </c>
      <c r="AX43">
        <v>2.53E-2</v>
      </c>
      <c r="AY43" t="s">
        <v>194</v>
      </c>
      <c r="AZ43" t="s">
        <v>194</v>
      </c>
      <c r="BA43">
        <v>2.384E-2</v>
      </c>
      <c r="BB43">
        <v>4.0999999999999999E-4</v>
      </c>
      <c r="BC43" t="s">
        <v>194</v>
      </c>
      <c r="BD43" t="s">
        <v>194</v>
      </c>
      <c r="BE43" t="s">
        <v>194</v>
      </c>
      <c r="BF43" t="s">
        <v>194</v>
      </c>
      <c r="BG43">
        <v>2.7999999999999998E-4</v>
      </c>
      <c r="BH43">
        <v>1.2999999999999999E-4</v>
      </c>
      <c r="BI43" t="s">
        <v>194</v>
      </c>
      <c r="BJ43" t="s">
        <v>194</v>
      </c>
      <c r="BK43" t="s">
        <v>194</v>
      </c>
      <c r="BL43" t="s">
        <v>194</v>
      </c>
      <c r="BM43" t="s">
        <v>194</v>
      </c>
      <c r="BN43">
        <v>3.1460000000000002E-2</v>
      </c>
      <c r="BO43" t="s">
        <v>194</v>
      </c>
      <c r="BP43" t="s">
        <v>194</v>
      </c>
      <c r="BQ43" t="s">
        <v>194</v>
      </c>
      <c r="BR43" t="s">
        <v>194</v>
      </c>
      <c r="BS43" t="s">
        <v>194</v>
      </c>
      <c r="BT43" t="s">
        <v>194</v>
      </c>
      <c r="BU43" t="s">
        <v>194</v>
      </c>
      <c r="BV43">
        <v>2.2799999999999999E-3</v>
      </c>
      <c r="BW43" t="s">
        <v>194</v>
      </c>
      <c r="BX43">
        <v>6.6600000000000001E-3</v>
      </c>
      <c r="BY43" t="s">
        <v>194</v>
      </c>
      <c r="BZ43" t="s">
        <v>194</v>
      </c>
      <c r="CA43" t="s">
        <v>194</v>
      </c>
      <c r="CB43">
        <v>3.1700000000000001E-3</v>
      </c>
      <c r="CC43">
        <v>3.6700000000000001E-3</v>
      </c>
      <c r="CD43" t="s">
        <v>194</v>
      </c>
      <c r="CE43" t="s">
        <v>194</v>
      </c>
      <c r="CF43">
        <v>4.8799999999999998E-3</v>
      </c>
      <c r="CG43" t="s">
        <v>194</v>
      </c>
      <c r="CH43" t="s">
        <v>194</v>
      </c>
      <c r="CI43" t="s">
        <v>194</v>
      </c>
      <c r="CJ43">
        <v>1.6029999999999999E-2</v>
      </c>
      <c r="CK43" t="s">
        <v>194</v>
      </c>
      <c r="CL43" t="s">
        <v>194</v>
      </c>
      <c r="CM43" t="s">
        <v>194</v>
      </c>
      <c r="CN43">
        <v>3.058E-2</v>
      </c>
      <c r="CO43" t="s">
        <v>194</v>
      </c>
      <c r="CP43" t="s">
        <v>194</v>
      </c>
      <c r="CQ43" t="s">
        <v>194</v>
      </c>
      <c r="CR43" t="s">
        <v>194</v>
      </c>
      <c r="CS43" t="s">
        <v>194</v>
      </c>
      <c r="CT43" t="s">
        <v>194</v>
      </c>
      <c r="CU43" t="s">
        <v>194</v>
      </c>
      <c r="CV43">
        <v>1.6999999999999999E-3</v>
      </c>
      <c r="CW43">
        <v>2.3000000000000001E-4</v>
      </c>
      <c r="CX43" t="s">
        <v>194</v>
      </c>
      <c r="CY43" t="s">
        <v>194</v>
      </c>
      <c r="CZ43" t="s">
        <v>194</v>
      </c>
      <c r="DA43">
        <v>1.2319999999999999E-2</v>
      </c>
      <c r="DB43" t="s">
        <v>194</v>
      </c>
      <c r="DC43">
        <v>1.5E-5</v>
      </c>
      <c r="DD43" t="s">
        <v>195</v>
      </c>
      <c r="DE43">
        <v>5.9800000000000003E-6</v>
      </c>
      <c r="DF43" t="s">
        <v>195</v>
      </c>
      <c r="DG43" t="s">
        <v>195</v>
      </c>
      <c r="DH43" t="s">
        <v>196</v>
      </c>
      <c r="DI43" t="s">
        <v>195</v>
      </c>
      <c r="DJ43" t="s">
        <v>196</v>
      </c>
      <c r="DK43">
        <v>25.032</v>
      </c>
      <c r="DL43">
        <v>0.73100799999999999</v>
      </c>
      <c r="DM43">
        <v>-52.63</v>
      </c>
      <c r="DN43">
        <v>-8.25</v>
      </c>
      <c r="DQ43" s="1">
        <v>-13.15</v>
      </c>
      <c r="DR43">
        <v>17.358000000000001</v>
      </c>
      <c r="DS43">
        <v>15.321</v>
      </c>
      <c r="DT43">
        <v>36.97</v>
      </c>
      <c r="DU43">
        <v>0.88270000000000004</v>
      </c>
      <c r="DV43">
        <v>2.1301999999999999</v>
      </c>
      <c r="DZ43" s="1" t="s">
        <v>483</v>
      </c>
      <c r="EA43" s="1" t="s">
        <v>483</v>
      </c>
      <c r="EB43" s="1" t="s">
        <v>483</v>
      </c>
      <c r="EC43" s="1" t="s">
        <v>484</v>
      </c>
      <c r="ED43" s="1" t="s">
        <v>485</v>
      </c>
      <c r="EE43" s="1" t="s">
        <v>485</v>
      </c>
      <c r="EF43" s="1" t="s">
        <v>486</v>
      </c>
      <c r="EG43" s="1" t="s">
        <v>485</v>
      </c>
      <c r="EH43" s="1" t="s">
        <v>485</v>
      </c>
      <c r="EI43" s="1" t="s">
        <v>485</v>
      </c>
      <c r="EJ43" s="1" t="s">
        <v>484</v>
      </c>
      <c r="FQ43" s="16"/>
      <c r="FR43" s="15"/>
      <c r="FS43" s="15"/>
      <c r="GV43" t="s">
        <v>896</v>
      </c>
    </row>
    <row r="44" spans="1:204" ht="15.6" x14ac:dyDescent="0.3">
      <c r="A44" s="1" t="s">
        <v>390</v>
      </c>
      <c r="B44" s="1">
        <v>137.33222000000001</v>
      </c>
      <c r="C44" s="1">
        <v>-17.230530000000002</v>
      </c>
      <c r="D44" s="1" t="s">
        <v>183</v>
      </c>
      <c r="E44" s="1" t="s">
        <v>305</v>
      </c>
      <c r="F44" s="1" t="s">
        <v>185</v>
      </c>
      <c r="G44" s="1" t="s">
        <v>306</v>
      </c>
      <c r="H44" s="1" t="s">
        <v>186</v>
      </c>
      <c r="I44" s="42">
        <v>42998</v>
      </c>
      <c r="J44" t="s">
        <v>994</v>
      </c>
      <c r="K44" s="95" t="s">
        <v>993</v>
      </c>
      <c r="L44" s="1">
        <v>626337</v>
      </c>
      <c r="M44" s="1" t="s">
        <v>187</v>
      </c>
      <c r="N44" t="s">
        <v>589</v>
      </c>
      <c r="O44" s="1">
        <v>52</v>
      </c>
      <c r="P44" s="1" t="s">
        <v>376</v>
      </c>
      <c r="Q44" t="s">
        <v>391</v>
      </c>
      <c r="V44" s="1">
        <v>2786039</v>
      </c>
      <c r="W44" s="1" t="s">
        <v>390</v>
      </c>
      <c r="X44" s="1" t="s">
        <v>190</v>
      </c>
      <c r="Y44" s="42">
        <v>42998</v>
      </c>
      <c r="Z44" s="1" t="s">
        <v>191</v>
      </c>
      <c r="AA44" s="1" t="s">
        <v>192</v>
      </c>
      <c r="AB44" s="1" t="s">
        <v>193</v>
      </c>
      <c r="AD44" s="1">
        <v>29.8</v>
      </c>
      <c r="AE44" s="1">
        <v>1084</v>
      </c>
      <c r="AF44" s="1">
        <v>124</v>
      </c>
      <c r="AG44">
        <v>318</v>
      </c>
      <c r="AH44" s="1">
        <v>6.87</v>
      </c>
      <c r="AJ44" s="29" t="s">
        <v>216</v>
      </c>
      <c r="AK44">
        <v>613.66999999999996</v>
      </c>
      <c r="AL44" s="29"/>
      <c r="AM44" s="29">
        <v>1.0999999999999999E-2</v>
      </c>
      <c r="AN44" s="29">
        <v>81.44</v>
      </c>
      <c r="AO44" s="29">
        <v>14.18</v>
      </c>
      <c r="AP44" s="29">
        <v>73.63</v>
      </c>
      <c r="AQ44" s="29">
        <v>38.79</v>
      </c>
      <c r="AR44" s="1">
        <v>0.44</v>
      </c>
      <c r="AS44" s="29">
        <v>52.29</v>
      </c>
      <c r="AT44" s="29">
        <v>0.25</v>
      </c>
      <c r="AU44">
        <v>3.46</v>
      </c>
      <c r="AV44">
        <v>9.26</v>
      </c>
      <c r="AW44" t="s">
        <v>501</v>
      </c>
      <c r="AX44">
        <v>0.1226</v>
      </c>
      <c r="AY44">
        <v>1.3999999999999999E-4</v>
      </c>
      <c r="AZ44" t="s">
        <v>194</v>
      </c>
      <c r="BA44">
        <v>0.12691</v>
      </c>
      <c r="BB44">
        <v>0.25402999999999998</v>
      </c>
      <c r="BC44" t="s">
        <v>194</v>
      </c>
      <c r="BD44" t="s">
        <v>194</v>
      </c>
      <c r="BE44" t="s">
        <v>194</v>
      </c>
      <c r="BF44" t="s">
        <v>194</v>
      </c>
      <c r="BG44">
        <v>1.7000000000000001E-4</v>
      </c>
      <c r="BH44" t="s">
        <v>194</v>
      </c>
      <c r="BI44" t="s">
        <v>194</v>
      </c>
      <c r="BJ44">
        <v>1.2279999999999999E-2</v>
      </c>
      <c r="BK44" t="s">
        <v>194</v>
      </c>
      <c r="BL44" t="s">
        <v>194</v>
      </c>
      <c r="BM44" t="s">
        <v>194</v>
      </c>
      <c r="BN44" t="s">
        <v>194</v>
      </c>
      <c r="BO44" t="s">
        <v>194</v>
      </c>
      <c r="BP44" t="s">
        <v>194</v>
      </c>
      <c r="BQ44" t="s">
        <v>194</v>
      </c>
      <c r="BR44">
        <v>1.6000000000000001E-4</v>
      </c>
      <c r="BS44" t="s">
        <v>194</v>
      </c>
      <c r="BT44" t="s">
        <v>194</v>
      </c>
      <c r="BU44" t="s">
        <v>194</v>
      </c>
      <c r="BV44">
        <v>1.073E-2</v>
      </c>
      <c r="BW44" t="s">
        <v>194</v>
      </c>
      <c r="BX44">
        <v>1.7000000000000001E-4</v>
      </c>
      <c r="BY44" t="s">
        <v>194</v>
      </c>
      <c r="BZ44" t="s">
        <v>194</v>
      </c>
      <c r="CA44" t="s">
        <v>194</v>
      </c>
      <c r="CB44">
        <v>2.6900000000000001E-3</v>
      </c>
      <c r="CC44">
        <v>2.9199999999999999E-3</v>
      </c>
      <c r="CD44" t="s">
        <v>194</v>
      </c>
      <c r="CE44" t="s">
        <v>194</v>
      </c>
      <c r="CF44">
        <v>9.2200000000000008E-3</v>
      </c>
      <c r="CG44" t="s">
        <v>194</v>
      </c>
      <c r="CH44" t="s">
        <v>194</v>
      </c>
      <c r="CI44" t="s">
        <v>194</v>
      </c>
      <c r="CJ44" t="s">
        <v>194</v>
      </c>
      <c r="CK44" t="s">
        <v>194</v>
      </c>
      <c r="CL44" t="s">
        <v>194</v>
      </c>
      <c r="CM44" t="s">
        <v>194</v>
      </c>
      <c r="CN44">
        <v>9.5409999999999995E-2</v>
      </c>
      <c r="CO44" t="s">
        <v>194</v>
      </c>
      <c r="CP44" t="s">
        <v>194</v>
      </c>
      <c r="CQ44" t="s">
        <v>194</v>
      </c>
      <c r="CR44" t="s">
        <v>194</v>
      </c>
      <c r="CS44" t="s">
        <v>194</v>
      </c>
      <c r="CT44" t="s">
        <v>194</v>
      </c>
      <c r="CU44" t="s">
        <v>194</v>
      </c>
      <c r="CV44">
        <v>4.6999999999999999E-4</v>
      </c>
      <c r="CW44">
        <v>1.65E-3</v>
      </c>
      <c r="CX44" t="s">
        <v>194</v>
      </c>
      <c r="CY44" t="s">
        <v>194</v>
      </c>
      <c r="CZ44" t="s">
        <v>194</v>
      </c>
      <c r="DA44">
        <v>1.34E-3</v>
      </c>
      <c r="DB44">
        <v>2.3000000000000001E-4</v>
      </c>
      <c r="DC44">
        <v>1.8E-5</v>
      </c>
      <c r="DD44" t="s">
        <v>195</v>
      </c>
      <c r="DE44">
        <v>1.81E-6</v>
      </c>
      <c r="DF44" t="s">
        <v>195</v>
      </c>
      <c r="DG44" t="s">
        <v>195</v>
      </c>
      <c r="DH44" t="s">
        <v>196</v>
      </c>
      <c r="DI44" t="s">
        <v>195</v>
      </c>
      <c r="DJ44">
        <v>1.81E-6</v>
      </c>
      <c r="DK44">
        <v>42.362000000000002</v>
      </c>
      <c r="DL44">
        <v>0.73396499999999998</v>
      </c>
      <c r="DM44">
        <v>-49.77</v>
      </c>
      <c r="DN44">
        <v>-7.64</v>
      </c>
      <c r="DQ44" s="1">
        <v>-13.27</v>
      </c>
      <c r="DR44">
        <v>18.024000000000001</v>
      </c>
      <c r="DS44">
        <v>15.631</v>
      </c>
      <c r="DT44">
        <v>38.165999999999997</v>
      </c>
      <c r="DU44">
        <v>0.86739999999999995</v>
      </c>
      <c r="DV44">
        <v>2.1177000000000001</v>
      </c>
      <c r="DZ44" s="1" t="s">
        <v>483</v>
      </c>
      <c r="EA44" s="1" t="s">
        <v>483</v>
      </c>
      <c r="EB44" s="1" t="s">
        <v>483</v>
      </c>
      <c r="EC44" s="1" t="s">
        <v>484</v>
      </c>
      <c r="ED44" s="1" t="s">
        <v>485</v>
      </c>
      <c r="EE44" s="1" t="s">
        <v>485</v>
      </c>
      <c r="EF44" s="1" t="s">
        <v>486</v>
      </c>
      <c r="EG44" s="1" t="s">
        <v>485</v>
      </c>
      <c r="EH44" s="1" t="s">
        <v>485</v>
      </c>
      <c r="EI44" s="1" t="s">
        <v>485</v>
      </c>
      <c r="EJ44" s="1" t="s">
        <v>484</v>
      </c>
      <c r="FQ44" s="16"/>
      <c r="FR44" s="15"/>
      <c r="FS44" s="15"/>
      <c r="GV44" t="s">
        <v>896</v>
      </c>
    </row>
    <row r="45" spans="1:204" ht="15.6" x14ac:dyDescent="0.3">
      <c r="A45" s="1" t="s">
        <v>392</v>
      </c>
      <c r="B45" s="1">
        <v>137.25111999999999</v>
      </c>
      <c r="C45" s="1">
        <v>-17.2956</v>
      </c>
      <c r="D45" s="1" t="s">
        <v>183</v>
      </c>
      <c r="E45" s="1" t="s">
        <v>305</v>
      </c>
      <c r="F45" s="1" t="s">
        <v>185</v>
      </c>
      <c r="G45" s="1" t="s">
        <v>306</v>
      </c>
      <c r="H45" s="1" t="s">
        <v>186</v>
      </c>
      <c r="I45" s="42">
        <v>42998</v>
      </c>
      <c r="J45" t="s">
        <v>994</v>
      </c>
      <c r="K45" s="95" t="s">
        <v>993</v>
      </c>
      <c r="L45" s="1">
        <v>626338</v>
      </c>
      <c r="M45" s="1" t="s">
        <v>187</v>
      </c>
      <c r="N45" t="s">
        <v>608</v>
      </c>
      <c r="O45" s="1">
        <v>86</v>
      </c>
      <c r="P45" s="1" t="s">
        <v>376</v>
      </c>
      <c r="Q45" t="s">
        <v>393</v>
      </c>
      <c r="V45" s="1">
        <v>2786040</v>
      </c>
      <c r="W45" s="1" t="s">
        <v>392</v>
      </c>
      <c r="X45" s="1" t="s">
        <v>190</v>
      </c>
      <c r="Y45" s="42">
        <v>42998</v>
      </c>
      <c r="Z45" s="1" t="s">
        <v>191</v>
      </c>
      <c r="AA45" s="1" t="s">
        <v>192</v>
      </c>
      <c r="AB45" s="1" t="s">
        <v>193</v>
      </c>
      <c r="AD45" s="1">
        <v>31.2</v>
      </c>
      <c r="AE45" s="1">
        <v>697</v>
      </c>
      <c r="AF45" s="1">
        <v>-38</v>
      </c>
      <c r="AG45">
        <v>156</v>
      </c>
      <c r="AH45" s="1">
        <v>6.85</v>
      </c>
      <c r="AJ45" s="29">
        <v>0.13</v>
      </c>
      <c r="AK45">
        <v>453.71</v>
      </c>
      <c r="AL45" s="29"/>
      <c r="AM45" s="29" t="s">
        <v>245</v>
      </c>
      <c r="AN45" s="29">
        <v>70.709999999999994</v>
      </c>
      <c r="AO45" s="29">
        <v>5.88</v>
      </c>
      <c r="AP45" s="29">
        <v>46.22</v>
      </c>
      <c r="AQ45" s="29">
        <v>8.9</v>
      </c>
      <c r="AR45" s="1">
        <v>0.10100000000000001</v>
      </c>
      <c r="AS45" s="29">
        <v>10</v>
      </c>
      <c r="AT45" s="29">
        <v>0.11</v>
      </c>
      <c r="AU45">
        <v>0.9</v>
      </c>
      <c r="AV45">
        <v>3</v>
      </c>
      <c r="AW45" t="s">
        <v>501</v>
      </c>
      <c r="AX45">
        <v>2.1700000000000001E-2</v>
      </c>
      <c r="AY45" t="s">
        <v>194</v>
      </c>
      <c r="AZ45" t="s">
        <v>194</v>
      </c>
      <c r="BA45">
        <v>2.9819999999999999E-2</v>
      </c>
      <c r="BB45">
        <v>0.69584000000000001</v>
      </c>
      <c r="BC45" t="s">
        <v>194</v>
      </c>
      <c r="BD45" t="s">
        <v>194</v>
      </c>
      <c r="BE45" t="s">
        <v>194</v>
      </c>
      <c r="BF45" t="s">
        <v>194</v>
      </c>
      <c r="BG45">
        <v>3.6999999999999999E-4</v>
      </c>
      <c r="BH45">
        <v>1.4999999999999999E-4</v>
      </c>
      <c r="BI45" t="s">
        <v>194</v>
      </c>
      <c r="BJ45" t="s">
        <v>194</v>
      </c>
      <c r="BK45" t="s">
        <v>194</v>
      </c>
      <c r="BL45" t="s">
        <v>194</v>
      </c>
      <c r="BM45">
        <v>3.6000000000000002E-4</v>
      </c>
      <c r="BN45">
        <v>6.1870000000000001E-2</v>
      </c>
      <c r="BO45">
        <v>2.4099999999999998E-3</v>
      </c>
      <c r="BP45" t="s">
        <v>194</v>
      </c>
      <c r="BQ45" t="s">
        <v>194</v>
      </c>
      <c r="BR45" t="s">
        <v>194</v>
      </c>
      <c r="BS45" t="s">
        <v>194</v>
      </c>
      <c r="BT45" t="s">
        <v>194</v>
      </c>
      <c r="BU45" t="s">
        <v>194</v>
      </c>
      <c r="BV45">
        <v>5.8399999999999997E-3</v>
      </c>
      <c r="BW45" t="s">
        <v>194</v>
      </c>
      <c r="BX45">
        <v>2.308E-2</v>
      </c>
      <c r="BY45" t="s">
        <v>194</v>
      </c>
      <c r="BZ45" t="s">
        <v>194</v>
      </c>
      <c r="CA45" t="s">
        <v>194</v>
      </c>
      <c r="CB45">
        <v>2.99E-3</v>
      </c>
      <c r="CC45">
        <v>2.9499999999999999E-3</v>
      </c>
      <c r="CD45" t="s">
        <v>194</v>
      </c>
      <c r="CE45" t="s">
        <v>194</v>
      </c>
      <c r="CF45">
        <v>5.6800000000000002E-3</v>
      </c>
      <c r="CG45" t="s">
        <v>194</v>
      </c>
      <c r="CH45" t="s">
        <v>194</v>
      </c>
      <c r="CI45" t="s">
        <v>194</v>
      </c>
      <c r="CJ45" t="s">
        <v>194</v>
      </c>
      <c r="CK45" t="s">
        <v>194</v>
      </c>
      <c r="CL45" t="s">
        <v>194</v>
      </c>
      <c r="CM45" t="s">
        <v>194</v>
      </c>
      <c r="CN45">
        <v>4.9509999999999998E-2</v>
      </c>
      <c r="CO45" t="s">
        <v>194</v>
      </c>
      <c r="CP45" t="s">
        <v>194</v>
      </c>
      <c r="CQ45" t="s">
        <v>194</v>
      </c>
      <c r="CR45" t="s">
        <v>194</v>
      </c>
      <c r="CS45" t="s">
        <v>194</v>
      </c>
      <c r="CT45" t="s">
        <v>194</v>
      </c>
      <c r="CU45" t="s">
        <v>194</v>
      </c>
      <c r="CV45">
        <v>1.81E-3</v>
      </c>
      <c r="CW45">
        <v>3.8000000000000002E-4</v>
      </c>
      <c r="CX45" t="s">
        <v>194</v>
      </c>
      <c r="CY45" t="s">
        <v>194</v>
      </c>
      <c r="CZ45" t="s">
        <v>194</v>
      </c>
      <c r="DA45">
        <v>5.0000000000000001E-4</v>
      </c>
      <c r="DB45" t="s">
        <v>194</v>
      </c>
      <c r="DC45">
        <v>3.1999999999999999E-5</v>
      </c>
      <c r="DD45" t="s">
        <v>195</v>
      </c>
      <c r="DE45">
        <v>9.4800000000000007E-6</v>
      </c>
      <c r="DF45">
        <v>1.5999999999999999E-6</v>
      </c>
      <c r="DG45" t="s">
        <v>195</v>
      </c>
      <c r="DH45" t="s">
        <v>196</v>
      </c>
      <c r="DI45" t="s">
        <v>195</v>
      </c>
      <c r="DJ45" t="s">
        <v>196</v>
      </c>
      <c r="DK45">
        <v>28.882999999999999</v>
      </c>
      <c r="DL45">
        <v>0.73257000000000005</v>
      </c>
      <c r="DM45">
        <v>-53.17</v>
      </c>
      <c r="DN45">
        <v>-8.2100000000000009</v>
      </c>
      <c r="DQ45" s="1">
        <v>-12.61</v>
      </c>
      <c r="DR45">
        <v>23.574999999999999</v>
      </c>
      <c r="DS45">
        <v>16.260000000000002</v>
      </c>
      <c r="DT45">
        <v>41.396999999999998</v>
      </c>
      <c r="DU45">
        <v>0.68969999999999998</v>
      </c>
      <c r="DV45">
        <v>1.7558</v>
      </c>
      <c r="DZ45" s="1" t="s">
        <v>483</v>
      </c>
      <c r="EA45" s="1" t="s">
        <v>483</v>
      </c>
      <c r="EB45" s="1" t="s">
        <v>483</v>
      </c>
      <c r="EC45" s="1" t="s">
        <v>484</v>
      </c>
      <c r="ED45" s="1" t="s">
        <v>485</v>
      </c>
      <c r="EE45" s="1" t="s">
        <v>485</v>
      </c>
      <c r="EF45" s="1" t="s">
        <v>486</v>
      </c>
      <c r="EG45" s="1" t="s">
        <v>485</v>
      </c>
      <c r="EH45" s="1" t="s">
        <v>485</v>
      </c>
      <c r="EI45" s="1" t="s">
        <v>485</v>
      </c>
      <c r="EJ45" s="1" t="s">
        <v>484</v>
      </c>
      <c r="FQ45" s="16"/>
      <c r="FR45" s="15"/>
      <c r="FS45" s="15"/>
      <c r="GV45" t="s">
        <v>896</v>
      </c>
    </row>
    <row r="46" spans="1:204" ht="15.6" x14ac:dyDescent="0.3">
      <c r="A46" s="1" t="s">
        <v>394</v>
      </c>
      <c r="B46" s="1">
        <v>136.82789</v>
      </c>
      <c r="C46" s="1">
        <v>-17.896170000000001</v>
      </c>
      <c r="D46" s="1" t="s">
        <v>183</v>
      </c>
      <c r="E46" s="1" t="s">
        <v>305</v>
      </c>
      <c r="F46" s="1" t="s">
        <v>185</v>
      </c>
      <c r="G46" s="1" t="s">
        <v>306</v>
      </c>
      <c r="H46" s="1" t="s">
        <v>186</v>
      </c>
      <c r="I46" s="42">
        <v>42999</v>
      </c>
      <c r="J46" t="s">
        <v>994</v>
      </c>
      <c r="K46" s="95" t="s">
        <v>993</v>
      </c>
      <c r="L46" s="1">
        <v>626339</v>
      </c>
      <c r="M46" s="1" t="s">
        <v>187</v>
      </c>
      <c r="N46" t="s">
        <v>821</v>
      </c>
      <c r="O46" s="1">
        <v>94</v>
      </c>
      <c r="P46" s="1" t="s">
        <v>395</v>
      </c>
      <c r="Q46" t="s">
        <v>396</v>
      </c>
      <c r="R46" s="1">
        <v>60</v>
      </c>
      <c r="S46" s="1">
        <v>72</v>
      </c>
      <c r="T46" s="1">
        <v>72</v>
      </c>
      <c r="U46" s="1">
        <v>94</v>
      </c>
      <c r="V46" s="1">
        <v>2786041</v>
      </c>
      <c r="W46" s="1" t="s">
        <v>394</v>
      </c>
      <c r="X46" s="1" t="s">
        <v>190</v>
      </c>
      <c r="Y46" s="42">
        <v>42999</v>
      </c>
      <c r="Z46" s="1" t="s">
        <v>191</v>
      </c>
      <c r="AA46" s="1" t="s">
        <v>192</v>
      </c>
      <c r="AB46" s="1" t="s">
        <v>193</v>
      </c>
      <c r="AD46" s="1">
        <v>30</v>
      </c>
      <c r="AE46" s="1">
        <v>9260</v>
      </c>
      <c r="AF46" s="1">
        <v>81</v>
      </c>
      <c r="AG46">
        <v>275</v>
      </c>
      <c r="AH46" s="1">
        <v>6.78</v>
      </c>
      <c r="AJ46" s="29">
        <v>0.09</v>
      </c>
      <c r="AK46">
        <v>270.48</v>
      </c>
      <c r="AL46" s="29"/>
      <c r="AM46" s="29">
        <v>1.6E-2</v>
      </c>
      <c r="AN46" s="29">
        <v>325.79000000000002</v>
      </c>
      <c r="AO46" s="29">
        <v>15.47</v>
      </c>
      <c r="AP46" s="29">
        <v>292.44</v>
      </c>
      <c r="AQ46" s="29">
        <v>1095.4100000000001</v>
      </c>
      <c r="AR46" s="1">
        <v>0.111</v>
      </c>
      <c r="AS46" s="29">
        <v>2688.45</v>
      </c>
      <c r="AT46" s="29">
        <v>3.82</v>
      </c>
      <c r="AU46">
        <v>19.34</v>
      </c>
      <c r="AV46">
        <v>476.68</v>
      </c>
      <c r="AW46" t="s">
        <v>501</v>
      </c>
      <c r="AX46">
        <v>0.30080000000000001</v>
      </c>
      <c r="AY46">
        <v>1.2E-4</v>
      </c>
      <c r="AZ46" t="s">
        <v>194</v>
      </c>
      <c r="BA46">
        <v>0.24403</v>
      </c>
      <c r="BB46">
        <v>2.4129999999999999E-2</v>
      </c>
      <c r="BC46">
        <v>1.4999999999999999E-4</v>
      </c>
      <c r="BD46" t="s">
        <v>194</v>
      </c>
      <c r="BE46" t="s">
        <v>194</v>
      </c>
      <c r="BF46" t="s">
        <v>194</v>
      </c>
      <c r="BG46">
        <v>6.4999999999999997E-4</v>
      </c>
      <c r="BH46">
        <v>6.8000000000000005E-4</v>
      </c>
      <c r="BI46" t="s">
        <v>194</v>
      </c>
      <c r="BJ46">
        <v>2.2499999999999998E-3</v>
      </c>
      <c r="BK46" t="s">
        <v>194</v>
      </c>
      <c r="BL46" t="s">
        <v>194</v>
      </c>
      <c r="BM46" t="s">
        <v>194</v>
      </c>
      <c r="BN46" t="s">
        <v>194</v>
      </c>
      <c r="BO46" t="s">
        <v>194</v>
      </c>
      <c r="BP46" t="s">
        <v>194</v>
      </c>
      <c r="BQ46" t="s">
        <v>194</v>
      </c>
      <c r="BR46" t="s">
        <v>194</v>
      </c>
      <c r="BS46" t="s">
        <v>194</v>
      </c>
      <c r="BT46" t="s">
        <v>194</v>
      </c>
      <c r="BU46" t="s">
        <v>194</v>
      </c>
      <c r="BV46">
        <v>8.4510000000000002E-2</v>
      </c>
      <c r="BW46" t="s">
        <v>194</v>
      </c>
      <c r="BX46" t="s">
        <v>194</v>
      </c>
      <c r="BY46">
        <v>1.2999999999999999E-4</v>
      </c>
      <c r="BZ46" t="s">
        <v>194</v>
      </c>
      <c r="CA46" t="s">
        <v>194</v>
      </c>
      <c r="CB46">
        <v>7.1000000000000004E-3</v>
      </c>
      <c r="CC46" t="s">
        <v>194</v>
      </c>
      <c r="CD46" t="s">
        <v>194</v>
      </c>
      <c r="CE46" t="s">
        <v>194</v>
      </c>
      <c r="CF46">
        <v>5.7299999999999999E-3</v>
      </c>
      <c r="CG46">
        <v>1.3999999999999999E-4</v>
      </c>
      <c r="CH46">
        <v>1.7000000000000001E-4</v>
      </c>
      <c r="CI46" t="s">
        <v>194</v>
      </c>
      <c r="CJ46" t="s">
        <v>194</v>
      </c>
      <c r="CK46" t="s">
        <v>194</v>
      </c>
      <c r="CL46" t="s">
        <v>194</v>
      </c>
      <c r="CM46" t="s">
        <v>194</v>
      </c>
      <c r="CN46">
        <v>4.0172999999999996</v>
      </c>
      <c r="CO46" t="s">
        <v>194</v>
      </c>
      <c r="CP46" t="s">
        <v>194</v>
      </c>
      <c r="CQ46">
        <v>1.1E-4</v>
      </c>
      <c r="CR46" t="s">
        <v>194</v>
      </c>
      <c r="CS46">
        <v>1.3990000000000001E-2</v>
      </c>
      <c r="CT46" t="s">
        <v>194</v>
      </c>
      <c r="CU46" t="s">
        <v>194</v>
      </c>
      <c r="CV46">
        <v>5.0430000000000003E-2</v>
      </c>
      <c r="CW46">
        <v>1.405E-2</v>
      </c>
      <c r="CX46">
        <v>5.1999999999999995E-4</v>
      </c>
      <c r="CY46" t="s">
        <v>194</v>
      </c>
      <c r="CZ46" t="s">
        <v>194</v>
      </c>
      <c r="DA46">
        <v>1.5949999999999999E-2</v>
      </c>
      <c r="DB46">
        <v>1.2999999999999999E-4</v>
      </c>
      <c r="DC46" t="s">
        <v>199</v>
      </c>
      <c r="DD46" t="s">
        <v>195</v>
      </c>
      <c r="DE46">
        <v>4.7400000000000004E-6</v>
      </c>
      <c r="DF46" t="s">
        <v>195</v>
      </c>
      <c r="DG46" t="s">
        <v>195</v>
      </c>
      <c r="DH46" t="s">
        <v>196</v>
      </c>
      <c r="DI46" t="s">
        <v>195</v>
      </c>
      <c r="DJ46">
        <v>2.2140000000000001E-5</v>
      </c>
      <c r="DK46">
        <v>53.701000000000001</v>
      </c>
      <c r="DL46">
        <v>0.722773</v>
      </c>
      <c r="DM46">
        <v>-47.37</v>
      </c>
      <c r="DN46">
        <v>-6.76</v>
      </c>
      <c r="DO46" s="1">
        <v>12.65</v>
      </c>
      <c r="DP46" s="1">
        <v>8.24</v>
      </c>
      <c r="DQ46" s="1">
        <v>-8.4600000000000009</v>
      </c>
      <c r="DR46">
        <v>21.238</v>
      </c>
      <c r="DS46">
        <v>16.033999999999999</v>
      </c>
      <c r="DT46">
        <v>41.792999999999999</v>
      </c>
      <c r="DU46">
        <v>0.75529999999999997</v>
      </c>
      <c r="DV46">
        <v>1.9676</v>
      </c>
      <c r="DZ46" s="1" t="s">
        <v>483</v>
      </c>
      <c r="EA46" s="1" t="s">
        <v>483</v>
      </c>
      <c r="EB46" s="1" t="s">
        <v>483</v>
      </c>
      <c r="EC46" s="1" t="s">
        <v>484</v>
      </c>
      <c r="ED46" s="1" t="s">
        <v>485</v>
      </c>
      <c r="EE46" s="1" t="s">
        <v>485</v>
      </c>
      <c r="EF46" s="1" t="s">
        <v>486</v>
      </c>
      <c r="EG46" s="1" t="s">
        <v>485</v>
      </c>
      <c r="EH46" s="1" t="s">
        <v>485</v>
      </c>
      <c r="EI46" s="1" t="s">
        <v>485</v>
      </c>
      <c r="EJ46" s="1" t="s">
        <v>484</v>
      </c>
      <c r="FQ46" s="16"/>
      <c r="FR46" s="15"/>
      <c r="FS46" s="15"/>
      <c r="GV46" t="s">
        <v>896</v>
      </c>
    </row>
    <row r="47" spans="1:204" ht="15.6" x14ac:dyDescent="0.3">
      <c r="A47" s="1" t="s">
        <v>397</v>
      </c>
      <c r="B47" s="1">
        <v>136.93421000000001</v>
      </c>
      <c r="C47" s="1">
        <v>-17.79804</v>
      </c>
      <c r="D47" s="1" t="s">
        <v>183</v>
      </c>
      <c r="E47" s="1" t="s">
        <v>305</v>
      </c>
      <c r="F47" s="1" t="s">
        <v>185</v>
      </c>
      <c r="G47" s="1" t="s">
        <v>306</v>
      </c>
      <c r="H47" s="1" t="s">
        <v>186</v>
      </c>
      <c r="I47" s="42">
        <v>42999</v>
      </c>
      <c r="J47" t="s">
        <v>994</v>
      </c>
      <c r="K47" s="95" t="s">
        <v>993</v>
      </c>
      <c r="L47" s="1">
        <v>626340</v>
      </c>
      <c r="M47" s="1" t="s">
        <v>187</v>
      </c>
      <c r="N47" t="s">
        <v>861</v>
      </c>
      <c r="O47" s="1">
        <v>246</v>
      </c>
      <c r="P47" s="1" t="s">
        <v>395</v>
      </c>
      <c r="Q47" t="s">
        <v>398</v>
      </c>
      <c r="R47" s="1">
        <v>60</v>
      </c>
      <c r="S47" s="1">
        <v>246</v>
      </c>
      <c r="V47" s="1">
        <v>2786042</v>
      </c>
      <c r="W47" s="1" t="s">
        <v>397</v>
      </c>
      <c r="X47" s="1" t="s">
        <v>190</v>
      </c>
      <c r="Y47" s="42">
        <v>42999</v>
      </c>
      <c r="Z47" s="1" t="s">
        <v>191</v>
      </c>
      <c r="AA47" s="1" t="s">
        <v>192</v>
      </c>
      <c r="AB47" s="1" t="s">
        <v>193</v>
      </c>
      <c r="AD47" s="1">
        <v>31.1</v>
      </c>
      <c r="AE47" s="1">
        <v>3200</v>
      </c>
      <c r="AF47" s="1">
        <v>62</v>
      </c>
      <c r="AG47">
        <v>256</v>
      </c>
      <c r="AH47" s="1">
        <v>6.98</v>
      </c>
      <c r="AJ47" s="29">
        <v>0.02</v>
      </c>
      <c r="AK47">
        <v>349.01</v>
      </c>
      <c r="AL47" s="29"/>
      <c r="AM47" s="29">
        <v>1.7000000000000001E-2</v>
      </c>
      <c r="AN47" s="29">
        <v>43.22</v>
      </c>
      <c r="AO47" s="29">
        <v>13</v>
      </c>
      <c r="AP47" s="29">
        <v>62.17</v>
      </c>
      <c r="AQ47" s="29">
        <v>544.51</v>
      </c>
      <c r="AR47" s="1">
        <v>0.88500000000000001</v>
      </c>
      <c r="AS47" s="29">
        <v>610.96</v>
      </c>
      <c r="AT47" s="29">
        <v>3.14</v>
      </c>
      <c r="AU47">
        <v>15.14</v>
      </c>
      <c r="AV47">
        <v>290.91000000000003</v>
      </c>
      <c r="AW47" t="s">
        <v>501</v>
      </c>
      <c r="AX47">
        <v>0.37169999999999997</v>
      </c>
      <c r="AY47">
        <v>4.6999999999999999E-4</v>
      </c>
      <c r="AZ47" t="s">
        <v>194</v>
      </c>
      <c r="BA47">
        <v>0.50546999999999997</v>
      </c>
      <c r="BB47">
        <v>3.6700000000000003E-2</v>
      </c>
      <c r="BC47">
        <v>1.2E-4</v>
      </c>
      <c r="BD47" t="s">
        <v>194</v>
      </c>
      <c r="BE47" t="s">
        <v>194</v>
      </c>
      <c r="BF47" t="s">
        <v>194</v>
      </c>
      <c r="BG47" t="s">
        <v>194</v>
      </c>
      <c r="BH47">
        <v>1.4999999999999999E-4</v>
      </c>
      <c r="BI47" t="s">
        <v>194</v>
      </c>
      <c r="BJ47">
        <v>1.81E-3</v>
      </c>
      <c r="BK47" t="s">
        <v>194</v>
      </c>
      <c r="BL47" t="s">
        <v>194</v>
      </c>
      <c r="BM47" t="s">
        <v>194</v>
      </c>
      <c r="BN47" t="s">
        <v>194</v>
      </c>
      <c r="BO47" t="s">
        <v>194</v>
      </c>
      <c r="BP47" t="s">
        <v>194</v>
      </c>
      <c r="BQ47">
        <v>1.1E-4</v>
      </c>
      <c r="BR47">
        <v>4.2999999999999999E-4</v>
      </c>
      <c r="BS47" t="s">
        <v>194</v>
      </c>
      <c r="BT47" t="s">
        <v>194</v>
      </c>
      <c r="BU47" t="s">
        <v>194</v>
      </c>
      <c r="BV47">
        <v>3.5180000000000003E-2</v>
      </c>
      <c r="BW47" t="s">
        <v>194</v>
      </c>
      <c r="BX47">
        <v>2.9099999999999998E-3</v>
      </c>
      <c r="BY47">
        <v>2.66E-3</v>
      </c>
      <c r="BZ47" t="s">
        <v>194</v>
      </c>
      <c r="CA47" t="s">
        <v>194</v>
      </c>
      <c r="CB47">
        <v>1.2700000000000001E-3</v>
      </c>
      <c r="CC47">
        <v>1.3650000000000001E-2</v>
      </c>
      <c r="CD47" t="s">
        <v>194</v>
      </c>
      <c r="CE47" t="s">
        <v>194</v>
      </c>
      <c r="CF47">
        <v>2.31E-3</v>
      </c>
      <c r="CG47" t="s">
        <v>194</v>
      </c>
      <c r="CH47" t="s">
        <v>194</v>
      </c>
      <c r="CI47" t="s">
        <v>194</v>
      </c>
      <c r="CJ47" t="s">
        <v>194</v>
      </c>
      <c r="CK47" t="s">
        <v>194</v>
      </c>
      <c r="CL47" t="s">
        <v>194</v>
      </c>
      <c r="CM47" t="s">
        <v>194</v>
      </c>
      <c r="CN47">
        <v>0.45729999999999998</v>
      </c>
      <c r="CO47" t="s">
        <v>194</v>
      </c>
      <c r="CP47" t="s">
        <v>194</v>
      </c>
      <c r="CQ47" t="s">
        <v>194</v>
      </c>
      <c r="CR47" t="s">
        <v>194</v>
      </c>
      <c r="CS47" t="s">
        <v>194</v>
      </c>
      <c r="CT47" t="s">
        <v>194</v>
      </c>
      <c r="CU47" t="s">
        <v>194</v>
      </c>
      <c r="CV47">
        <v>3.7870000000000001E-2</v>
      </c>
      <c r="CW47">
        <v>6.28E-3</v>
      </c>
      <c r="CX47" t="s">
        <v>194</v>
      </c>
      <c r="CY47" t="s">
        <v>194</v>
      </c>
      <c r="CZ47" t="s">
        <v>194</v>
      </c>
      <c r="DA47">
        <v>1.448E-2</v>
      </c>
      <c r="DB47">
        <v>6.0999999999999997E-4</v>
      </c>
      <c r="DC47">
        <v>1.5999999999999999E-5</v>
      </c>
      <c r="DD47" t="s">
        <v>195</v>
      </c>
      <c r="DE47" t="s">
        <v>196</v>
      </c>
      <c r="DF47" t="s">
        <v>195</v>
      </c>
      <c r="DG47" t="s">
        <v>195</v>
      </c>
      <c r="DH47" t="s">
        <v>196</v>
      </c>
      <c r="DI47" t="s">
        <v>195</v>
      </c>
      <c r="DJ47">
        <v>7.9200000000000004E-6</v>
      </c>
      <c r="DK47">
        <v>41.078000000000003</v>
      </c>
      <c r="DL47">
        <v>0.722468</v>
      </c>
      <c r="DM47">
        <v>-47.33</v>
      </c>
      <c r="DN47">
        <v>-7.07</v>
      </c>
      <c r="DO47" s="1">
        <v>12.47</v>
      </c>
      <c r="DP47" s="1">
        <v>12.02</v>
      </c>
      <c r="DQ47" s="1">
        <v>-13.2</v>
      </c>
      <c r="DR47">
        <v>18.748999999999999</v>
      </c>
      <c r="DS47">
        <v>15.686999999999999</v>
      </c>
      <c r="DT47">
        <v>38.661000000000001</v>
      </c>
      <c r="DU47">
        <v>0.8367</v>
      </c>
      <c r="DV47">
        <v>2.0623999999999998</v>
      </c>
      <c r="DZ47" s="1" t="s">
        <v>483</v>
      </c>
      <c r="EA47" s="1" t="s">
        <v>483</v>
      </c>
      <c r="EB47" s="1" t="s">
        <v>483</v>
      </c>
      <c r="EC47" s="1" t="s">
        <v>484</v>
      </c>
      <c r="ED47" s="1" t="s">
        <v>485</v>
      </c>
      <c r="EE47" s="1" t="s">
        <v>485</v>
      </c>
      <c r="EF47" s="1" t="s">
        <v>486</v>
      </c>
      <c r="EG47" s="1" t="s">
        <v>485</v>
      </c>
      <c r="EH47" s="1" t="s">
        <v>485</v>
      </c>
      <c r="EI47" s="1" t="s">
        <v>485</v>
      </c>
      <c r="EJ47" s="1" t="s">
        <v>484</v>
      </c>
      <c r="FQ47" s="16"/>
      <c r="FR47" s="15"/>
      <c r="FS47" s="15"/>
      <c r="GV47" t="s">
        <v>896</v>
      </c>
    </row>
    <row r="48" spans="1:204" ht="15.6" x14ac:dyDescent="0.3">
      <c r="A48" s="1" t="s">
        <v>399</v>
      </c>
      <c r="B48" s="1">
        <v>136.89570000000001</v>
      </c>
      <c r="C48" s="1">
        <v>-17.759340000000002</v>
      </c>
      <c r="D48" s="1" t="s">
        <v>183</v>
      </c>
      <c r="E48" s="1" t="s">
        <v>305</v>
      </c>
      <c r="F48" s="1" t="s">
        <v>185</v>
      </c>
      <c r="G48" s="1" t="s">
        <v>306</v>
      </c>
      <c r="H48" s="1" t="s">
        <v>186</v>
      </c>
      <c r="I48" s="42">
        <v>43000</v>
      </c>
      <c r="J48" t="s">
        <v>994</v>
      </c>
      <c r="K48" s="95" t="s">
        <v>993</v>
      </c>
      <c r="L48" s="1">
        <v>626341</v>
      </c>
      <c r="M48" s="1" t="s">
        <v>187</v>
      </c>
      <c r="N48" t="s">
        <v>862</v>
      </c>
      <c r="O48" s="1">
        <v>65.53</v>
      </c>
      <c r="P48" s="1" t="s">
        <v>395</v>
      </c>
      <c r="Q48" t="s">
        <v>400</v>
      </c>
      <c r="R48" s="1">
        <v>37</v>
      </c>
      <c r="S48" s="1">
        <v>65.5</v>
      </c>
      <c r="V48" s="1">
        <v>2786043</v>
      </c>
      <c r="W48" s="1" t="s">
        <v>399</v>
      </c>
      <c r="X48" s="1" t="s">
        <v>190</v>
      </c>
      <c r="Y48" s="42">
        <v>43000</v>
      </c>
      <c r="Z48" s="1" t="s">
        <v>191</v>
      </c>
      <c r="AA48" s="1" t="s">
        <v>192</v>
      </c>
      <c r="AB48" s="1" t="s">
        <v>193</v>
      </c>
      <c r="AD48" s="1">
        <v>31.3</v>
      </c>
      <c r="AE48" s="1">
        <v>219.4</v>
      </c>
      <c r="AF48" s="1">
        <v>96</v>
      </c>
      <c r="AG48">
        <v>290</v>
      </c>
      <c r="AH48" s="1">
        <v>6.45</v>
      </c>
      <c r="AJ48" s="29">
        <v>0.03</v>
      </c>
      <c r="AK48">
        <v>104.27</v>
      </c>
      <c r="AL48" s="29"/>
      <c r="AM48" s="29">
        <v>1.2999999999999999E-2</v>
      </c>
      <c r="AN48" s="29">
        <v>3.2</v>
      </c>
      <c r="AO48" s="29">
        <v>4.87</v>
      </c>
      <c r="AP48" s="29">
        <v>3.45</v>
      </c>
      <c r="AQ48" s="29">
        <v>37.83</v>
      </c>
      <c r="AR48" s="1">
        <v>0.45900000000000002</v>
      </c>
      <c r="AS48" s="29">
        <v>16</v>
      </c>
      <c r="AT48" s="29">
        <v>0.15</v>
      </c>
      <c r="AU48">
        <v>0.91</v>
      </c>
      <c r="AV48">
        <v>2.9</v>
      </c>
      <c r="AW48">
        <v>0.54</v>
      </c>
      <c r="AX48">
        <v>3.6799999999999999E-2</v>
      </c>
      <c r="AY48">
        <v>3.6000000000000002E-4</v>
      </c>
      <c r="AZ48" t="s">
        <v>194</v>
      </c>
      <c r="BA48">
        <v>8.6099999999999996E-2</v>
      </c>
      <c r="BB48">
        <v>7.0169999999999996E-2</v>
      </c>
      <c r="BC48" t="s">
        <v>194</v>
      </c>
      <c r="BD48" t="s">
        <v>194</v>
      </c>
      <c r="BE48" t="s">
        <v>194</v>
      </c>
      <c r="BF48" t="s">
        <v>194</v>
      </c>
      <c r="BG48" t="s">
        <v>194</v>
      </c>
      <c r="BH48">
        <v>3.1E-4</v>
      </c>
      <c r="BI48" t="s">
        <v>194</v>
      </c>
      <c r="BJ48">
        <v>1.9599999999999999E-3</v>
      </c>
      <c r="BK48" t="s">
        <v>194</v>
      </c>
      <c r="BL48" t="s">
        <v>194</v>
      </c>
      <c r="BM48" t="s">
        <v>194</v>
      </c>
      <c r="BN48">
        <v>1.076E-2</v>
      </c>
      <c r="BO48" t="s">
        <v>194</v>
      </c>
      <c r="BP48" t="s">
        <v>194</v>
      </c>
      <c r="BQ48">
        <v>1.9000000000000001E-4</v>
      </c>
      <c r="BR48">
        <v>5.0000000000000001E-4</v>
      </c>
      <c r="BS48" t="s">
        <v>194</v>
      </c>
      <c r="BT48" t="s">
        <v>194</v>
      </c>
      <c r="BU48" t="s">
        <v>194</v>
      </c>
      <c r="BV48">
        <v>2.3810000000000001E-2</v>
      </c>
      <c r="BW48" t="s">
        <v>194</v>
      </c>
      <c r="BX48">
        <v>4.13E-3</v>
      </c>
      <c r="BY48">
        <v>9.5E-4</v>
      </c>
      <c r="BZ48" t="s">
        <v>194</v>
      </c>
      <c r="CA48" t="s">
        <v>194</v>
      </c>
      <c r="CB48">
        <v>1.9000000000000001E-4</v>
      </c>
      <c r="CC48">
        <v>0.14213000000000001</v>
      </c>
      <c r="CD48" t="s">
        <v>194</v>
      </c>
      <c r="CE48" t="s">
        <v>194</v>
      </c>
      <c r="CF48">
        <v>2.2799999999999999E-3</v>
      </c>
      <c r="CG48" t="s">
        <v>194</v>
      </c>
      <c r="CH48" t="s">
        <v>194</v>
      </c>
      <c r="CI48" t="s">
        <v>194</v>
      </c>
      <c r="CJ48">
        <v>6.3500000000000001E-2</v>
      </c>
      <c r="CK48" t="s">
        <v>194</v>
      </c>
      <c r="CL48" t="s">
        <v>194</v>
      </c>
      <c r="CM48" t="s">
        <v>194</v>
      </c>
      <c r="CN48">
        <v>6.2689999999999996E-2</v>
      </c>
      <c r="CO48" t="s">
        <v>194</v>
      </c>
      <c r="CP48" t="s">
        <v>194</v>
      </c>
      <c r="CQ48" t="s">
        <v>194</v>
      </c>
      <c r="CR48" t="s">
        <v>194</v>
      </c>
      <c r="CS48" t="s">
        <v>194</v>
      </c>
      <c r="CT48" t="s">
        <v>194</v>
      </c>
      <c r="CU48" t="s">
        <v>194</v>
      </c>
      <c r="CV48">
        <v>1.0499999999999999E-3</v>
      </c>
      <c r="CW48">
        <v>4.7000000000000002E-3</v>
      </c>
      <c r="CX48" t="s">
        <v>194</v>
      </c>
      <c r="CY48" t="s">
        <v>194</v>
      </c>
      <c r="CZ48" t="s">
        <v>194</v>
      </c>
      <c r="DA48">
        <v>1.4319999999999999E-2</v>
      </c>
      <c r="DB48">
        <v>7.9000000000000001E-4</v>
      </c>
      <c r="DC48">
        <v>1.5999999999999999E-5</v>
      </c>
      <c r="DD48" t="s">
        <v>195</v>
      </c>
      <c r="DE48">
        <v>3.2899999999999998E-6</v>
      </c>
      <c r="DF48" t="s">
        <v>195</v>
      </c>
      <c r="DG48" t="s">
        <v>195</v>
      </c>
      <c r="DH48" t="s">
        <v>196</v>
      </c>
      <c r="DI48" t="s">
        <v>195</v>
      </c>
      <c r="DJ48" t="s">
        <v>196</v>
      </c>
      <c r="DK48">
        <v>75.738</v>
      </c>
      <c r="DL48">
        <v>0.72535099999999997</v>
      </c>
      <c r="DM48">
        <v>-51.35</v>
      </c>
      <c r="DN48">
        <v>-7.67</v>
      </c>
      <c r="DQ48" s="1">
        <v>-16.87</v>
      </c>
      <c r="DR48">
        <v>16.556999999999999</v>
      </c>
      <c r="DS48">
        <v>15.478999999999999</v>
      </c>
      <c r="DT48">
        <v>36.366</v>
      </c>
      <c r="DU48">
        <v>0.93510000000000004</v>
      </c>
      <c r="DV48">
        <v>2.1962999999999999</v>
      </c>
      <c r="DZ48" s="1" t="s">
        <v>483</v>
      </c>
      <c r="EA48" s="1" t="s">
        <v>483</v>
      </c>
      <c r="EB48" s="1" t="s">
        <v>483</v>
      </c>
      <c r="EC48" s="1" t="s">
        <v>484</v>
      </c>
      <c r="ED48" s="1" t="s">
        <v>485</v>
      </c>
      <c r="EE48" s="1">
        <v>3</v>
      </c>
      <c r="EF48" s="1" t="s">
        <v>486</v>
      </c>
      <c r="EG48" s="1" t="s">
        <v>485</v>
      </c>
      <c r="EH48" s="1" t="s">
        <v>485</v>
      </c>
      <c r="EI48" s="1" t="s">
        <v>485</v>
      </c>
      <c r="EJ48" s="1">
        <v>3</v>
      </c>
      <c r="EK48" s="1" t="s">
        <v>487</v>
      </c>
      <c r="EL48" s="1" t="s">
        <v>493</v>
      </c>
      <c r="EM48" s="1" t="s">
        <v>487</v>
      </c>
      <c r="EN48" s="1" t="s">
        <v>494</v>
      </c>
      <c r="EO48" s="1" t="s">
        <v>487</v>
      </c>
      <c r="EP48" s="1" t="s">
        <v>493</v>
      </c>
      <c r="EQ48" s="1" t="s">
        <v>490</v>
      </c>
      <c r="ER48" s="1" t="s">
        <v>487</v>
      </c>
      <c r="ES48" s="1" t="s">
        <v>487</v>
      </c>
      <c r="ET48" s="1" t="s">
        <v>490</v>
      </c>
      <c r="FQ48" s="16"/>
      <c r="FR48" s="15"/>
      <c r="FS48" s="15"/>
      <c r="GV48" t="s">
        <v>896</v>
      </c>
    </row>
    <row r="49" spans="1:204" ht="15.6" x14ac:dyDescent="0.3">
      <c r="A49" s="1" t="s">
        <v>401</v>
      </c>
      <c r="B49" s="1">
        <v>136.90433999999999</v>
      </c>
      <c r="C49" s="1">
        <v>-17.918019999999999</v>
      </c>
      <c r="D49" s="1" t="s">
        <v>183</v>
      </c>
      <c r="E49" s="1" t="s">
        <v>305</v>
      </c>
      <c r="F49" s="1" t="s">
        <v>185</v>
      </c>
      <c r="G49" s="1" t="s">
        <v>306</v>
      </c>
      <c r="H49" s="1" t="s">
        <v>186</v>
      </c>
      <c r="I49" s="42">
        <v>43000</v>
      </c>
      <c r="J49" t="s">
        <v>994</v>
      </c>
      <c r="K49" s="95" t="s">
        <v>993</v>
      </c>
      <c r="L49" s="1">
        <v>626342</v>
      </c>
      <c r="M49" s="1" t="s">
        <v>187</v>
      </c>
      <c r="N49" t="s">
        <v>863</v>
      </c>
      <c r="O49" s="1">
        <v>122</v>
      </c>
      <c r="P49" s="1" t="s">
        <v>395</v>
      </c>
      <c r="Q49" t="s">
        <v>402</v>
      </c>
      <c r="R49" s="1">
        <v>87</v>
      </c>
      <c r="S49" s="1">
        <v>122</v>
      </c>
      <c r="V49" s="1">
        <v>2786044</v>
      </c>
      <c r="W49" s="1" t="s">
        <v>401</v>
      </c>
      <c r="X49" s="1" t="s">
        <v>190</v>
      </c>
      <c r="Y49" s="42">
        <v>43000</v>
      </c>
      <c r="Z49" s="1" t="s">
        <v>191</v>
      </c>
      <c r="AA49" s="1" t="s">
        <v>192</v>
      </c>
      <c r="AB49" s="1" t="s">
        <v>193</v>
      </c>
      <c r="AD49" s="1">
        <v>32.4</v>
      </c>
      <c r="AE49" s="1">
        <v>213.6</v>
      </c>
      <c r="AF49" s="1">
        <v>-66</v>
      </c>
      <c r="AG49">
        <v>128</v>
      </c>
      <c r="AH49" s="1">
        <v>6.47</v>
      </c>
      <c r="AJ49" s="29">
        <v>0.81</v>
      </c>
      <c r="AK49">
        <v>72.86</v>
      </c>
      <c r="AL49" s="29"/>
      <c r="AM49" s="29">
        <v>1.9E-2</v>
      </c>
      <c r="AN49" s="29">
        <v>4.49</v>
      </c>
      <c r="AO49" s="29">
        <v>2.69</v>
      </c>
      <c r="AP49" s="29">
        <v>5.98</v>
      </c>
      <c r="AQ49" s="29">
        <v>26.99</v>
      </c>
      <c r="AR49" s="1">
        <v>0.16800000000000001</v>
      </c>
      <c r="AS49" s="29">
        <v>20.64</v>
      </c>
      <c r="AT49" s="29">
        <v>0.17</v>
      </c>
      <c r="AU49">
        <v>1.1599999999999999</v>
      </c>
      <c r="AV49">
        <v>8.02</v>
      </c>
      <c r="AW49" t="s">
        <v>501</v>
      </c>
      <c r="AX49">
        <v>2.0199999999999999E-2</v>
      </c>
      <c r="AY49">
        <v>4.2999999999999999E-4</v>
      </c>
      <c r="AZ49" t="s">
        <v>194</v>
      </c>
      <c r="BA49">
        <v>7.0699999999999999E-2</v>
      </c>
      <c r="BB49">
        <v>0.11416999999999999</v>
      </c>
      <c r="BC49" t="s">
        <v>194</v>
      </c>
      <c r="BD49" t="s">
        <v>194</v>
      </c>
      <c r="BE49" t="s">
        <v>194</v>
      </c>
      <c r="BF49" t="s">
        <v>194</v>
      </c>
      <c r="BG49">
        <v>1.91E-3</v>
      </c>
      <c r="BH49">
        <v>1.3999999999999999E-4</v>
      </c>
      <c r="BI49" t="s">
        <v>194</v>
      </c>
      <c r="BJ49" t="s">
        <v>194</v>
      </c>
      <c r="BK49" t="s">
        <v>194</v>
      </c>
      <c r="BL49" t="s">
        <v>194</v>
      </c>
      <c r="BM49" t="s">
        <v>194</v>
      </c>
      <c r="BN49">
        <v>0.78837000000000002</v>
      </c>
      <c r="BO49" t="s">
        <v>194</v>
      </c>
      <c r="BP49" t="s">
        <v>194</v>
      </c>
      <c r="BQ49" t="s">
        <v>194</v>
      </c>
      <c r="BR49">
        <v>4.4999999999999999E-4</v>
      </c>
      <c r="BS49" t="s">
        <v>194</v>
      </c>
      <c r="BT49" t="s">
        <v>194</v>
      </c>
      <c r="BU49" t="s">
        <v>194</v>
      </c>
      <c r="BV49">
        <v>1.393E-2</v>
      </c>
      <c r="BW49" t="s">
        <v>194</v>
      </c>
      <c r="BX49">
        <v>0.52741000000000005</v>
      </c>
      <c r="BY49">
        <v>1.8000000000000001E-4</v>
      </c>
      <c r="BZ49" t="s">
        <v>194</v>
      </c>
      <c r="CA49" t="s">
        <v>194</v>
      </c>
      <c r="CB49">
        <v>4.0999999999999999E-4</v>
      </c>
      <c r="CC49">
        <v>1.4109999999999999E-2</v>
      </c>
      <c r="CD49" t="s">
        <v>194</v>
      </c>
      <c r="CE49" t="s">
        <v>194</v>
      </c>
      <c r="CF49">
        <v>1.83E-3</v>
      </c>
      <c r="CG49" t="s">
        <v>194</v>
      </c>
      <c r="CH49" t="s">
        <v>194</v>
      </c>
      <c r="CI49" t="s">
        <v>194</v>
      </c>
      <c r="CJ49">
        <v>3.0700000000000002E-2</v>
      </c>
      <c r="CK49" t="s">
        <v>194</v>
      </c>
      <c r="CL49" t="s">
        <v>194</v>
      </c>
      <c r="CM49" t="s">
        <v>194</v>
      </c>
      <c r="CN49">
        <v>5.6259999999999998E-2</v>
      </c>
      <c r="CO49" t="s">
        <v>194</v>
      </c>
      <c r="CP49" t="s">
        <v>194</v>
      </c>
      <c r="CQ49" t="s">
        <v>194</v>
      </c>
      <c r="CR49">
        <v>9.2000000000000003E-4</v>
      </c>
      <c r="CS49" t="s">
        <v>194</v>
      </c>
      <c r="CT49" t="s">
        <v>194</v>
      </c>
      <c r="CU49" t="s">
        <v>194</v>
      </c>
      <c r="CV49">
        <v>5.2999999999999998E-4</v>
      </c>
      <c r="CW49">
        <v>1.2600000000000001E-3</v>
      </c>
      <c r="CX49" t="s">
        <v>194</v>
      </c>
      <c r="CY49" t="s">
        <v>194</v>
      </c>
      <c r="CZ49" t="s">
        <v>194</v>
      </c>
      <c r="DA49">
        <v>6.9800000000000001E-3</v>
      </c>
      <c r="DB49">
        <v>6.0999999999999997E-4</v>
      </c>
      <c r="DC49" t="s">
        <v>199</v>
      </c>
      <c r="DD49" t="s">
        <v>195</v>
      </c>
      <c r="DE49" t="s">
        <v>196</v>
      </c>
      <c r="DF49" t="s">
        <v>195</v>
      </c>
      <c r="DG49" t="s">
        <v>195</v>
      </c>
      <c r="DH49" t="s">
        <v>196</v>
      </c>
      <c r="DI49" t="s">
        <v>195</v>
      </c>
      <c r="DJ49" t="s">
        <v>196</v>
      </c>
      <c r="DK49">
        <v>38.939</v>
      </c>
      <c r="DL49">
        <v>0.72462400000000005</v>
      </c>
      <c r="DM49">
        <v>-42.83</v>
      </c>
      <c r="DN49">
        <v>-6.5</v>
      </c>
      <c r="DQ49" s="1">
        <v>-16.34</v>
      </c>
      <c r="DR49">
        <v>17.943999999999999</v>
      </c>
      <c r="DS49">
        <v>15.595000000000001</v>
      </c>
      <c r="DT49">
        <v>38.542999999999999</v>
      </c>
      <c r="DU49">
        <v>0.86919999999999997</v>
      </c>
      <c r="DV49">
        <v>2.1478999999999999</v>
      </c>
      <c r="DZ49" s="1" t="s">
        <v>483</v>
      </c>
      <c r="EA49" s="1" t="s">
        <v>483</v>
      </c>
      <c r="EB49" s="1" t="s">
        <v>483</v>
      </c>
      <c r="EC49" s="1" t="s">
        <v>484</v>
      </c>
      <c r="ED49" s="1" t="s">
        <v>485</v>
      </c>
      <c r="EE49" s="1">
        <v>3</v>
      </c>
      <c r="EF49" s="1" t="s">
        <v>486</v>
      </c>
      <c r="EG49" s="1" t="s">
        <v>485</v>
      </c>
      <c r="EH49" s="1" t="s">
        <v>485</v>
      </c>
      <c r="EI49" s="1" t="s">
        <v>485</v>
      </c>
      <c r="EJ49" s="1">
        <v>3</v>
      </c>
      <c r="EV49" s="1">
        <v>70.290000000000006</v>
      </c>
      <c r="EW49" s="1">
        <v>0.21</v>
      </c>
      <c r="EX49" s="44">
        <v>2.042E-13</v>
      </c>
      <c r="EY49" s="45">
        <v>1.77</v>
      </c>
      <c r="EZ49" s="45">
        <v>0.06</v>
      </c>
      <c r="FA49" s="45">
        <v>1.2</v>
      </c>
      <c r="FB49" s="45">
        <v>0.04</v>
      </c>
      <c r="FC49" s="45">
        <v>0.13</v>
      </c>
      <c r="FD49" s="45">
        <v>0.02</v>
      </c>
      <c r="FQ49" s="16"/>
      <c r="FR49" s="15"/>
      <c r="FS49" s="15"/>
      <c r="GV49" t="s">
        <v>896</v>
      </c>
    </row>
    <row r="50" spans="1:204" ht="15.6" x14ac:dyDescent="0.3">
      <c r="A50" s="1" t="s">
        <v>403</v>
      </c>
      <c r="B50" s="1">
        <v>136.78227000000001</v>
      </c>
      <c r="C50" s="1">
        <v>-17.93158</v>
      </c>
      <c r="D50" s="1" t="s">
        <v>183</v>
      </c>
      <c r="E50" s="1" t="s">
        <v>305</v>
      </c>
      <c r="F50" s="1" t="s">
        <v>185</v>
      </c>
      <c r="G50" s="1" t="s">
        <v>306</v>
      </c>
      <c r="H50" s="1" t="s">
        <v>186</v>
      </c>
      <c r="I50" s="42">
        <v>43000</v>
      </c>
      <c r="J50" t="s">
        <v>994</v>
      </c>
      <c r="K50" s="95" t="s">
        <v>993</v>
      </c>
      <c r="L50" s="1">
        <v>626343</v>
      </c>
      <c r="M50" s="1" t="s">
        <v>187</v>
      </c>
      <c r="N50" t="s">
        <v>864</v>
      </c>
      <c r="O50" s="1">
        <v>91.44</v>
      </c>
      <c r="P50" s="1" t="s">
        <v>395</v>
      </c>
      <c r="Q50" t="s">
        <v>404</v>
      </c>
      <c r="V50" s="1">
        <v>2786045</v>
      </c>
      <c r="W50" s="1" t="s">
        <v>403</v>
      </c>
      <c r="X50" s="1" t="s">
        <v>190</v>
      </c>
      <c r="Y50" s="42">
        <v>43000</v>
      </c>
      <c r="Z50" s="1" t="s">
        <v>191</v>
      </c>
      <c r="AA50" s="1" t="s">
        <v>192</v>
      </c>
      <c r="AB50" s="1" t="s">
        <v>193</v>
      </c>
      <c r="AD50" s="1">
        <v>29.8</v>
      </c>
      <c r="AE50" s="1">
        <v>1544</v>
      </c>
      <c r="AF50" s="1">
        <v>88</v>
      </c>
      <c r="AG50">
        <v>282</v>
      </c>
      <c r="AH50" s="1">
        <v>6.59</v>
      </c>
      <c r="AJ50" s="29">
        <v>0.04</v>
      </c>
      <c r="AK50">
        <v>247.21</v>
      </c>
      <c r="AL50" s="29"/>
      <c r="AM50" s="29">
        <v>1.2E-2</v>
      </c>
      <c r="AN50" s="29">
        <v>73.47</v>
      </c>
      <c r="AO50" s="29">
        <v>14.27</v>
      </c>
      <c r="AP50" s="29">
        <v>67.680000000000007</v>
      </c>
      <c r="AQ50" s="29">
        <v>143.99</v>
      </c>
      <c r="AR50" s="1">
        <v>0.14899999999999999</v>
      </c>
      <c r="AS50" s="29">
        <v>282.13</v>
      </c>
      <c r="AT50" s="29">
        <v>0.56999999999999995</v>
      </c>
      <c r="AU50">
        <v>1.67</v>
      </c>
      <c r="AV50">
        <v>171.87</v>
      </c>
      <c r="AW50" t="s">
        <v>501</v>
      </c>
      <c r="AX50">
        <v>8.0299999999999996E-2</v>
      </c>
      <c r="AY50">
        <v>2.5000000000000001E-4</v>
      </c>
      <c r="AZ50" t="s">
        <v>194</v>
      </c>
      <c r="BA50">
        <v>8.0549999999999997E-2</v>
      </c>
      <c r="BB50">
        <v>5.3710000000000001E-2</v>
      </c>
      <c r="BC50" t="s">
        <v>194</v>
      </c>
      <c r="BD50" t="s">
        <v>194</v>
      </c>
      <c r="BE50" t="s">
        <v>194</v>
      </c>
      <c r="BF50" t="s">
        <v>194</v>
      </c>
      <c r="BG50">
        <v>1.4999999999999999E-4</v>
      </c>
      <c r="BH50">
        <v>4.0000000000000002E-4</v>
      </c>
      <c r="BI50" t="s">
        <v>194</v>
      </c>
      <c r="BJ50">
        <v>2.9E-4</v>
      </c>
      <c r="BK50" t="s">
        <v>194</v>
      </c>
      <c r="BL50" t="s">
        <v>194</v>
      </c>
      <c r="BM50" t="s">
        <v>194</v>
      </c>
      <c r="BN50" t="s">
        <v>194</v>
      </c>
      <c r="BO50" t="s">
        <v>194</v>
      </c>
      <c r="BP50" t="s">
        <v>194</v>
      </c>
      <c r="BQ50">
        <v>1.2E-4</v>
      </c>
      <c r="BR50">
        <v>1.2999999999999999E-4</v>
      </c>
      <c r="BS50" t="s">
        <v>194</v>
      </c>
      <c r="BT50" t="s">
        <v>194</v>
      </c>
      <c r="BU50" t="s">
        <v>194</v>
      </c>
      <c r="BV50">
        <v>6.83E-2</v>
      </c>
      <c r="BW50" t="s">
        <v>194</v>
      </c>
      <c r="BX50">
        <v>1.33E-3</v>
      </c>
      <c r="BY50">
        <v>1.1E-4</v>
      </c>
      <c r="BZ50" t="s">
        <v>194</v>
      </c>
      <c r="CA50" t="s">
        <v>194</v>
      </c>
      <c r="CB50">
        <v>2.0899999999999998E-3</v>
      </c>
      <c r="CC50">
        <v>1.602E-2</v>
      </c>
      <c r="CD50" t="s">
        <v>194</v>
      </c>
      <c r="CE50" t="s">
        <v>194</v>
      </c>
      <c r="CF50">
        <v>8.9800000000000001E-3</v>
      </c>
      <c r="CG50" t="s">
        <v>194</v>
      </c>
      <c r="CH50" t="s">
        <v>194</v>
      </c>
      <c r="CI50" t="s">
        <v>194</v>
      </c>
      <c r="CJ50" t="s">
        <v>194</v>
      </c>
      <c r="CK50" t="s">
        <v>194</v>
      </c>
      <c r="CL50" t="s">
        <v>194</v>
      </c>
      <c r="CM50" t="s">
        <v>194</v>
      </c>
      <c r="CN50">
        <v>0.32813999999999999</v>
      </c>
      <c r="CO50" t="s">
        <v>194</v>
      </c>
      <c r="CP50" t="s">
        <v>194</v>
      </c>
      <c r="CQ50" t="s">
        <v>194</v>
      </c>
      <c r="CR50" t="s">
        <v>194</v>
      </c>
      <c r="CS50" t="s">
        <v>194</v>
      </c>
      <c r="CT50" t="s">
        <v>194</v>
      </c>
      <c r="CU50" t="s">
        <v>194</v>
      </c>
      <c r="CV50">
        <v>1.25E-3</v>
      </c>
      <c r="CW50">
        <v>7.62E-3</v>
      </c>
      <c r="CX50" t="s">
        <v>194</v>
      </c>
      <c r="CY50" t="s">
        <v>194</v>
      </c>
      <c r="CZ50" t="s">
        <v>194</v>
      </c>
      <c r="DA50">
        <v>9.6799999999999994E-3</v>
      </c>
      <c r="DB50">
        <v>1.8000000000000001E-4</v>
      </c>
      <c r="DC50" t="s">
        <v>199</v>
      </c>
      <c r="DD50" t="s">
        <v>195</v>
      </c>
      <c r="DE50">
        <v>1.55E-6</v>
      </c>
      <c r="DF50" t="s">
        <v>195</v>
      </c>
      <c r="DG50" t="s">
        <v>195</v>
      </c>
      <c r="DH50" t="s">
        <v>196</v>
      </c>
      <c r="DI50" t="s">
        <v>195</v>
      </c>
      <c r="DJ50">
        <v>1.55E-6</v>
      </c>
      <c r="DK50">
        <v>65.897000000000006</v>
      </c>
      <c r="DL50">
        <v>0.72306099999999995</v>
      </c>
      <c r="DM50">
        <v>-50.51</v>
      </c>
      <c r="DN50">
        <v>-7.53</v>
      </c>
      <c r="DO50" s="1">
        <v>13.79</v>
      </c>
      <c r="DP50" s="1">
        <v>9.35</v>
      </c>
      <c r="DQ50" s="1">
        <v>-13.97</v>
      </c>
      <c r="DR50">
        <v>23.869</v>
      </c>
      <c r="DS50">
        <v>16.219000000000001</v>
      </c>
      <c r="DT50">
        <v>44.765000000000001</v>
      </c>
      <c r="DU50">
        <v>0.67949999999999999</v>
      </c>
      <c r="DV50">
        <v>1.8754200000000001</v>
      </c>
      <c r="DZ50" s="1" t="s">
        <v>483</v>
      </c>
      <c r="EA50" s="1" t="s">
        <v>483</v>
      </c>
      <c r="EB50" s="1" t="s">
        <v>483</v>
      </c>
      <c r="EC50" s="1" t="s">
        <v>484</v>
      </c>
      <c r="ED50" s="1" t="s">
        <v>485</v>
      </c>
      <c r="EE50" s="1" t="s">
        <v>485</v>
      </c>
      <c r="EF50" s="1" t="s">
        <v>486</v>
      </c>
      <c r="EG50" s="1" t="s">
        <v>485</v>
      </c>
      <c r="EH50" s="1" t="s">
        <v>485</v>
      </c>
      <c r="EI50" s="1" t="s">
        <v>485</v>
      </c>
      <c r="EJ50" s="1" t="s">
        <v>484</v>
      </c>
      <c r="FQ50" s="16"/>
      <c r="FR50" s="15"/>
      <c r="FS50" s="15"/>
      <c r="GV50" t="s">
        <v>896</v>
      </c>
    </row>
    <row r="51" spans="1:204" ht="15.6" x14ac:dyDescent="0.3">
      <c r="A51" s="1" t="s">
        <v>405</v>
      </c>
      <c r="B51" s="1">
        <v>136.90365</v>
      </c>
      <c r="C51" s="1">
        <v>-17.916689999999999</v>
      </c>
      <c r="D51" s="1" t="s">
        <v>183</v>
      </c>
      <c r="E51" s="1" t="s">
        <v>305</v>
      </c>
      <c r="F51" s="1" t="s">
        <v>185</v>
      </c>
      <c r="G51" s="1" t="s">
        <v>306</v>
      </c>
      <c r="H51" s="1" t="s">
        <v>186</v>
      </c>
      <c r="I51" s="42">
        <v>43001</v>
      </c>
      <c r="J51" t="s">
        <v>994</v>
      </c>
      <c r="K51" s="95" t="s">
        <v>993</v>
      </c>
      <c r="L51" s="1">
        <v>626344</v>
      </c>
      <c r="M51" s="1" t="s">
        <v>187</v>
      </c>
      <c r="N51" t="s">
        <v>865</v>
      </c>
      <c r="O51" s="1">
        <v>88.4</v>
      </c>
      <c r="P51" s="1" t="s">
        <v>395</v>
      </c>
      <c r="Q51" t="s">
        <v>406</v>
      </c>
      <c r="R51" s="1">
        <v>74</v>
      </c>
      <c r="S51" s="1">
        <v>88</v>
      </c>
      <c r="V51" s="1">
        <v>2786046</v>
      </c>
      <c r="W51" s="1" t="s">
        <v>405</v>
      </c>
      <c r="X51" s="1" t="s">
        <v>190</v>
      </c>
      <c r="Y51" s="42">
        <v>43001</v>
      </c>
      <c r="Z51" s="1" t="s">
        <v>191</v>
      </c>
      <c r="AA51" s="1" t="s">
        <v>192</v>
      </c>
      <c r="AB51" s="1" t="s">
        <v>193</v>
      </c>
      <c r="AD51" s="1">
        <v>31.8</v>
      </c>
      <c r="AE51" s="1">
        <v>308</v>
      </c>
      <c r="AF51" s="1">
        <v>127</v>
      </c>
      <c r="AG51">
        <v>321</v>
      </c>
      <c r="AH51" s="1">
        <v>5.95</v>
      </c>
      <c r="AJ51" s="29">
        <v>0.03</v>
      </c>
      <c r="AK51">
        <v>105.57</v>
      </c>
      <c r="AL51" s="29"/>
      <c r="AM51" s="29">
        <v>8.0000000000000002E-3</v>
      </c>
      <c r="AN51" s="29">
        <v>8.2100000000000009</v>
      </c>
      <c r="AO51" s="29">
        <v>11.02</v>
      </c>
      <c r="AP51" s="29">
        <v>9.44</v>
      </c>
      <c r="AQ51" s="29">
        <v>37.61</v>
      </c>
      <c r="AR51" s="1">
        <v>0.187</v>
      </c>
      <c r="AS51" s="29">
        <v>25.83</v>
      </c>
      <c r="AT51" s="29">
        <v>0.17</v>
      </c>
      <c r="AU51">
        <v>0.9</v>
      </c>
      <c r="AV51">
        <v>17.600000000000001</v>
      </c>
      <c r="AW51">
        <v>0.56999999999999995</v>
      </c>
      <c r="AX51">
        <v>4.0099999999999997E-2</v>
      </c>
      <c r="AY51" t="s">
        <v>194</v>
      </c>
      <c r="AZ51" t="s">
        <v>194</v>
      </c>
      <c r="BA51">
        <v>8.0810000000000007E-2</v>
      </c>
      <c r="BB51">
        <v>0.17069000000000001</v>
      </c>
      <c r="BC51" t="s">
        <v>194</v>
      </c>
      <c r="BD51" t="s">
        <v>194</v>
      </c>
      <c r="BE51" t="s">
        <v>194</v>
      </c>
      <c r="BF51" t="s">
        <v>194</v>
      </c>
      <c r="BG51" t="s">
        <v>194</v>
      </c>
      <c r="BH51">
        <v>4.4999999999999999E-4</v>
      </c>
      <c r="BI51" t="s">
        <v>194</v>
      </c>
      <c r="BJ51">
        <v>1.15E-3</v>
      </c>
      <c r="BK51" t="s">
        <v>194</v>
      </c>
      <c r="BL51" t="s">
        <v>194</v>
      </c>
      <c r="BM51" t="s">
        <v>194</v>
      </c>
      <c r="BN51">
        <v>1.75E-3</v>
      </c>
      <c r="BO51" t="s">
        <v>194</v>
      </c>
      <c r="BP51" t="s">
        <v>194</v>
      </c>
      <c r="BQ51">
        <v>1.2E-4</v>
      </c>
      <c r="BR51">
        <v>1.1E-4</v>
      </c>
      <c r="BS51" t="s">
        <v>194</v>
      </c>
      <c r="BT51" t="s">
        <v>194</v>
      </c>
      <c r="BU51" t="s">
        <v>194</v>
      </c>
      <c r="BV51">
        <v>3.6940000000000001E-2</v>
      </c>
      <c r="BW51" t="s">
        <v>194</v>
      </c>
      <c r="BX51">
        <v>8.3000000000000001E-4</v>
      </c>
      <c r="BY51" t="s">
        <v>194</v>
      </c>
      <c r="BZ51" t="s">
        <v>194</v>
      </c>
      <c r="CA51" t="s">
        <v>194</v>
      </c>
      <c r="CB51">
        <v>6.2E-4</v>
      </c>
      <c r="CC51">
        <v>0.15375</v>
      </c>
      <c r="CD51">
        <v>3.1E-4</v>
      </c>
      <c r="CE51" t="s">
        <v>194</v>
      </c>
      <c r="CF51">
        <v>4.5700000000000003E-3</v>
      </c>
      <c r="CG51" t="s">
        <v>194</v>
      </c>
      <c r="CH51" t="s">
        <v>194</v>
      </c>
      <c r="CI51" t="s">
        <v>194</v>
      </c>
      <c r="CJ51">
        <v>4.614E-2</v>
      </c>
      <c r="CK51" t="s">
        <v>194</v>
      </c>
      <c r="CL51" t="s">
        <v>194</v>
      </c>
      <c r="CM51" t="s">
        <v>194</v>
      </c>
      <c r="CN51">
        <v>0.10076</v>
      </c>
      <c r="CO51" t="s">
        <v>194</v>
      </c>
      <c r="CP51" t="s">
        <v>194</v>
      </c>
      <c r="CQ51" t="s">
        <v>194</v>
      </c>
      <c r="CR51" t="s">
        <v>194</v>
      </c>
      <c r="CS51" t="s">
        <v>194</v>
      </c>
      <c r="CT51" t="s">
        <v>194</v>
      </c>
      <c r="CU51" t="s">
        <v>194</v>
      </c>
      <c r="CV51">
        <v>1.2199999999999999E-3</v>
      </c>
      <c r="CW51">
        <v>3.5300000000000002E-3</v>
      </c>
      <c r="CX51" t="s">
        <v>194</v>
      </c>
      <c r="CY51" t="s">
        <v>194</v>
      </c>
      <c r="CZ51" t="s">
        <v>194</v>
      </c>
      <c r="DA51">
        <v>1.111E-2</v>
      </c>
      <c r="DB51">
        <v>1.6000000000000001E-4</v>
      </c>
      <c r="DC51" t="s">
        <v>199</v>
      </c>
      <c r="DD51" t="s">
        <v>195</v>
      </c>
      <c r="DE51">
        <v>3.6200000000000001E-6</v>
      </c>
      <c r="DF51">
        <v>1.7999999999999999E-6</v>
      </c>
      <c r="DG51" t="s">
        <v>195</v>
      </c>
      <c r="DH51" t="s">
        <v>196</v>
      </c>
      <c r="DI51" t="s">
        <v>195</v>
      </c>
      <c r="DJ51" t="s">
        <v>196</v>
      </c>
      <c r="DK51">
        <v>74.241</v>
      </c>
      <c r="DL51">
        <v>0.72371799999999997</v>
      </c>
      <c r="DM51">
        <v>-51.83</v>
      </c>
      <c r="DN51">
        <v>-7.96</v>
      </c>
      <c r="DQ51" s="1">
        <v>-18.03</v>
      </c>
      <c r="DR51">
        <v>18.054300000000001</v>
      </c>
      <c r="DS51">
        <v>15.597</v>
      </c>
      <c r="DT51">
        <v>37.991999999999997</v>
      </c>
      <c r="DU51">
        <v>0.86392999999999998</v>
      </c>
      <c r="DV51">
        <v>2.10439</v>
      </c>
      <c r="DZ51" s="1" t="s">
        <v>483</v>
      </c>
      <c r="EA51" s="1" t="s">
        <v>483</v>
      </c>
      <c r="EB51" s="1" t="s">
        <v>483</v>
      </c>
      <c r="EC51" s="1" t="s">
        <v>484</v>
      </c>
      <c r="ED51" s="1" t="s">
        <v>485</v>
      </c>
      <c r="EE51" s="1" t="s">
        <v>485</v>
      </c>
      <c r="EF51" s="1" t="s">
        <v>486</v>
      </c>
      <c r="EG51" s="1" t="s">
        <v>485</v>
      </c>
      <c r="EH51" s="1" t="s">
        <v>485</v>
      </c>
      <c r="EI51" s="1" t="s">
        <v>485</v>
      </c>
      <c r="EJ51" s="1" t="s">
        <v>484</v>
      </c>
      <c r="FQ51" s="16"/>
      <c r="FR51" s="15"/>
      <c r="FS51" s="15"/>
      <c r="GV51" t="s">
        <v>896</v>
      </c>
    </row>
    <row r="52" spans="1:204" ht="15.6" x14ac:dyDescent="0.3">
      <c r="A52" s="1" t="s">
        <v>407</v>
      </c>
      <c r="B52" s="1">
        <v>136.94206</v>
      </c>
      <c r="C52" s="1">
        <v>-17.617370000000001</v>
      </c>
      <c r="D52" s="1" t="s">
        <v>183</v>
      </c>
      <c r="E52" s="1" t="s">
        <v>305</v>
      </c>
      <c r="F52" s="1" t="s">
        <v>185</v>
      </c>
      <c r="G52" s="1" t="s">
        <v>306</v>
      </c>
      <c r="H52" s="1" t="s">
        <v>186</v>
      </c>
      <c r="I52" s="42">
        <v>43001</v>
      </c>
      <c r="J52" t="s">
        <v>994</v>
      </c>
      <c r="K52" s="95" t="s">
        <v>993</v>
      </c>
      <c r="L52" s="1">
        <v>626345</v>
      </c>
      <c r="M52" s="1" t="s">
        <v>187</v>
      </c>
      <c r="N52" t="s">
        <v>609</v>
      </c>
      <c r="O52" s="1">
        <v>246.3</v>
      </c>
      <c r="P52" s="1" t="s">
        <v>395</v>
      </c>
      <c r="Q52" t="s">
        <v>408</v>
      </c>
      <c r="V52" s="1">
        <v>2786047</v>
      </c>
      <c r="W52" s="1" t="s">
        <v>407</v>
      </c>
      <c r="X52" s="1" t="s">
        <v>190</v>
      </c>
      <c r="Y52" s="42">
        <v>43001</v>
      </c>
      <c r="Z52" s="1" t="s">
        <v>191</v>
      </c>
      <c r="AA52" s="1" t="s">
        <v>192</v>
      </c>
      <c r="AB52" s="1" t="s">
        <v>193</v>
      </c>
      <c r="AD52" s="1">
        <v>30.9</v>
      </c>
      <c r="AE52" s="1">
        <v>119.5</v>
      </c>
      <c r="AF52" s="1">
        <v>114</v>
      </c>
      <c r="AG52">
        <v>308</v>
      </c>
      <c r="AH52" s="1">
        <v>4.93</v>
      </c>
      <c r="AJ52" s="29">
        <v>1.95</v>
      </c>
      <c r="AK52">
        <v>34.9</v>
      </c>
      <c r="AL52" s="29"/>
      <c r="AM52" s="29">
        <v>2.5999999999999999E-2</v>
      </c>
      <c r="AN52" s="29">
        <v>1.43</v>
      </c>
      <c r="AO52" s="29">
        <v>7.36</v>
      </c>
      <c r="AP52" s="29">
        <v>1.82</v>
      </c>
      <c r="AQ52" s="29">
        <v>14.4</v>
      </c>
      <c r="AR52" s="1">
        <v>0.161</v>
      </c>
      <c r="AS52" s="29">
        <v>13.05</v>
      </c>
      <c r="AT52" s="29" t="s">
        <v>501</v>
      </c>
      <c r="AU52">
        <v>0.76</v>
      </c>
      <c r="AV52">
        <v>7.67</v>
      </c>
      <c r="AW52" t="s">
        <v>501</v>
      </c>
      <c r="AX52">
        <v>1.44E-2</v>
      </c>
      <c r="AY52">
        <v>8.1899999999999994E-3</v>
      </c>
      <c r="AZ52">
        <v>1.9000000000000001E-4</v>
      </c>
      <c r="BA52">
        <v>7.6179999999999998E-2</v>
      </c>
      <c r="BB52">
        <v>2.3E-3</v>
      </c>
      <c r="BC52">
        <v>4.8000000000000001E-4</v>
      </c>
      <c r="BD52" t="s">
        <v>194</v>
      </c>
      <c r="BE52" t="s">
        <v>194</v>
      </c>
      <c r="BF52" t="s">
        <v>194</v>
      </c>
      <c r="BG52">
        <v>5.2999999999999998E-4</v>
      </c>
      <c r="BH52" t="s">
        <v>194</v>
      </c>
      <c r="BI52" t="s">
        <v>194</v>
      </c>
      <c r="BJ52" t="s">
        <v>194</v>
      </c>
      <c r="BK52" t="s">
        <v>194</v>
      </c>
      <c r="BL52" t="s">
        <v>194</v>
      </c>
      <c r="BM52" t="s">
        <v>194</v>
      </c>
      <c r="BN52">
        <v>1.5860399999999999</v>
      </c>
      <c r="BO52" t="s">
        <v>194</v>
      </c>
      <c r="BP52" t="s">
        <v>194</v>
      </c>
      <c r="BQ52">
        <v>1.7000000000000001E-4</v>
      </c>
      <c r="BR52">
        <v>4.0000000000000002E-4</v>
      </c>
      <c r="BS52" t="s">
        <v>194</v>
      </c>
      <c r="BT52" t="s">
        <v>194</v>
      </c>
      <c r="BU52" t="s">
        <v>194</v>
      </c>
      <c r="BV52">
        <v>1.183E-2</v>
      </c>
      <c r="BW52" t="s">
        <v>194</v>
      </c>
      <c r="BX52">
        <v>1.15E-2</v>
      </c>
      <c r="BY52" t="s">
        <v>194</v>
      </c>
      <c r="BZ52" t="s">
        <v>194</v>
      </c>
      <c r="CA52" t="s">
        <v>194</v>
      </c>
      <c r="CB52">
        <v>8.3000000000000001E-4</v>
      </c>
      <c r="CC52">
        <v>8.5400000000000004E-2</v>
      </c>
      <c r="CD52" t="s">
        <v>194</v>
      </c>
      <c r="CE52" t="s">
        <v>194</v>
      </c>
      <c r="CF52">
        <v>1.468E-2</v>
      </c>
      <c r="CG52" t="s">
        <v>194</v>
      </c>
      <c r="CH52" t="s">
        <v>194</v>
      </c>
      <c r="CI52" t="s">
        <v>194</v>
      </c>
      <c r="CJ52">
        <v>1.0529999999999999E-2</v>
      </c>
      <c r="CK52" t="s">
        <v>194</v>
      </c>
      <c r="CL52" t="s">
        <v>194</v>
      </c>
      <c r="CM52" t="s">
        <v>194</v>
      </c>
      <c r="CN52">
        <v>1.42E-3</v>
      </c>
      <c r="CO52" t="s">
        <v>194</v>
      </c>
      <c r="CP52" t="s">
        <v>194</v>
      </c>
      <c r="CQ52" t="s">
        <v>194</v>
      </c>
      <c r="CR52">
        <v>1.6900000000000001E-3</v>
      </c>
      <c r="CS52" t="s">
        <v>194</v>
      </c>
      <c r="CT52" t="s">
        <v>194</v>
      </c>
      <c r="CU52" t="s">
        <v>194</v>
      </c>
      <c r="CV52">
        <v>1.7000000000000001E-4</v>
      </c>
      <c r="CW52">
        <v>1.1E-4</v>
      </c>
      <c r="CX52" t="s">
        <v>194</v>
      </c>
      <c r="CY52" t="s">
        <v>194</v>
      </c>
      <c r="CZ52" t="s">
        <v>194</v>
      </c>
      <c r="DA52">
        <v>1.367E-2</v>
      </c>
      <c r="DB52">
        <v>5.5999999999999995E-4</v>
      </c>
      <c r="DC52" t="s">
        <v>199</v>
      </c>
      <c r="DD52" t="s">
        <v>195</v>
      </c>
      <c r="DE52">
        <v>3.1999999999999999E-6</v>
      </c>
      <c r="DF52" t="s">
        <v>195</v>
      </c>
      <c r="DG52" t="s">
        <v>195</v>
      </c>
      <c r="DH52" t="s">
        <v>196</v>
      </c>
      <c r="DI52" t="s">
        <v>195</v>
      </c>
      <c r="DJ52" t="s">
        <v>196</v>
      </c>
      <c r="DK52">
        <v>15.832000000000001</v>
      </c>
      <c r="DL52">
        <v>0.73485199999999995</v>
      </c>
      <c r="DM52">
        <v>-53.84</v>
      </c>
      <c r="DN52">
        <v>-8.2100000000000009</v>
      </c>
      <c r="DQ52" s="1">
        <v>-19.73</v>
      </c>
      <c r="DR52">
        <v>17.8688</v>
      </c>
      <c r="DS52">
        <v>15.605</v>
      </c>
      <c r="DT52">
        <v>37.664000000000001</v>
      </c>
      <c r="DU52">
        <v>0.87336000000000003</v>
      </c>
      <c r="DV52">
        <v>2.10805</v>
      </c>
      <c r="DZ52" s="1">
        <v>50</v>
      </c>
      <c r="EA52" s="1">
        <v>50</v>
      </c>
      <c r="EB52" s="1" t="s">
        <v>483</v>
      </c>
      <c r="EC52" s="1" t="s">
        <v>484</v>
      </c>
      <c r="ED52" s="1" t="s">
        <v>485</v>
      </c>
      <c r="EE52" s="1">
        <v>32</v>
      </c>
      <c r="EF52" s="1" t="s">
        <v>486</v>
      </c>
      <c r="EG52" s="1" t="s">
        <v>485</v>
      </c>
      <c r="EH52" s="1" t="s">
        <v>485</v>
      </c>
      <c r="EI52" s="1" t="s">
        <v>485</v>
      </c>
      <c r="EJ52" s="1">
        <v>32</v>
      </c>
      <c r="EK52" s="1" t="s">
        <v>487</v>
      </c>
      <c r="EL52" s="1" t="s">
        <v>493</v>
      </c>
      <c r="EM52" s="1" t="s">
        <v>487</v>
      </c>
      <c r="EN52" s="1" t="s">
        <v>494</v>
      </c>
      <c r="EO52" s="1" t="s">
        <v>487</v>
      </c>
      <c r="EP52" s="1" t="s">
        <v>493</v>
      </c>
      <c r="EQ52" s="1" t="s">
        <v>490</v>
      </c>
      <c r="ER52" s="1" t="s">
        <v>487</v>
      </c>
      <c r="ES52" s="1" t="s">
        <v>487</v>
      </c>
      <c r="ET52" s="1" t="s">
        <v>490</v>
      </c>
      <c r="FQ52" s="16"/>
      <c r="FR52" s="15"/>
      <c r="FS52" s="15"/>
      <c r="GV52" t="s">
        <v>896</v>
      </c>
    </row>
    <row r="53" spans="1:204" ht="15.6" x14ac:dyDescent="0.3">
      <c r="A53" s="1" t="s">
        <v>409</v>
      </c>
      <c r="B53" s="1">
        <v>136.93021999999999</v>
      </c>
      <c r="C53" s="1">
        <v>-17.861270000000001</v>
      </c>
      <c r="D53" s="1" t="s">
        <v>183</v>
      </c>
      <c r="E53" s="1" t="s">
        <v>305</v>
      </c>
      <c r="F53" s="1" t="s">
        <v>185</v>
      </c>
      <c r="G53" s="1" t="s">
        <v>306</v>
      </c>
      <c r="H53" s="1" t="s">
        <v>186</v>
      </c>
      <c r="I53" s="42">
        <v>43001</v>
      </c>
      <c r="J53" t="s">
        <v>994</v>
      </c>
      <c r="K53" s="95" t="s">
        <v>993</v>
      </c>
      <c r="L53" s="1">
        <v>626346</v>
      </c>
      <c r="M53" s="1" t="s">
        <v>187</v>
      </c>
      <c r="N53" t="s">
        <v>866</v>
      </c>
      <c r="O53" s="1">
        <v>60</v>
      </c>
      <c r="P53" s="1" t="s">
        <v>395</v>
      </c>
      <c r="Q53" t="s">
        <v>410</v>
      </c>
      <c r="R53" s="1">
        <v>48</v>
      </c>
      <c r="S53" s="1">
        <v>60</v>
      </c>
      <c r="V53" s="1">
        <v>2786048</v>
      </c>
      <c r="W53" s="1" t="s">
        <v>409</v>
      </c>
      <c r="X53" s="1" t="s">
        <v>190</v>
      </c>
      <c r="Y53" s="42">
        <v>43001</v>
      </c>
      <c r="Z53" s="1" t="s">
        <v>191</v>
      </c>
      <c r="AA53" s="1" t="s">
        <v>192</v>
      </c>
      <c r="AB53" s="1" t="s">
        <v>193</v>
      </c>
      <c r="AD53" s="1">
        <v>30.5</v>
      </c>
      <c r="AE53" s="1">
        <v>2890</v>
      </c>
      <c r="AF53" s="1">
        <v>76</v>
      </c>
      <c r="AG53">
        <v>270</v>
      </c>
      <c r="AH53" s="1">
        <v>6.67</v>
      </c>
      <c r="AJ53" s="29">
        <v>0.02</v>
      </c>
      <c r="AK53">
        <v>382.45</v>
      </c>
      <c r="AL53" s="29"/>
      <c r="AM53" s="29">
        <v>1.4E-2</v>
      </c>
      <c r="AN53" s="29">
        <v>68.31</v>
      </c>
      <c r="AO53" s="29">
        <v>14.6</v>
      </c>
      <c r="AP53" s="29">
        <v>62.89</v>
      </c>
      <c r="AQ53" s="29">
        <v>463.56</v>
      </c>
      <c r="AR53" s="1">
        <v>0.46400000000000002</v>
      </c>
      <c r="AS53" s="29">
        <v>567.67999999999995</v>
      </c>
      <c r="AT53" s="29">
        <v>1.45</v>
      </c>
      <c r="AU53">
        <v>3.97</v>
      </c>
      <c r="AV53">
        <v>234.05</v>
      </c>
      <c r="AW53" t="s">
        <v>501</v>
      </c>
      <c r="AX53">
        <v>0.63100000000000001</v>
      </c>
      <c r="AY53">
        <v>3.2000000000000003E-4</v>
      </c>
      <c r="AZ53" t="s">
        <v>194</v>
      </c>
      <c r="BA53">
        <v>0.37783</v>
      </c>
      <c r="BB53">
        <v>2.972E-2</v>
      </c>
      <c r="BC53" t="s">
        <v>194</v>
      </c>
      <c r="BD53" t="s">
        <v>194</v>
      </c>
      <c r="BE53" t="s">
        <v>194</v>
      </c>
      <c r="BF53" t="s">
        <v>194</v>
      </c>
      <c r="BG53">
        <v>1.9000000000000001E-4</v>
      </c>
      <c r="BH53">
        <v>2.9E-4</v>
      </c>
      <c r="BI53" t="s">
        <v>194</v>
      </c>
      <c r="BJ53">
        <v>1.8E-3</v>
      </c>
      <c r="BK53" t="s">
        <v>194</v>
      </c>
      <c r="BL53" t="s">
        <v>194</v>
      </c>
      <c r="BM53" t="s">
        <v>194</v>
      </c>
      <c r="BN53" t="s">
        <v>194</v>
      </c>
      <c r="BO53" t="s">
        <v>194</v>
      </c>
      <c r="BP53" t="s">
        <v>194</v>
      </c>
      <c r="BQ53">
        <v>1.2E-4</v>
      </c>
      <c r="BR53">
        <v>3.8000000000000002E-4</v>
      </c>
      <c r="BS53" t="s">
        <v>194</v>
      </c>
      <c r="BT53" t="s">
        <v>194</v>
      </c>
      <c r="BU53" t="s">
        <v>194</v>
      </c>
      <c r="BV53">
        <v>5.296E-2</v>
      </c>
      <c r="BW53" t="s">
        <v>194</v>
      </c>
      <c r="BX53">
        <v>5.0899999999999999E-3</v>
      </c>
      <c r="BY53">
        <v>7.5000000000000002E-4</v>
      </c>
      <c r="BZ53" t="s">
        <v>194</v>
      </c>
      <c r="CA53" t="s">
        <v>194</v>
      </c>
      <c r="CB53">
        <v>2.2599999999999999E-3</v>
      </c>
      <c r="CC53">
        <v>2.8500000000000001E-3</v>
      </c>
      <c r="CD53">
        <v>2.1000000000000001E-4</v>
      </c>
      <c r="CE53" t="s">
        <v>194</v>
      </c>
      <c r="CF53">
        <v>5.28E-3</v>
      </c>
      <c r="CG53" t="s">
        <v>194</v>
      </c>
      <c r="CH53" t="s">
        <v>194</v>
      </c>
      <c r="CI53" t="s">
        <v>194</v>
      </c>
      <c r="CJ53">
        <v>2.6249999999999999E-2</v>
      </c>
      <c r="CK53" t="s">
        <v>194</v>
      </c>
      <c r="CL53" t="s">
        <v>194</v>
      </c>
      <c r="CM53" t="s">
        <v>194</v>
      </c>
      <c r="CN53">
        <v>0.81249000000000005</v>
      </c>
      <c r="CO53" t="s">
        <v>194</v>
      </c>
      <c r="CP53" t="s">
        <v>194</v>
      </c>
      <c r="CQ53" t="s">
        <v>194</v>
      </c>
      <c r="CR53" t="s">
        <v>194</v>
      </c>
      <c r="CS53" t="s">
        <v>194</v>
      </c>
      <c r="CT53">
        <v>7.2000000000000005E-4</v>
      </c>
      <c r="CU53" t="s">
        <v>194</v>
      </c>
      <c r="CV53">
        <v>2.0369999999999999E-2</v>
      </c>
      <c r="CW53">
        <v>6.7499999999999999E-3</v>
      </c>
      <c r="CX53" t="s">
        <v>194</v>
      </c>
      <c r="CY53" t="s">
        <v>194</v>
      </c>
      <c r="CZ53" t="s">
        <v>194</v>
      </c>
      <c r="DA53">
        <v>1.6039999999999999E-2</v>
      </c>
      <c r="DB53">
        <v>5.9999999999999995E-4</v>
      </c>
      <c r="DC53">
        <v>1.5999999999999999E-5</v>
      </c>
      <c r="DD53" t="s">
        <v>195</v>
      </c>
      <c r="DE53">
        <v>1.64E-6</v>
      </c>
      <c r="DF53" t="s">
        <v>195</v>
      </c>
      <c r="DG53" t="s">
        <v>195</v>
      </c>
      <c r="DH53" t="s">
        <v>196</v>
      </c>
      <c r="DI53" t="s">
        <v>195</v>
      </c>
      <c r="DJ53">
        <v>4.9300000000000002E-6</v>
      </c>
      <c r="DK53">
        <v>46.213000000000001</v>
      </c>
      <c r="DL53">
        <v>0.72494000000000003</v>
      </c>
      <c r="DM53">
        <v>-46.27</v>
      </c>
      <c r="DN53">
        <v>-6.56</v>
      </c>
      <c r="DO53" s="1">
        <v>13.85</v>
      </c>
      <c r="DP53" s="1">
        <v>10.89</v>
      </c>
      <c r="DQ53" s="1">
        <v>-13.39</v>
      </c>
      <c r="DR53">
        <v>19.667000000000002</v>
      </c>
      <c r="DS53">
        <v>15.801</v>
      </c>
      <c r="DT53">
        <v>40.164000000000001</v>
      </c>
      <c r="DU53">
        <v>0.80345</v>
      </c>
      <c r="DV53">
        <v>2.0421299999999998</v>
      </c>
      <c r="DZ53" s="1" t="s">
        <v>483</v>
      </c>
      <c r="EA53" s="1" t="s">
        <v>483</v>
      </c>
      <c r="EB53" s="1" t="s">
        <v>483</v>
      </c>
      <c r="EC53" s="1" t="s">
        <v>484</v>
      </c>
      <c r="ED53" s="1" t="s">
        <v>485</v>
      </c>
      <c r="EE53" s="1" t="s">
        <v>485</v>
      </c>
      <c r="EF53" s="1" t="s">
        <v>486</v>
      </c>
      <c r="EG53" s="1" t="s">
        <v>485</v>
      </c>
      <c r="EH53" s="1" t="s">
        <v>485</v>
      </c>
      <c r="EI53" s="1" t="s">
        <v>485</v>
      </c>
      <c r="EJ53" s="1" t="s">
        <v>484</v>
      </c>
      <c r="EV53" s="1">
        <v>53.97</v>
      </c>
      <c r="EW53" s="1">
        <v>0.16</v>
      </c>
      <c r="EX53" s="44">
        <v>6.4470000000000002E-14</v>
      </c>
      <c r="EY53" s="45">
        <v>1.7</v>
      </c>
      <c r="EZ53" s="45">
        <v>0.05</v>
      </c>
      <c r="FA53" s="45">
        <v>0.69</v>
      </c>
      <c r="FB53" s="45">
        <v>0.03</v>
      </c>
      <c r="FC53" s="45">
        <v>0</v>
      </c>
      <c r="FD53" s="45">
        <v>0.02</v>
      </c>
      <c r="FE53" s="21">
        <v>3.3778434660284756E-5</v>
      </c>
      <c r="FF53" s="21">
        <v>8.4480945747331731E-5</v>
      </c>
      <c r="FG53" s="21">
        <v>0.54653359218895836</v>
      </c>
      <c r="FH53" s="21">
        <v>2.9295771833797715E-4</v>
      </c>
      <c r="FI53" s="21">
        <v>1.7871497517787976E-5</v>
      </c>
      <c r="FJ53" s="21" t="s">
        <v>200</v>
      </c>
      <c r="FK53" s="21" t="s">
        <v>200</v>
      </c>
      <c r="FL53" s="21" t="s">
        <v>200</v>
      </c>
      <c r="FM53" s="21" t="s">
        <v>200</v>
      </c>
      <c r="FN53" s="21" t="s">
        <v>200</v>
      </c>
      <c r="FO53" s="22">
        <v>24.189146839295333</v>
      </c>
      <c r="FP53" s="21">
        <v>9.2698139457593587E-2</v>
      </c>
      <c r="FQ53" s="16">
        <v>3.1792623771518299E-4</v>
      </c>
      <c r="FR53" s="15">
        <v>11028.768364364907</v>
      </c>
      <c r="FS53" s="15">
        <v>11028.768682291146</v>
      </c>
      <c r="FT53" s="22">
        <v>241.66464145675235</v>
      </c>
      <c r="FU53" s="22">
        <v>0.70557619664931015</v>
      </c>
      <c r="FV53" s="22">
        <v>24.407970025490958</v>
      </c>
      <c r="FW53" s="22">
        <v>266.77818767889261</v>
      </c>
      <c r="FX53" s="48">
        <v>1250.7958882863704</v>
      </c>
      <c r="FY53" s="48">
        <v>235.5035216695658</v>
      </c>
      <c r="FZ53" s="21">
        <v>372653.76555834047</v>
      </c>
      <c r="GA53" s="21">
        <v>374140.06496829644</v>
      </c>
      <c r="GB53" s="14">
        <v>42.83960303747287</v>
      </c>
      <c r="GC53" s="14">
        <v>159.25502987908129</v>
      </c>
      <c r="GD53" s="14">
        <v>2.7268453057763442</v>
      </c>
      <c r="GE53" s="14">
        <v>4.792346758833645</v>
      </c>
      <c r="GF53" s="41">
        <v>2.0828752775408268E-2</v>
      </c>
      <c r="GG53" s="41">
        <v>1.5434537489786399E-2</v>
      </c>
      <c r="GH53" s="41">
        <v>9.9010545000000008</v>
      </c>
      <c r="GI53" s="40">
        <v>2.8907614845168499E-2</v>
      </c>
      <c r="GJ53" s="41">
        <v>0.18828293558928549</v>
      </c>
      <c r="GK53" s="39">
        <v>297.93331513816202</v>
      </c>
      <c r="GL53" s="41">
        <v>4.0638956550000001E-2</v>
      </c>
      <c r="GM53" s="41">
        <v>0.20279839565499999</v>
      </c>
      <c r="GN53" s="41">
        <v>0.20195655000000001</v>
      </c>
      <c r="GO53" s="41">
        <v>0.30421419565500002</v>
      </c>
      <c r="GP53" s="41">
        <v>7.2488736839199999E-2</v>
      </c>
      <c r="GQ53" s="41">
        <v>0.98607873214625696</v>
      </c>
      <c r="GR53" s="41">
        <v>0.15057417634736239</v>
      </c>
      <c r="GS53" s="41">
        <v>0.79066499999999995</v>
      </c>
      <c r="GT53" s="41">
        <v>0.38905450000000003</v>
      </c>
      <c r="GU53" s="41">
        <v>0.32904489999999997</v>
      </c>
      <c r="GV53">
        <v>0.34</v>
      </c>
    </row>
    <row r="54" spans="1:204" ht="15.6" x14ac:dyDescent="0.3">
      <c r="A54" s="1" t="s">
        <v>411</v>
      </c>
      <c r="B54" s="1">
        <v>137.94641999999999</v>
      </c>
      <c r="C54" s="1">
        <v>-17.210930000000001</v>
      </c>
      <c r="D54" s="1" t="s">
        <v>183</v>
      </c>
      <c r="E54" s="1" t="s">
        <v>305</v>
      </c>
      <c r="F54" s="1" t="s">
        <v>185</v>
      </c>
      <c r="G54" s="1" t="s">
        <v>306</v>
      </c>
      <c r="H54" s="1" t="s">
        <v>186</v>
      </c>
      <c r="I54" s="42">
        <v>43004</v>
      </c>
      <c r="J54" t="s">
        <v>994</v>
      </c>
      <c r="K54" s="95" t="s">
        <v>993</v>
      </c>
      <c r="L54" s="1">
        <v>626347</v>
      </c>
      <c r="M54" s="1" t="s">
        <v>187</v>
      </c>
      <c r="N54" t="s">
        <v>589</v>
      </c>
      <c r="O54" s="1">
        <v>37</v>
      </c>
      <c r="P54" s="1" t="s">
        <v>412</v>
      </c>
      <c r="Q54" t="s">
        <v>413</v>
      </c>
      <c r="R54" s="1">
        <v>26</v>
      </c>
      <c r="S54" s="1">
        <v>32</v>
      </c>
      <c r="V54" s="1">
        <v>2786049</v>
      </c>
      <c r="W54" s="1" t="s">
        <v>411</v>
      </c>
      <c r="X54" s="1" t="s">
        <v>190</v>
      </c>
      <c r="Y54" s="42">
        <v>43004</v>
      </c>
      <c r="Z54" s="1" t="s">
        <v>191</v>
      </c>
      <c r="AA54" s="1" t="s">
        <v>192</v>
      </c>
      <c r="AB54" s="1" t="s">
        <v>193</v>
      </c>
      <c r="AD54" s="1">
        <v>28.9</v>
      </c>
      <c r="AE54" s="1">
        <v>1128</v>
      </c>
      <c r="AF54" s="1">
        <v>33</v>
      </c>
      <c r="AG54">
        <v>227</v>
      </c>
      <c r="AH54" s="1">
        <v>6.93</v>
      </c>
      <c r="AJ54" s="29">
        <v>0.03</v>
      </c>
      <c r="AK54">
        <v>612.22</v>
      </c>
      <c r="AL54" s="29"/>
      <c r="AM54" s="29">
        <v>1.7000000000000001E-2</v>
      </c>
      <c r="AN54" s="29">
        <v>65.09</v>
      </c>
      <c r="AO54" s="29">
        <v>8.08</v>
      </c>
      <c r="AP54" s="29">
        <v>89.84</v>
      </c>
      <c r="AQ54" s="29">
        <v>40.659999999999997</v>
      </c>
      <c r="AR54" s="1">
        <v>0.71299999999999997</v>
      </c>
      <c r="AS54" s="29">
        <v>73.89</v>
      </c>
      <c r="AT54" s="29">
        <v>0.15</v>
      </c>
      <c r="AU54">
        <v>1.76</v>
      </c>
      <c r="AV54">
        <v>6.72</v>
      </c>
      <c r="AW54" t="s">
        <v>501</v>
      </c>
      <c r="AX54">
        <v>0.12740000000000001</v>
      </c>
      <c r="AY54">
        <v>1.7000000000000001E-4</v>
      </c>
      <c r="AZ54" t="s">
        <v>194</v>
      </c>
      <c r="BA54">
        <v>0.12948000000000001</v>
      </c>
      <c r="BB54">
        <v>0.73643000000000003</v>
      </c>
      <c r="BC54" t="s">
        <v>194</v>
      </c>
      <c r="BD54" t="s">
        <v>194</v>
      </c>
      <c r="BE54" t="s">
        <v>194</v>
      </c>
      <c r="BF54" t="s">
        <v>194</v>
      </c>
      <c r="BG54">
        <v>1.2E-4</v>
      </c>
      <c r="BH54" t="s">
        <v>194</v>
      </c>
      <c r="BI54" t="s">
        <v>194</v>
      </c>
      <c r="BJ54">
        <v>3.1E-4</v>
      </c>
      <c r="BK54" t="s">
        <v>194</v>
      </c>
      <c r="BL54" t="s">
        <v>194</v>
      </c>
      <c r="BM54">
        <v>2.9E-4</v>
      </c>
      <c r="BN54" t="s">
        <v>194</v>
      </c>
      <c r="BO54" t="s">
        <v>194</v>
      </c>
      <c r="BP54" t="s">
        <v>194</v>
      </c>
      <c r="BQ54" t="s">
        <v>194</v>
      </c>
      <c r="BR54">
        <v>2.5999999999999998E-4</v>
      </c>
      <c r="BS54" t="s">
        <v>194</v>
      </c>
      <c r="BT54" t="s">
        <v>194</v>
      </c>
      <c r="BU54" t="s">
        <v>194</v>
      </c>
      <c r="BV54">
        <v>1.7149999999999999E-2</v>
      </c>
      <c r="BW54" t="s">
        <v>194</v>
      </c>
      <c r="BX54" t="s">
        <v>194</v>
      </c>
      <c r="BY54">
        <v>4.0000000000000002E-4</v>
      </c>
      <c r="BZ54" t="s">
        <v>194</v>
      </c>
      <c r="CA54" t="s">
        <v>194</v>
      </c>
      <c r="CB54">
        <v>1.9400000000000001E-3</v>
      </c>
      <c r="CC54">
        <v>5.7400000000000003E-3</v>
      </c>
      <c r="CD54" t="s">
        <v>194</v>
      </c>
      <c r="CE54" t="s">
        <v>194</v>
      </c>
      <c r="CF54">
        <v>1.5399999999999999E-3</v>
      </c>
      <c r="CG54" t="s">
        <v>194</v>
      </c>
      <c r="CH54" t="s">
        <v>194</v>
      </c>
      <c r="CI54" t="s">
        <v>194</v>
      </c>
      <c r="CJ54" t="s">
        <v>194</v>
      </c>
      <c r="CK54" t="s">
        <v>194</v>
      </c>
      <c r="CL54" t="s">
        <v>194</v>
      </c>
      <c r="CM54" t="s">
        <v>194</v>
      </c>
      <c r="CN54">
        <v>0.18929000000000001</v>
      </c>
      <c r="CO54" t="s">
        <v>194</v>
      </c>
      <c r="CP54" t="s">
        <v>194</v>
      </c>
      <c r="CQ54" t="s">
        <v>194</v>
      </c>
      <c r="CR54" t="s">
        <v>194</v>
      </c>
      <c r="CS54" t="s">
        <v>194</v>
      </c>
      <c r="CT54" t="s">
        <v>194</v>
      </c>
      <c r="CU54" t="s">
        <v>194</v>
      </c>
      <c r="CV54">
        <v>2.2399999999999998E-3</v>
      </c>
      <c r="CW54">
        <v>1.3010000000000001E-2</v>
      </c>
      <c r="CX54" t="s">
        <v>194</v>
      </c>
      <c r="CY54">
        <v>1.2E-4</v>
      </c>
      <c r="CZ54" t="s">
        <v>194</v>
      </c>
      <c r="DA54">
        <v>2.15E-3</v>
      </c>
      <c r="DB54">
        <v>3.8999999999999999E-4</v>
      </c>
      <c r="DC54">
        <v>1.9000000000000001E-5</v>
      </c>
      <c r="DD54" t="s">
        <v>195</v>
      </c>
      <c r="DE54" t="s">
        <v>196</v>
      </c>
      <c r="DF54" t="s">
        <v>195</v>
      </c>
      <c r="DG54" t="s">
        <v>195</v>
      </c>
      <c r="DH54" t="s">
        <v>196</v>
      </c>
      <c r="DI54" t="s">
        <v>195</v>
      </c>
      <c r="DJ54">
        <v>1.9099999999999999E-6</v>
      </c>
      <c r="DK54">
        <v>57.338999999999999</v>
      </c>
      <c r="DL54">
        <v>0.73051200000000005</v>
      </c>
      <c r="DM54">
        <v>-43.61</v>
      </c>
      <c r="DN54">
        <v>-6.44</v>
      </c>
      <c r="DQ54" s="1">
        <v>-13.02</v>
      </c>
      <c r="DR54">
        <v>18.086600000000001</v>
      </c>
      <c r="DS54">
        <v>15.613</v>
      </c>
      <c r="DT54">
        <v>37.999000000000002</v>
      </c>
      <c r="DU54">
        <v>0.86324999999999996</v>
      </c>
      <c r="DV54">
        <v>2.1013099999999998</v>
      </c>
      <c r="DZ54" s="1" t="s">
        <v>483</v>
      </c>
      <c r="EA54" s="1" t="s">
        <v>483</v>
      </c>
      <c r="EB54" s="1" t="s">
        <v>483</v>
      </c>
      <c r="EC54" s="1" t="s">
        <v>484</v>
      </c>
      <c r="ED54" s="1" t="s">
        <v>485</v>
      </c>
      <c r="EE54" s="1" t="s">
        <v>485</v>
      </c>
      <c r="EF54" s="1" t="s">
        <v>486</v>
      </c>
      <c r="EG54" s="1" t="s">
        <v>485</v>
      </c>
      <c r="EH54" s="1" t="s">
        <v>485</v>
      </c>
      <c r="EI54" s="1" t="s">
        <v>485</v>
      </c>
      <c r="EJ54" s="1" t="s">
        <v>484</v>
      </c>
      <c r="FQ54" s="16"/>
      <c r="FR54" s="15"/>
      <c r="FS54" s="15"/>
      <c r="GB54" s="14"/>
      <c r="GC54" s="14"/>
      <c r="GD54" s="14"/>
      <c r="GE54" s="14"/>
      <c r="GV54" t="s">
        <v>896</v>
      </c>
    </row>
    <row r="55" spans="1:204" ht="15.6" x14ac:dyDescent="0.3">
      <c r="A55" s="1" t="s">
        <v>414</v>
      </c>
      <c r="B55" s="1">
        <v>137.83020999999999</v>
      </c>
      <c r="C55" s="1">
        <v>-17.234549999999999</v>
      </c>
      <c r="D55" s="1" t="s">
        <v>183</v>
      </c>
      <c r="E55" s="1" t="s">
        <v>305</v>
      </c>
      <c r="F55" s="1" t="s">
        <v>185</v>
      </c>
      <c r="G55" s="1" t="s">
        <v>306</v>
      </c>
      <c r="H55" s="1" t="s">
        <v>186</v>
      </c>
      <c r="I55" s="42">
        <v>43004</v>
      </c>
      <c r="J55" t="s">
        <v>994</v>
      </c>
      <c r="K55" s="95" t="s">
        <v>993</v>
      </c>
      <c r="L55" s="1">
        <v>626348</v>
      </c>
      <c r="M55" s="1" t="s">
        <v>187</v>
      </c>
      <c r="N55" t="s">
        <v>610</v>
      </c>
      <c r="O55" s="1">
        <v>60</v>
      </c>
      <c r="P55" s="1" t="s">
        <v>412</v>
      </c>
      <c r="Q55" t="s">
        <v>415</v>
      </c>
      <c r="R55" s="1">
        <v>50</v>
      </c>
      <c r="S55" s="1">
        <v>57</v>
      </c>
      <c r="V55" s="1">
        <v>2786050</v>
      </c>
      <c r="W55" s="1" t="s">
        <v>414</v>
      </c>
      <c r="X55" s="1" t="s">
        <v>190</v>
      </c>
      <c r="Y55" s="42">
        <v>43004</v>
      </c>
      <c r="Z55" s="1" t="s">
        <v>191</v>
      </c>
      <c r="AA55" s="1" t="s">
        <v>192</v>
      </c>
      <c r="AB55" s="1" t="s">
        <v>193</v>
      </c>
      <c r="AD55" s="1">
        <v>30.5</v>
      </c>
      <c r="AE55" s="1">
        <v>953</v>
      </c>
      <c r="AF55" s="1">
        <v>30</v>
      </c>
      <c r="AG55">
        <v>224</v>
      </c>
      <c r="AH55" s="1">
        <v>6.74</v>
      </c>
      <c r="AJ55" s="29">
        <v>0.03</v>
      </c>
      <c r="AK55">
        <v>632.58000000000004</v>
      </c>
      <c r="AL55" s="29"/>
      <c r="AM55" s="29">
        <v>1.6E-2</v>
      </c>
      <c r="AN55" s="29">
        <v>91.97</v>
      </c>
      <c r="AO55" s="29">
        <v>4.99</v>
      </c>
      <c r="AP55" s="29">
        <v>68.12</v>
      </c>
      <c r="AQ55" s="29">
        <v>13.31</v>
      </c>
      <c r="AR55" s="1">
        <v>0.42599999999999999</v>
      </c>
      <c r="AS55" s="29">
        <v>14.38</v>
      </c>
      <c r="AT55" s="29">
        <v>0.17</v>
      </c>
      <c r="AU55">
        <v>0.77</v>
      </c>
      <c r="AV55">
        <v>5.17</v>
      </c>
      <c r="AW55" t="s">
        <v>501</v>
      </c>
      <c r="AX55">
        <v>2.4500000000000001E-2</v>
      </c>
      <c r="AY55">
        <v>1.9000000000000001E-4</v>
      </c>
      <c r="AZ55" t="s">
        <v>194</v>
      </c>
      <c r="BA55">
        <v>8.1949999999999995E-2</v>
      </c>
      <c r="BB55">
        <v>0.50785000000000002</v>
      </c>
      <c r="BC55" t="s">
        <v>194</v>
      </c>
      <c r="BD55" t="s">
        <v>194</v>
      </c>
      <c r="BE55" t="s">
        <v>194</v>
      </c>
      <c r="BF55" t="s">
        <v>194</v>
      </c>
      <c r="BG55">
        <v>2.1000000000000001E-4</v>
      </c>
      <c r="BH55" t="s">
        <v>194</v>
      </c>
      <c r="BI55" t="s">
        <v>194</v>
      </c>
      <c r="BJ55" t="s">
        <v>194</v>
      </c>
      <c r="BK55" t="s">
        <v>194</v>
      </c>
      <c r="BL55" t="s">
        <v>194</v>
      </c>
      <c r="BM55">
        <v>2.1000000000000001E-4</v>
      </c>
      <c r="BN55">
        <v>2.1219999999999999E-2</v>
      </c>
      <c r="BO55" t="s">
        <v>194</v>
      </c>
      <c r="BP55" t="s">
        <v>194</v>
      </c>
      <c r="BQ55" t="s">
        <v>194</v>
      </c>
      <c r="BR55">
        <v>9.8999999999999999E-4</v>
      </c>
      <c r="BS55" t="s">
        <v>194</v>
      </c>
      <c r="BT55" t="s">
        <v>194</v>
      </c>
      <c r="BU55">
        <v>1.2E-4</v>
      </c>
      <c r="BV55">
        <v>1.108E-2</v>
      </c>
      <c r="BW55" t="s">
        <v>194</v>
      </c>
      <c r="BX55">
        <v>1.9000000000000001E-4</v>
      </c>
      <c r="BY55">
        <v>2.9E-4</v>
      </c>
      <c r="BZ55" t="s">
        <v>194</v>
      </c>
      <c r="CA55" t="s">
        <v>194</v>
      </c>
      <c r="CB55">
        <v>3.0799999999999998E-3</v>
      </c>
      <c r="CC55">
        <v>4.0200000000000001E-3</v>
      </c>
      <c r="CD55" t="s">
        <v>194</v>
      </c>
      <c r="CE55" t="s">
        <v>194</v>
      </c>
      <c r="CF55">
        <v>8.0999999999999996E-4</v>
      </c>
      <c r="CG55" t="s">
        <v>194</v>
      </c>
      <c r="CH55" t="s">
        <v>194</v>
      </c>
      <c r="CI55" t="s">
        <v>194</v>
      </c>
      <c r="CJ55" t="s">
        <v>194</v>
      </c>
      <c r="CK55" t="s">
        <v>194</v>
      </c>
      <c r="CL55" t="s">
        <v>194</v>
      </c>
      <c r="CM55" t="s">
        <v>194</v>
      </c>
      <c r="CN55">
        <v>7.9579999999999998E-2</v>
      </c>
      <c r="CO55" t="s">
        <v>194</v>
      </c>
      <c r="CP55" t="s">
        <v>194</v>
      </c>
      <c r="CQ55" t="s">
        <v>194</v>
      </c>
      <c r="CR55">
        <v>2.9999999999999997E-4</v>
      </c>
      <c r="CS55" t="s">
        <v>194</v>
      </c>
      <c r="CT55" t="s">
        <v>194</v>
      </c>
      <c r="CU55" t="s">
        <v>194</v>
      </c>
      <c r="CV55">
        <v>7.3999999999999999E-4</v>
      </c>
      <c r="CW55">
        <v>4.8700000000000002E-3</v>
      </c>
      <c r="CX55" t="s">
        <v>194</v>
      </c>
      <c r="CY55">
        <v>1.4999999999999999E-4</v>
      </c>
      <c r="CZ55" t="s">
        <v>194</v>
      </c>
      <c r="DA55">
        <v>2.2300000000000002E-3</v>
      </c>
      <c r="DB55">
        <v>1.33E-3</v>
      </c>
      <c r="DC55">
        <v>1.5999999999999999E-5</v>
      </c>
      <c r="DD55" t="s">
        <v>195</v>
      </c>
      <c r="DE55" t="s">
        <v>196</v>
      </c>
      <c r="DF55" t="s">
        <v>195</v>
      </c>
      <c r="DG55" t="s">
        <v>195</v>
      </c>
      <c r="DH55" t="s">
        <v>196</v>
      </c>
      <c r="DI55" t="s">
        <v>195</v>
      </c>
      <c r="DJ55" t="s">
        <v>196</v>
      </c>
      <c r="DK55">
        <v>41.72</v>
      </c>
      <c r="DL55">
        <v>0.73172199999999998</v>
      </c>
      <c r="DM55">
        <v>-55.54</v>
      </c>
      <c r="DN55">
        <v>-8.44</v>
      </c>
      <c r="DQ55" s="1">
        <v>-13.96</v>
      </c>
      <c r="DR55">
        <v>17.9894</v>
      </c>
      <c r="DS55">
        <v>15.616</v>
      </c>
      <c r="DT55">
        <v>37.481999999999999</v>
      </c>
      <c r="DU55">
        <v>0.86804999999999999</v>
      </c>
      <c r="DV55">
        <v>2.0834999999999999</v>
      </c>
      <c r="DZ55" s="1" t="s">
        <v>483</v>
      </c>
      <c r="EA55" s="1" t="s">
        <v>483</v>
      </c>
      <c r="EB55" s="1" t="s">
        <v>483</v>
      </c>
      <c r="EC55" s="1" t="s">
        <v>484</v>
      </c>
      <c r="ED55" s="1" t="s">
        <v>485</v>
      </c>
      <c r="EE55" s="1" t="s">
        <v>485</v>
      </c>
      <c r="EF55" s="1" t="s">
        <v>486</v>
      </c>
      <c r="EG55" s="1" t="s">
        <v>485</v>
      </c>
      <c r="EH55" s="1" t="s">
        <v>485</v>
      </c>
      <c r="EI55" s="1" t="s">
        <v>485</v>
      </c>
      <c r="EJ55" s="1" t="s">
        <v>484</v>
      </c>
      <c r="FQ55" s="16"/>
      <c r="FR55" s="15"/>
      <c r="FS55" s="15"/>
      <c r="GB55" s="14"/>
      <c r="GC55" s="14"/>
      <c r="GD55" s="14"/>
      <c r="GE55" s="14"/>
      <c r="GV55" t="s">
        <v>896</v>
      </c>
    </row>
    <row r="56" spans="1:204" ht="15.6" x14ac:dyDescent="0.3">
      <c r="A56" s="1" t="s">
        <v>416</v>
      </c>
      <c r="B56" s="1">
        <v>137.99466000000001</v>
      </c>
      <c r="C56" s="1">
        <v>-17.044599999999999</v>
      </c>
      <c r="D56" s="1" t="s">
        <v>183</v>
      </c>
      <c r="E56" s="1" t="s">
        <v>305</v>
      </c>
      <c r="F56" s="1" t="s">
        <v>185</v>
      </c>
      <c r="G56" s="1" t="s">
        <v>306</v>
      </c>
      <c r="H56" s="1" t="s">
        <v>186</v>
      </c>
      <c r="I56" s="42">
        <v>43004</v>
      </c>
      <c r="J56" t="s">
        <v>994</v>
      </c>
      <c r="K56" s="95" t="s">
        <v>993</v>
      </c>
      <c r="L56" s="1">
        <v>626349</v>
      </c>
      <c r="M56" s="1" t="s">
        <v>187</v>
      </c>
      <c r="N56" t="s">
        <v>611</v>
      </c>
      <c r="O56" s="1">
        <v>30</v>
      </c>
      <c r="P56" s="1" t="s">
        <v>412</v>
      </c>
      <c r="Q56" t="s">
        <v>417</v>
      </c>
      <c r="R56" s="1">
        <v>24</v>
      </c>
      <c r="S56" s="1">
        <v>30</v>
      </c>
      <c r="V56" s="1">
        <v>2786051</v>
      </c>
      <c r="W56" s="1" t="s">
        <v>416</v>
      </c>
      <c r="X56" s="1" t="s">
        <v>190</v>
      </c>
      <c r="Y56" s="42">
        <v>43004</v>
      </c>
      <c r="Z56" s="1" t="s">
        <v>191</v>
      </c>
      <c r="AA56" s="1" t="s">
        <v>192</v>
      </c>
      <c r="AB56" s="1" t="s">
        <v>193</v>
      </c>
      <c r="AD56" s="1">
        <v>30.5</v>
      </c>
      <c r="AE56" s="1">
        <v>768</v>
      </c>
      <c r="AF56" s="1">
        <v>-59</v>
      </c>
      <c r="AG56">
        <v>135</v>
      </c>
      <c r="AH56" s="1">
        <v>6.92</v>
      </c>
      <c r="AJ56" s="29">
        <v>0.24</v>
      </c>
      <c r="AK56">
        <v>476.98</v>
      </c>
      <c r="AL56" s="29"/>
      <c r="AM56" s="29">
        <v>1.2E-2</v>
      </c>
      <c r="AN56" s="29">
        <v>42.08</v>
      </c>
      <c r="AO56" s="29">
        <v>5.7</v>
      </c>
      <c r="AP56" s="29">
        <v>61.8</v>
      </c>
      <c r="AQ56" s="29">
        <v>27.07</v>
      </c>
      <c r="AR56" s="1">
        <v>0.57199999999999995</v>
      </c>
      <c r="AS56" s="29">
        <v>22.08</v>
      </c>
      <c r="AT56" s="29">
        <v>0.16</v>
      </c>
      <c r="AU56" t="s">
        <v>502</v>
      </c>
      <c r="AV56">
        <v>14.05</v>
      </c>
      <c r="AW56" t="s">
        <v>501</v>
      </c>
      <c r="AX56">
        <v>9.7699999999999995E-2</v>
      </c>
      <c r="AY56">
        <v>1.6000000000000001E-4</v>
      </c>
      <c r="AZ56" t="s">
        <v>194</v>
      </c>
      <c r="BA56">
        <v>5.6239999999999998E-2</v>
      </c>
      <c r="BB56">
        <v>5.79E-2</v>
      </c>
      <c r="BC56" t="s">
        <v>194</v>
      </c>
      <c r="BD56" t="s">
        <v>194</v>
      </c>
      <c r="BE56" t="s">
        <v>194</v>
      </c>
      <c r="BF56" t="s">
        <v>194</v>
      </c>
      <c r="BG56">
        <v>2.9E-4</v>
      </c>
      <c r="BH56">
        <v>1.3999999999999999E-4</v>
      </c>
      <c r="BI56" t="s">
        <v>194</v>
      </c>
      <c r="BJ56" t="s">
        <v>194</v>
      </c>
      <c r="BK56" t="s">
        <v>194</v>
      </c>
      <c r="BL56" t="s">
        <v>194</v>
      </c>
      <c r="BM56" t="s">
        <v>194</v>
      </c>
      <c r="BN56">
        <v>0.17107</v>
      </c>
      <c r="BO56">
        <v>1.3999999999999999E-4</v>
      </c>
      <c r="BP56" t="s">
        <v>194</v>
      </c>
      <c r="BQ56" t="s">
        <v>194</v>
      </c>
      <c r="BR56">
        <v>1.1900000000000001E-3</v>
      </c>
      <c r="BS56" t="s">
        <v>194</v>
      </c>
      <c r="BT56" t="s">
        <v>194</v>
      </c>
      <c r="BU56" t="s">
        <v>194</v>
      </c>
      <c r="BV56">
        <v>1.1209999999999999E-2</v>
      </c>
      <c r="BW56" t="s">
        <v>194</v>
      </c>
      <c r="BX56">
        <v>0.10050000000000001</v>
      </c>
      <c r="BY56">
        <v>1.01E-3</v>
      </c>
      <c r="BZ56" t="s">
        <v>194</v>
      </c>
      <c r="CA56" t="s">
        <v>194</v>
      </c>
      <c r="CB56">
        <v>1.7099999999999999E-3</v>
      </c>
      <c r="CC56">
        <v>2.0799999999999998E-3</v>
      </c>
      <c r="CD56" t="s">
        <v>194</v>
      </c>
      <c r="CE56" t="s">
        <v>194</v>
      </c>
      <c r="CF56">
        <v>3.2599999999999999E-3</v>
      </c>
      <c r="CG56" t="s">
        <v>194</v>
      </c>
      <c r="CH56" t="s">
        <v>194</v>
      </c>
      <c r="CI56" t="s">
        <v>194</v>
      </c>
      <c r="CJ56" t="s">
        <v>194</v>
      </c>
      <c r="CK56" t="s">
        <v>194</v>
      </c>
      <c r="CL56" t="s">
        <v>194</v>
      </c>
      <c r="CM56" t="s">
        <v>194</v>
      </c>
      <c r="CN56">
        <v>0.10360999999999999</v>
      </c>
      <c r="CO56" t="s">
        <v>194</v>
      </c>
      <c r="CP56" t="s">
        <v>194</v>
      </c>
      <c r="CQ56" t="s">
        <v>194</v>
      </c>
      <c r="CR56">
        <v>1.0499999999999999E-3</v>
      </c>
      <c r="CS56" t="s">
        <v>194</v>
      </c>
      <c r="CT56" t="s">
        <v>194</v>
      </c>
      <c r="CU56" t="s">
        <v>194</v>
      </c>
      <c r="CV56">
        <v>1.5399999999999999E-3</v>
      </c>
      <c r="CW56">
        <v>3.0000000000000001E-3</v>
      </c>
      <c r="CX56" t="s">
        <v>194</v>
      </c>
      <c r="CY56" t="s">
        <v>194</v>
      </c>
      <c r="CZ56" t="s">
        <v>194</v>
      </c>
      <c r="DA56">
        <v>5.0499999999999998E-3</v>
      </c>
      <c r="DB56">
        <v>1.3600000000000001E-3</v>
      </c>
      <c r="DC56">
        <v>1.8E-5</v>
      </c>
      <c r="DD56" t="s">
        <v>195</v>
      </c>
      <c r="DE56">
        <v>3.5499999999999999E-6</v>
      </c>
      <c r="DF56" t="s">
        <v>195</v>
      </c>
      <c r="DG56" t="s">
        <v>195</v>
      </c>
      <c r="DH56" t="s">
        <v>196</v>
      </c>
      <c r="DI56" t="s">
        <v>195</v>
      </c>
      <c r="DJ56">
        <v>1.77E-6</v>
      </c>
      <c r="DK56">
        <v>29.952999999999999</v>
      </c>
      <c r="DL56">
        <v>0.72654799999999997</v>
      </c>
      <c r="DM56">
        <v>-51.02</v>
      </c>
      <c r="DN56">
        <v>-7.57</v>
      </c>
      <c r="DO56" s="1">
        <v>4.25</v>
      </c>
      <c r="DP56" s="1">
        <v>13.08</v>
      </c>
      <c r="DQ56" s="1">
        <v>-13.13</v>
      </c>
      <c r="DR56">
        <v>18.090900000000001</v>
      </c>
      <c r="DS56">
        <v>15.662000000000001</v>
      </c>
      <c r="DT56">
        <v>38.073</v>
      </c>
      <c r="DU56">
        <v>0.86558999999999997</v>
      </c>
      <c r="DV56">
        <v>2.10467</v>
      </c>
      <c r="DZ56" s="1" t="s">
        <v>483</v>
      </c>
      <c r="EA56" s="1" t="s">
        <v>483</v>
      </c>
      <c r="EB56" s="1" t="s">
        <v>483</v>
      </c>
      <c r="EC56" s="1" t="s">
        <v>484</v>
      </c>
      <c r="ED56" s="1" t="s">
        <v>485</v>
      </c>
      <c r="EE56" s="1" t="s">
        <v>485</v>
      </c>
      <c r="EF56" s="1" t="s">
        <v>486</v>
      </c>
      <c r="EG56" s="1" t="s">
        <v>485</v>
      </c>
      <c r="EH56" s="1" t="s">
        <v>485</v>
      </c>
      <c r="EI56" s="1" t="s">
        <v>485</v>
      </c>
      <c r="EJ56" s="1" t="s">
        <v>484</v>
      </c>
      <c r="EV56" s="1">
        <v>48.66</v>
      </c>
      <c r="EW56" s="1">
        <v>0.12</v>
      </c>
      <c r="EX56" s="44">
        <v>1.6820000000000001E-13</v>
      </c>
      <c r="EY56" s="45">
        <v>1.1100000000000001</v>
      </c>
      <c r="EZ56" s="45">
        <v>0.05</v>
      </c>
      <c r="FA56" s="45">
        <v>0.48</v>
      </c>
      <c r="FB56" s="45">
        <v>0.02</v>
      </c>
      <c r="FC56" s="45">
        <v>0.15</v>
      </c>
      <c r="FD56" s="45">
        <v>0.02</v>
      </c>
      <c r="FQ56" s="16"/>
      <c r="FR56" s="15"/>
      <c r="FS56" s="15"/>
      <c r="GB56" s="14"/>
      <c r="GC56" s="14"/>
      <c r="GD56" s="14"/>
      <c r="GE56" s="14"/>
      <c r="GV56" t="s">
        <v>896</v>
      </c>
    </row>
    <row r="57" spans="1:204" ht="15.6" x14ac:dyDescent="0.3">
      <c r="A57" s="1" t="s">
        <v>418</v>
      </c>
      <c r="B57" s="1">
        <v>137.77063999999999</v>
      </c>
      <c r="C57" s="1">
        <v>-17.165929999999999</v>
      </c>
      <c r="D57" s="1" t="s">
        <v>183</v>
      </c>
      <c r="E57" s="1" t="s">
        <v>305</v>
      </c>
      <c r="F57" s="1" t="s">
        <v>185</v>
      </c>
      <c r="G57" s="1" t="s">
        <v>306</v>
      </c>
      <c r="H57" s="1" t="s">
        <v>186</v>
      </c>
      <c r="I57" s="42">
        <v>43005</v>
      </c>
      <c r="J57" t="s">
        <v>994</v>
      </c>
      <c r="K57" s="95" t="s">
        <v>993</v>
      </c>
      <c r="L57" s="1">
        <v>626350</v>
      </c>
      <c r="M57" s="1" t="s">
        <v>187</v>
      </c>
      <c r="N57" t="s">
        <v>612</v>
      </c>
      <c r="O57" s="1">
        <v>54</v>
      </c>
      <c r="P57" s="1" t="s">
        <v>412</v>
      </c>
      <c r="Q57" t="s">
        <v>419</v>
      </c>
      <c r="R57" s="1">
        <v>48</v>
      </c>
      <c r="S57" s="1">
        <v>54</v>
      </c>
      <c r="V57" s="1">
        <v>2786052</v>
      </c>
      <c r="W57" s="1" t="s">
        <v>418</v>
      </c>
      <c r="X57" s="1" t="s">
        <v>190</v>
      </c>
      <c r="Y57" s="42">
        <v>43005</v>
      </c>
      <c r="Z57" s="1" t="s">
        <v>191</v>
      </c>
      <c r="AA57" s="1" t="s">
        <v>192</v>
      </c>
      <c r="AB57" s="1" t="s">
        <v>193</v>
      </c>
      <c r="AD57" s="1">
        <v>29.8</v>
      </c>
      <c r="AE57" s="1">
        <v>432</v>
      </c>
      <c r="AF57" s="1">
        <v>-65</v>
      </c>
      <c r="AG57">
        <v>129</v>
      </c>
      <c r="AH57" s="1">
        <v>6.98</v>
      </c>
      <c r="AJ57" s="29">
        <v>0.25</v>
      </c>
      <c r="AK57">
        <v>302.47000000000003</v>
      </c>
      <c r="AL57" s="29"/>
      <c r="AM57" s="29">
        <v>1.0999999999999999E-2</v>
      </c>
      <c r="AN57" s="29">
        <v>43.01</v>
      </c>
      <c r="AO57" s="29">
        <v>8.98</v>
      </c>
      <c r="AP57" s="29">
        <v>25.33</v>
      </c>
      <c r="AQ57" s="29">
        <v>11.49</v>
      </c>
      <c r="AR57" s="1">
        <v>0.13700000000000001</v>
      </c>
      <c r="AS57" s="29">
        <v>6.66</v>
      </c>
      <c r="AT57" s="29" t="s">
        <v>501</v>
      </c>
      <c r="AU57"/>
      <c r="AV57">
        <v>5.88</v>
      </c>
      <c r="AW57"/>
      <c r="AX57">
        <v>9.5999999999999992E-3</v>
      </c>
      <c r="AY57" t="s">
        <v>194</v>
      </c>
      <c r="AZ57" t="s">
        <v>194</v>
      </c>
      <c r="BA57">
        <v>5.0840000000000003E-2</v>
      </c>
      <c r="BB57">
        <v>0.54240999999999995</v>
      </c>
      <c r="BC57" t="s">
        <v>194</v>
      </c>
      <c r="BD57" t="s">
        <v>194</v>
      </c>
      <c r="BE57" t="s">
        <v>194</v>
      </c>
      <c r="BF57" t="s">
        <v>194</v>
      </c>
      <c r="BG57">
        <v>2.0000000000000001E-4</v>
      </c>
      <c r="BH57">
        <v>1.2999999999999999E-4</v>
      </c>
      <c r="BI57" t="s">
        <v>194</v>
      </c>
      <c r="BJ57" t="s">
        <v>194</v>
      </c>
      <c r="BK57" t="s">
        <v>194</v>
      </c>
      <c r="BL57" t="s">
        <v>194</v>
      </c>
      <c r="BM57">
        <v>2.7999999999999998E-4</v>
      </c>
      <c r="BN57">
        <v>0.29070000000000001</v>
      </c>
      <c r="BO57" t="s">
        <v>194</v>
      </c>
      <c r="BP57" t="s">
        <v>194</v>
      </c>
      <c r="BQ57">
        <v>1.2999999999999999E-4</v>
      </c>
      <c r="BR57">
        <v>3.6999999999999999E-4</v>
      </c>
      <c r="BS57" t="s">
        <v>194</v>
      </c>
      <c r="BT57" t="s">
        <v>194</v>
      </c>
      <c r="BU57" t="s">
        <v>194</v>
      </c>
      <c r="BV57">
        <v>1.2959999999999999E-2</v>
      </c>
      <c r="BW57" t="s">
        <v>194</v>
      </c>
      <c r="BX57">
        <v>0.15792999999999999</v>
      </c>
      <c r="BY57">
        <v>2.2000000000000001E-4</v>
      </c>
      <c r="BZ57" t="s">
        <v>194</v>
      </c>
      <c r="CA57" t="s">
        <v>194</v>
      </c>
      <c r="CB57">
        <v>1.47E-3</v>
      </c>
      <c r="CC57">
        <v>8.2900000000000005E-3</v>
      </c>
      <c r="CD57" t="s">
        <v>194</v>
      </c>
      <c r="CE57" t="s">
        <v>194</v>
      </c>
      <c r="CF57">
        <v>9.1900000000000003E-3</v>
      </c>
      <c r="CG57" t="s">
        <v>194</v>
      </c>
      <c r="CH57" t="s">
        <v>194</v>
      </c>
      <c r="CI57" t="s">
        <v>194</v>
      </c>
      <c r="CJ57">
        <v>3.3360000000000001E-2</v>
      </c>
      <c r="CK57" t="s">
        <v>194</v>
      </c>
      <c r="CL57" t="s">
        <v>194</v>
      </c>
      <c r="CM57" t="s">
        <v>194</v>
      </c>
      <c r="CN57">
        <v>0.10213</v>
      </c>
      <c r="CO57" t="s">
        <v>194</v>
      </c>
      <c r="CP57" t="s">
        <v>194</v>
      </c>
      <c r="CQ57" t="s">
        <v>194</v>
      </c>
      <c r="CR57">
        <v>4.2999999999999999E-4</v>
      </c>
      <c r="CS57" t="s">
        <v>194</v>
      </c>
      <c r="CT57" t="s">
        <v>194</v>
      </c>
      <c r="CU57" t="s">
        <v>194</v>
      </c>
      <c r="CV57">
        <v>1.8000000000000001E-4</v>
      </c>
      <c r="CW57" t="s">
        <v>194</v>
      </c>
      <c r="CX57" t="s">
        <v>194</v>
      </c>
      <c r="CY57" t="s">
        <v>194</v>
      </c>
      <c r="CZ57" t="s">
        <v>194</v>
      </c>
      <c r="DA57">
        <v>9.1E-4</v>
      </c>
      <c r="DB57">
        <v>3.8999999999999999E-4</v>
      </c>
      <c r="DC57">
        <v>1.4E-5</v>
      </c>
      <c r="DD57" t="s">
        <v>195</v>
      </c>
      <c r="DE57">
        <v>1.3599999999999999E-6</v>
      </c>
      <c r="DF57">
        <v>1.3999999999999999E-6</v>
      </c>
      <c r="DG57" t="s">
        <v>195</v>
      </c>
      <c r="DH57" t="s">
        <v>196</v>
      </c>
      <c r="DI57" t="s">
        <v>195</v>
      </c>
      <c r="DJ57" t="s">
        <v>196</v>
      </c>
      <c r="DK57">
        <v>24.818000000000001</v>
      </c>
      <c r="DL57">
        <v>0.72031500000000004</v>
      </c>
      <c r="DM57">
        <v>-54.83</v>
      </c>
      <c r="DN57">
        <v>-8.49</v>
      </c>
      <c r="DQ57" s="1">
        <v>-12.79</v>
      </c>
      <c r="DR57"/>
      <c r="DS57"/>
      <c r="DT57"/>
      <c r="DU57"/>
      <c r="DV57"/>
      <c r="DZ57" s="1" t="s">
        <v>483</v>
      </c>
      <c r="EA57" s="1" t="s">
        <v>483</v>
      </c>
      <c r="EB57" s="1" t="s">
        <v>483</v>
      </c>
      <c r="EC57" s="1" t="s">
        <v>484</v>
      </c>
      <c r="ED57" s="1" t="s">
        <v>485</v>
      </c>
      <c r="EE57" s="1" t="s">
        <v>485</v>
      </c>
      <c r="EF57" s="1" t="s">
        <v>486</v>
      </c>
      <c r="EG57" s="1" t="s">
        <v>485</v>
      </c>
      <c r="EH57" s="1" t="s">
        <v>485</v>
      </c>
      <c r="EI57" s="1" t="s">
        <v>485</v>
      </c>
      <c r="EJ57" s="1" t="s">
        <v>484</v>
      </c>
      <c r="EV57" s="1">
        <v>34.9</v>
      </c>
      <c r="EW57" s="1">
        <v>0.12</v>
      </c>
      <c r="EX57" s="44">
        <v>1.337E-13</v>
      </c>
      <c r="EY57" s="45">
        <v>1.21</v>
      </c>
      <c r="EZ57" s="45">
        <v>0.06</v>
      </c>
      <c r="FA57" s="45">
        <v>0.89</v>
      </c>
      <c r="FB57" s="45">
        <v>0.03</v>
      </c>
      <c r="FC57" s="45">
        <v>0.14000000000000001</v>
      </c>
      <c r="FD57" s="45">
        <v>0.02</v>
      </c>
      <c r="FE57" s="21">
        <v>3.3549763005737615E-4</v>
      </c>
      <c r="FF57" s="21">
        <v>4.8229411229365395E-5</v>
      </c>
      <c r="FG57" s="21">
        <v>4.7474483926355962E-2</v>
      </c>
      <c r="FH57" s="21" t="s">
        <v>200</v>
      </c>
      <c r="FI57" s="21" t="s">
        <v>200</v>
      </c>
      <c r="FJ57" s="21" t="s">
        <v>200</v>
      </c>
      <c r="FK57" s="21" t="s">
        <v>200</v>
      </c>
      <c r="FL57" s="21" t="s">
        <v>200</v>
      </c>
      <c r="FM57" s="21" t="s">
        <v>200</v>
      </c>
      <c r="FN57" s="21" t="s">
        <v>200</v>
      </c>
      <c r="FO57" s="22">
        <v>17.619092304585056</v>
      </c>
      <c r="FP57" s="21">
        <v>7.7112750972442847E-3</v>
      </c>
      <c r="FQ57" s="16">
        <v>1.0259189538089914E-4</v>
      </c>
      <c r="FR57" s="15">
        <v>289.78356099596022</v>
      </c>
      <c r="FS57" s="15">
        <v>289.78366358785559</v>
      </c>
      <c r="FT57" s="22">
        <v>223.35642575521868</v>
      </c>
      <c r="FU57" s="22">
        <v>0.65930615464153064</v>
      </c>
      <c r="FV57" s="22">
        <v>22.812319682683349</v>
      </c>
      <c r="FW57" s="22">
        <v>246.82805159254355</v>
      </c>
      <c r="FX57" s="48">
        <v>1143.3057864747209</v>
      </c>
      <c r="FY57" s="48">
        <v>216.73603060128346</v>
      </c>
      <c r="FZ57" s="21">
        <v>338363.97934469127</v>
      </c>
      <c r="GA57" s="21">
        <v>339724.0211617673</v>
      </c>
      <c r="GB57" s="14">
        <v>38.819717231535527</v>
      </c>
      <c r="GC57" s="14">
        <v>144.31121647410976</v>
      </c>
      <c r="GD57" s="14">
        <v>2.5849494193899085</v>
      </c>
      <c r="GE57" s="14">
        <v>4.5429691026184695</v>
      </c>
      <c r="GF57" s="41">
        <v>0.25580157750651467</v>
      </c>
      <c r="GG57" s="41">
        <v>7.8142371551284909E-2</v>
      </c>
      <c r="GH57" s="41">
        <v>9.7910439999999994</v>
      </c>
      <c r="GI57" s="40">
        <v>2.89013201556177E-2</v>
      </c>
      <c r="GJ57" s="41">
        <v>0.18956960873045978</v>
      </c>
      <c r="GK57" s="39">
        <v>295.95230195414803</v>
      </c>
      <c r="GL57" s="41">
        <v>4.1388639999999997E-2</v>
      </c>
      <c r="GM57" s="41">
        <v>0.20360756863999999</v>
      </c>
      <c r="GN57" s="41">
        <v>0.20186399999999999</v>
      </c>
      <c r="GO57" s="41">
        <v>0.30291800000000002</v>
      </c>
      <c r="GP57" s="41">
        <v>7.6071192335247007E-2</v>
      </c>
      <c r="GQ57" s="41">
        <v>0.98607775054275304</v>
      </c>
      <c r="GR57" s="41">
        <v>0.15038545039040183</v>
      </c>
      <c r="GS57" s="41">
        <v>0.78967399999999999</v>
      </c>
      <c r="GT57" s="41">
        <v>0.38905650000000003</v>
      </c>
      <c r="GU57" s="41">
        <v>0.32950473631999999</v>
      </c>
      <c r="GV57">
        <v>2.87</v>
      </c>
    </row>
    <row r="58" spans="1:204" ht="15.6" x14ac:dyDescent="0.3">
      <c r="A58" s="1" t="s">
        <v>420</v>
      </c>
      <c r="B58" s="1">
        <v>137.54646</v>
      </c>
      <c r="C58" s="1">
        <v>-17.13035</v>
      </c>
      <c r="D58" s="1" t="s">
        <v>183</v>
      </c>
      <c r="E58" s="1" t="s">
        <v>305</v>
      </c>
      <c r="F58" s="1" t="s">
        <v>185</v>
      </c>
      <c r="G58" s="1" t="s">
        <v>306</v>
      </c>
      <c r="H58" s="1" t="s">
        <v>186</v>
      </c>
      <c r="I58" s="42">
        <v>43005</v>
      </c>
      <c r="J58" t="s">
        <v>994</v>
      </c>
      <c r="K58" s="95" t="s">
        <v>993</v>
      </c>
      <c r="L58" s="1">
        <v>626351</v>
      </c>
      <c r="M58" s="1" t="s">
        <v>187</v>
      </c>
      <c r="N58" t="s">
        <v>613</v>
      </c>
      <c r="O58" s="1">
        <v>78</v>
      </c>
      <c r="P58" s="1" t="s">
        <v>376</v>
      </c>
      <c r="Q58" t="s">
        <v>421</v>
      </c>
      <c r="V58" s="1">
        <v>2786053</v>
      </c>
      <c r="W58" s="1" t="s">
        <v>420</v>
      </c>
      <c r="X58" s="1" t="s">
        <v>190</v>
      </c>
      <c r="Y58" s="42">
        <v>43005</v>
      </c>
      <c r="Z58" s="1" t="s">
        <v>191</v>
      </c>
      <c r="AA58" s="1" t="s">
        <v>192</v>
      </c>
      <c r="AB58" s="1" t="s">
        <v>193</v>
      </c>
      <c r="AD58" s="1">
        <v>31.9</v>
      </c>
      <c r="AE58" s="1">
        <v>936</v>
      </c>
      <c r="AF58" s="1">
        <v>96</v>
      </c>
      <c r="AG58">
        <v>290</v>
      </c>
      <c r="AH58" s="1">
        <v>6.69</v>
      </c>
      <c r="AJ58" s="29">
        <v>0.03</v>
      </c>
      <c r="AK58">
        <v>612.22</v>
      </c>
      <c r="AL58" s="29"/>
      <c r="AM58" s="29">
        <v>8.9999999999999993E-3</v>
      </c>
      <c r="AN58" s="29">
        <v>80.349999999999994</v>
      </c>
      <c r="AO58" s="29">
        <v>5.8</v>
      </c>
      <c r="AP58" s="29">
        <v>68.12</v>
      </c>
      <c r="AQ58" s="29">
        <v>27.96</v>
      </c>
      <c r="AR58" s="1">
        <v>0.38400000000000001</v>
      </c>
      <c r="AS58" s="29">
        <v>40.94</v>
      </c>
      <c r="AT58" s="29">
        <v>0.14000000000000001</v>
      </c>
      <c r="AU58" t="s">
        <v>502</v>
      </c>
      <c r="AV58">
        <v>5.92</v>
      </c>
      <c r="AW58" t="s">
        <v>501</v>
      </c>
      <c r="AX58">
        <v>8.2799999999999999E-2</v>
      </c>
      <c r="AY58">
        <v>1.1E-4</v>
      </c>
      <c r="AZ58" t="s">
        <v>194</v>
      </c>
      <c r="BA58">
        <v>7.9530000000000003E-2</v>
      </c>
      <c r="BB58">
        <v>3.6510000000000001E-2</v>
      </c>
      <c r="BC58" t="s">
        <v>194</v>
      </c>
      <c r="BD58" t="s">
        <v>194</v>
      </c>
      <c r="BE58" t="s">
        <v>194</v>
      </c>
      <c r="BF58" t="s">
        <v>194</v>
      </c>
      <c r="BG58">
        <v>5.5000000000000003E-4</v>
      </c>
      <c r="BH58" t="s">
        <v>194</v>
      </c>
      <c r="BI58" t="s">
        <v>194</v>
      </c>
      <c r="BJ58">
        <v>5.1000000000000004E-3</v>
      </c>
      <c r="BK58" t="s">
        <v>194</v>
      </c>
      <c r="BL58" t="s">
        <v>194</v>
      </c>
      <c r="BM58" t="s">
        <v>194</v>
      </c>
      <c r="BN58" t="s">
        <v>194</v>
      </c>
      <c r="BO58" t="s">
        <v>194</v>
      </c>
      <c r="BP58" t="s">
        <v>194</v>
      </c>
      <c r="BQ58" t="s">
        <v>194</v>
      </c>
      <c r="BR58">
        <v>1.9000000000000001E-4</v>
      </c>
      <c r="BS58" t="s">
        <v>194</v>
      </c>
      <c r="BT58" t="s">
        <v>194</v>
      </c>
      <c r="BU58" t="s">
        <v>194</v>
      </c>
      <c r="BV58">
        <v>8.8000000000000005E-3</v>
      </c>
      <c r="BW58" t="s">
        <v>194</v>
      </c>
      <c r="BX58">
        <v>4.1390000000000003E-2</v>
      </c>
      <c r="BY58">
        <v>3.5E-4</v>
      </c>
      <c r="BZ58" t="s">
        <v>194</v>
      </c>
      <c r="CA58" t="s">
        <v>194</v>
      </c>
      <c r="CB58">
        <v>2.8999999999999998E-3</v>
      </c>
      <c r="CC58">
        <v>4.2000000000000002E-4</v>
      </c>
      <c r="CD58" t="s">
        <v>194</v>
      </c>
      <c r="CE58" t="s">
        <v>194</v>
      </c>
      <c r="CF58">
        <v>5.7400000000000003E-3</v>
      </c>
      <c r="CG58" t="s">
        <v>194</v>
      </c>
      <c r="CH58" t="s">
        <v>194</v>
      </c>
      <c r="CI58" t="s">
        <v>194</v>
      </c>
      <c r="CJ58">
        <v>1.48E-3</v>
      </c>
      <c r="CK58" t="s">
        <v>194</v>
      </c>
      <c r="CL58" t="s">
        <v>194</v>
      </c>
      <c r="CM58" t="s">
        <v>194</v>
      </c>
      <c r="CN58">
        <v>0.10946</v>
      </c>
      <c r="CO58" t="s">
        <v>194</v>
      </c>
      <c r="CP58" t="s">
        <v>194</v>
      </c>
      <c r="CQ58" t="s">
        <v>194</v>
      </c>
      <c r="CR58" t="s">
        <v>194</v>
      </c>
      <c r="CS58" t="s">
        <v>194</v>
      </c>
      <c r="CT58" t="s">
        <v>194</v>
      </c>
      <c r="CU58" t="s">
        <v>194</v>
      </c>
      <c r="CV58">
        <v>3.3E-4</v>
      </c>
      <c r="CW58">
        <v>3.8000000000000002E-4</v>
      </c>
      <c r="CX58" t="s">
        <v>194</v>
      </c>
      <c r="CY58" t="s">
        <v>194</v>
      </c>
      <c r="CZ58" t="s">
        <v>194</v>
      </c>
      <c r="DA58">
        <v>4.2000000000000002E-4</v>
      </c>
      <c r="DB58">
        <v>3.1E-4</v>
      </c>
      <c r="DC58">
        <v>3.6999999999999998E-5</v>
      </c>
      <c r="DD58" t="s">
        <v>195</v>
      </c>
      <c r="DE58">
        <v>1.8500000000000001E-6</v>
      </c>
      <c r="DF58" t="s">
        <v>195</v>
      </c>
      <c r="DG58" t="s">
        <v>195</v>
      </c>
      <c r="DH58">
        <v>1.8500000000000001E-6</v>
      </c>
      <c r="DI58" t="s">
        <v>195</v>
      </c>
      <c r="DJ58" t="s">
        <v>196</v>
      </c>
      <c r="DK58">
        <v>28.882999999999999</v>
      </c>
      <c r="DL58">
        <v>0.72953999999999997</v>
      </c>
      <c r="DM58">
        <v>-50.28</v>
      </c>
      <c r="DN58">
        <v>-7.46</v>
      </c>
      <c r="DQ58" s="1">
        <v>-12.77</v>
      </c>
      <c r="DR58">
        <v>18.5303</v>
      </c>
      <c r="DS58">
        <v>15.877000000000001</v>
      </c>
      <c r="DT58">
        <v>38.585999999999999</v>
      </c>
      <c r="DU58">
        <v>0.85655000000000003</v>
      </c>
      <c r="DV58">
        <v>2.0823200000000002</v>
      </c>
      <c r="DZ58" s="1" t="s">
        <v>483</v>
      </c>
      <c r="EA58" s="1" t="s">
        <v>483</v>
      </c>
      <c r="EB58" s="1" t="s">
        <v>483</v>
      </c>
      <c r="EC58" s="1" t="s">
        <v>484</v>
      </c>
      <c r="ED58" s="1" t="s">
        <v>485</v>
      </c>
      <c r="EE58" s="1" t="s">
        <v>485</v>
      </c>
      <c r="EF58" s="1" t="s">
        <v>486</v>
      </c>
      <c r="EG58" s="1" t="s">
        <v>485</v>
      </c>
      <c r="EH58" s="1" t="s">
        <v>485</v>
      </c>
      <c r="EI58" s="1" t="s">
        <v>485</v>
      </c>
      <c r="EJ58" s="1" t="s">
        <v>484</v>
      </c>
      <c r="FQ58" s="16"/>
      <c r="FR58" s="15"/>
      <c r="FS58" s="15"/>
      <c r="GB58" s="14"/>
      <c r="GC58" s="14"/>
      <c r="GD58" s="14"/>
      <c r="GE58" s="14"/>
      <c r="GV58" t="s">
        <v>896</v>
      </c>
    </row>
    <row r="59" spans="1:204" ht="15.6" x14ac:dyDescent="0.3">
      <c r="A59" s="1" t="s">
        <v>422</v>
      </c>
      <c r="B59" s="1">
        <v>136.4503</v>
      </c>
      <c r="C59" s="1">
        <v>-17.604769999999998</v>
      </c>
      <c r="D59" s="1" t="s">
        <v>183</v>
      </c>
      <c r="E59" s="1" t="s">
        <v>305</v>
      </c>
      <c r="F59" s="1" t="s">
        <v>185</v>
      </c>
      <c r="G59" s="1" t="s">
        <v>306</v>
      </c>
      <c r="H59" s="1" t="s">
        <v>186</v>
      </c>
      <c r="I59" s="42">
        <v>43007</v>
      </c>
      <c r="J59" t="s">
        <v>994</v>
      </c>
      <c r="K59" s="95" t="s">
        <v>993</v>
      </c>
      <c r="L59" s="1">
        <v>626352</v>
      </c>
      <c r="M59" s="1" t="s">
        <v>187</v>
      </c>
      <c r="N59" t="s">
        <v>777</v>
      </c>
      <c r="O59" s="1">
        <v>70</v>
      </c>
      <c r="P59" s="1" t="s">
        <v>423</v>
      </c>
      <c r="Q59" t="s">
        <v>424</v>
      </c>
      <c r="R59" s="1">
        <v>58</v>
      </c>
      <c r="S59" s="1">
        <v>64</v>
      </c>
      <c r="V59" s="1">
        <v>2786054</v>
      </c>
      <c r="W59" s="1" t="s">
        <v>422</v>
      </c>
      <c r="X59" s="1" t="s">
        <v>190</v>
      </c>
      <c r="Y59" s="42">
        <v>43007</v>
      </c>
      <c r="Z59" s="1" t="s">
        <v>191</v>
      </c>
      <c r="AA59" s="1" t="s">
        <v>192</v>
      </c>
      <c r="AB59" s="1" t="s">
        <v>193</v>
      </c>
      <c r="AD59" s="1">
        <v>31.5</v>
      </c>
      <c r="AE59" s="1">
        <v>392</v>
      </c>
      <c r="AF59" s="1">
        <v>-25</v>
      </c>
      <c r="AG59">
        <v>169</v>
      </c>
      <c r="AH59" s="1">
        <v>6.28</v>
      </c>
      <c r="AJ59" s="29">
        <v>0.73</v>
      </c>
      <c r="AK59">
        <v>236.45</v>
      </c>
      <c r="AL59" s="29"/>
      <c r="AM59" s="29">
        <v>1.2999999999999999E-2</v>
      </c>
      <c r="AN59" s="29">
        <v>27.09</v>
      </c>
      <c r="AO59" s="29">
        <v>5.85</v>
      </c>
      <c r="AP59" s="29">
        <v>21.58</v>
      </c>
      <c r="AQ59" s="29">
        <v>26.96</v>
      </c>
      <c r="AR59" s="1">
        <v>0.29099999999999998</v>
      </c>
      <c r="AS59" s="29">
        <v>12.07</v>
      </c>
      <c r="AT59" s="29">
        <v>0.15</v>
      </c>
      <c r="AU59">
        <v>0.66</v>
      </c>
      <c r="AV59">
        <v>7.69</v>
      </c>
      <c r="AW59" t="s">
        <v>501</v>
      </c>
      <c r="AX59">
        <v>2.75E-2</v>
      </c>
      <c r="AY59">
        <v>2.1000000000000001E-4</v>
      </c>
      <c r="AZ59" t="s">
        <v>194</v>
      </c>
      <c r="BA59">
        <v>0.10356</v>
      </c>
      <c r="BB59">
        <v>0.23768</v>
      </c>
      <c r="BC59">
        <v>1.4999999999999999E-4</v>
      </c>
      <c r="BD59" t="s">
        <v>194</v>
      </c>
      <c r="BE59">
        <v>1.1E-4</v>
      </c>
      <c r="BF59" t="s">
        <v>194</v>
      </c>
      <c r="BG59">
        <v>2.32E-3</v>
      </c>
      <c r="BH59">
        <v>1.8000000000000001E-4</v>
      </c>
      <c r="BI59">
        <v>4.0999999999999999E-4</v>
      </c>
      <c r="BJ59" t="s">
        <v>194</v>
      </c>
      <c r="BK59" t="s">
        <v>194</v>
      </c>
      <c r="BL59" t="s">
        <v>194</v>
      </c>
      <c r="BM59">
        <v>1.1E-4</v>
      </c>
      <c r="BN59">
        <v>0.64636000000000005</v>
      </c>
      <c r="BO59" t="s">
        <v>194</v>
      </c>
      <c r="BP59" t="s">
        <v>194</v>
      </c>
      <c r="BQ59">
        <v>4.2000000000000002E-4</v>
      </c>
      <c r="BR59">
        <v>7.6000000000000004E-4</v>
      </c>
      <c r="BS59" t="s">
        <v>194</v>
      </c>
      <c r="BT59" t="s">
        <v>194</v>
      </c>
      <c r="BU59" t="s">
        <v>194</v>
      </c>
      <c r="BV59">
        <v>1.8599999999999998E-2</v>
      </c>
      <c r="BW59" t="s">
        <v>194</v>
      </c>
      <c r="BX59">
        <v>0.12961</v>
      </c>
      <c r="BY59" t="s">
        <v>194</v>
      </c>
      <c r="BZ59" t="s">
        <v>194</v>
      </c>
      <c r="CA59" t="s">
        <v>194</v>
      </c>
      <c r="CB59">
        <v>8.6899999999999998E-3</v>
      </c>
      <c r="CC59">
        <v>0.10116</v>
      </c>
      <c r="CD59" t="s">
        <v>194</v>
      </c>
      <c r="CE59" t="s">
        <v>194</v>
      </c>
      <c r="CF59">
        <v>2.0830000000000001E-2</v>
      </c>
      <c r="CG59" t="s">
        <v>194</v>
      </c>
      <c r="CH59" t="s">
        <v>194</v>
      </c>
      <c r="CI59" t="s">
        <v>194</v>
      </c>
      <c r="CJ59">
        <v>6.2920000000000004E-2</v>
      </c>
      <c r="CK59" t="s">
        <v>194</v>
      </c>
      <c r="CL59" t="s">
        <v>194</v>
      </c>
      <c r="CM59" t="s">
        <v>194</v>
      </c>
      <c r="CN59">
        <v>5.4179999999999999E-2</v>
      </c>
      <c r="CO59" t="s">
        <v>194</v>
      </c>
      <c r="CP59" t="s">
        <v>194</v>
      </c>
      <c r="CQ59" t="s">
        <v>194</v>
      </c>
      <c r="CR59">
        <v>1.14E-3</v>
      </c>
      <c r="CS59" t="s">
        <v>194</v>
      </c>
      <c r="CT59" t="s">
        <v>194</v>
      </c>
      <c r="CU59" t="s">
        <v>194</v>
      </c>
      <c r="CV59">
        <v>2.0000000000000001E-4</v>
      </c>
      <c r="CW59">
        <v>5.8500000000000002E-3</v>
      </c>
      <c r="CX59" t="s">
        <v>194</v>
      </c>
      <c r="CY59" t="s">
        <v>194</v>
      </c>
      <c r="CZ59" t="s">
        <v>194</v>
      </c>
      <c r="DA59">
        <v>0.19525000000000001</v>
      </c>
      <c r="DB59">
        <v>9.7999999999999997E-4</v>
      </c>
      <c r="DC59">
        <v>3.3000000000000003E-5</v>
      </c>
      <c r="DD59" t="s">
        <v>195</v>
      </c>
      <c r="DE59">
        <v>9.9599999999999995E-6</v>
      </c>
      <c r="DF59" t="s">
        <v>195</v>
      </c>
      <c r="DG59" t="s">
        <v>195</v>
      </c>
      <c r="DH59" t="s">
        <v>196</v>
      </c>
      <c r="DI59" t="s">
        <v>195</v>
      </c>
      <c r="DJ59" t="s">
        <v>196</v>
      </c>
      <c r="DK59">
        <v>73.171000000000006</v>
      </c>
      <c r="DL59">
        <v>0.71588499999999999</v>
      </c>
      <c r="DM59">
        <v>-54.56</v>
      </c>
      <c r="DN59">
        <v>-7.96</v>
      </c>
      <c r="DQ59" s="1">
        <v>-16.47</v>
      </c>
      <c r="DR59">
        <v>18.862500000000001</v>
      </c>
      <c r="DS59">
        <v>15.754</v>
      </c>
      <c r="DT59">
        <v>38.728000000000002</v>
      </c>
      <c r="DU59">
        <v>0.83531</v>
      </c>
      <c r="DV59">
        <v>2.05342</v>
      </c>
      <c r="DX59" s="49">
        <v>-19.927500000000002</v>
      </c>
      <c r="DZ59" s="1" t="s">
        <v>483</v>
      </c>
      <c r="EA59" s="1" t="s">
        <v>483</v>
      </c>
      <c r="EB59" s="1" t="s">
        <v>483</v>
      </c>
      <c r="EC59" s="1" t="s">
        <v>484</v>
      </c>
      <c r="ED59" s="1" t="s">
        <v>485</v>
      </c>
      <c r="EE59" s="1" t="s">
        <v>485</v>
      </c>
      <c r="EF59" s="1" t="s">
        <v>486</v>
      </c>
      <c r="EG59" s="1" t="s">
        <v>485</v>
      </c>
      <c r="EH59" s="1" t="s">
        <v>485</v>
      </c>
      <c r="EI59" s="1" t="s">
        <v>485</v>
      </c>
      <c r="EJ59" s="1" t="s">
        <v>484</v>
      </c>
      <c r="FE59" s="21" t="s">
        <v>200</v>
      </c>
      <c r="FF59" s="21">
        <v>3.1153192249606078E-5</v>
      </c>
      <c r="FG59" s="21">
        <v>6.4689691493458754E-2</v>
      </c>
      <c r="FH59" s="21" t="s">
        <v>200</v>
      </c>
      <c r="FI59" s="21" t="s">
        <v>200</v>
      </c>
      <c r="FJ59" s="21" t="s">
        <v>200</v>
      </c>
      <c r="FK59" s="21" t="s">
        <v>200</v>
      </c>
      <c r="FL59" s="21" t="s">
        <v>200</v>
      </c>
      <c r="FM59" s="21" t="s">
        <v>200</v>
      </c>
      <c r="FN59" s="21" t="s">
        <v>200</v>
      </c>
      <c r="FO59" s="22">
        <v>17.386128056661622</v>
      </c>
      <c r="FP59" s="21">
        <v>0.4852985062089063</v>
      </c>
      <c r="FQ59" s="16">
        <v>2.5734203312622906E-4</v>
      </c>
      <c r="FR59" s="15">
        <v>352.84380116187498</v>
      </c>
      <c r="FS59" s="15">
        <v>352.84405850390812</v>
      </c>
      <c r="FT59" s="22">
        <v>414.33872300137375</v>
      </c>
      <c r="FU59" s="22">
        <v>1.2234476410498569</v>
      </c>
      <c r="FV59" s="22">
        <v>42.324593367557625</v>
      </c>
      <c r="FW59" s="22">
        <v>457.88676400998128</v>
      </c>
      <c r="FX59" s="48">
        <v>1156.3384909478482</v>
      </c>
      <c r="FY59" s="48">
        <v>218.6892925897578</v>
      </c>
      <c r="FZ59" s="21">
        <v>342617.96484803088</v>
      </c>
      <c r="GA59" s="21">
        <v>343992.99263156846</v>
      </c>
      <c r="GB59" s="14">
        <v>46.854957522188947</v>
      </c>
      <c r="GC59" s="14">
        <v>174.1819982237507</v>
      </c>
      <c r="GD59" s="14">
        <v>2.5645844452025273</v>
      </c>
      <c r="GE59" s="14">
        <v>4.5071782868234225</v>
      </c>
      <c r="GF59" s="41">
        <v>0.52697758829244334</v>
      </c>
      <c r="GG59" s="41">
        <v>0.21812754524992123</v>
      </c>
      <c r="GH59" s="41">
        <v>9.7895500000000002</v>
      </c>
      <c r="GI59" s="40">
        <v>2.8906305854497501E-2</v>
      </c>
      <c r="GJ59" s="41">
        <v>0.189122211447358</v>
      </c>
      <c r="GK59" s="39">
        <v>296.295563565637</v>
      </c>
      <c r="GL59" s="41">
        <v>4.0285693945599999E-2</v>
      </c>
      <c r="GM59" s="41">
        <v>0.20516456</v>
      </c>
      <c r="GN59" s="41">
        <v>0.202456</v>
      </c>
      <c r="GO59" s="41">
        <v>0.30560424559999999</v>
      </c>
      <c r="GP59" s="41">
        <v>7.5155594308566998E-2</v>
      </c>
      <c r="GQ59" s="41">
        <v>0.99076738623119398</v>
      </c>
      <c r="GR59" s="41">
        <v>0.15026748047990857</v>
      </c>
      <c r="GS59" s="41">
        <v>0.78905453999999997</v>
      </c>
      <c r="GT59" s="41">
        <v>0.38870306500000001</v>
      </c>
      <c r="GU59" s="41">
        <v>0.32888059689999999</v>
      </c>
      <c r="GV59">
        <v>0.96</v>
      </c>
    </row>
    <row r="60" spans="1:204" ht="15.6" x14ac:dyDescent="0.3">
      <c r="A60" s="1" t="s">
        <v>425</v>
      </c>
      <c r="B60" s="1">
        <v>136.36963</v>
      </c>
      <c r="C60" s="1">
        <v>-17.506049999999998</v>
      </c>
      <c r="D60" s="1" t="s">
        <v>183</v>
      </c>
      <c r="E60" s="1" t="s">
        <v>305</v>
      </c>
      <c r="F60" s="1" t="s">
        <v>185</v>
      </c>
      <c r="G60" s="1" t="s">
        <v>306</v>
      </c>
      <c r="H60" s="1" t="s">
        <v>186</v>
      </c>
      <c r="I60" s="42">
        <v>43007</v>
      </c>
      <c r="J60" t="s">
        <v>994</v>
      </c>
      <c r="K60" s="95" t="s">
        <v>993</v>
      </c>
      <c r="L60" s="1">
        <v>626353</v>
      </c>
      <c r="M60" s="1" t="s">
        <v>187</v>
      </c>
      <c r="N60" t="s">
        <v>614</v>
      </c>
      <c r="O60" s="1">
        <v>40</v>
      </c>
      <c r="P60" s="1" t="s">
        <v>423</v>
      </c>
      <c r="Q60" t="s">
        <v>426</v>
      </c>
      <c r="R60" s="1">
        <v>27</v>
      </c>
      <c r="S60" s="1">
        <v>32</v>
      </c>
      <c r="V60" s="1">
        <v>2786055</v>
      </c>
      <c r="W60" s="1" t="s">
        <v>425</v>
      </c>
      <c r="X60" s="1" t="s">
        <v>190</v>
      </c>
      <c r="Y60" s="42">
        <v>43007</v>
      </c>
      <c r="Z60" s="1" t="s">
        <v>191</v>
      </c>
      <c r="AA60" s="1" t="s">
        <v>192</v>
      </c>
      <c r="AB60" s="1" t="s">
        <v>193</v>
      </c>
      <c r="AD60" s="1">
        <v>28.3</v>
      </c>
      <c r="AE60" s="1">
        <v>663</v>
      </c>
      <c r="AF60" s="1">
        <v>36</v>
      </c>
      <c r="AG60">
        <v>230</v>
      </c>
      <c r="AH60" s="1">
        <v>6.81</v>
      </c>
      <c r="AJ60" s="29">
        <v>0.03</v>
      </c>
      <c r="AK60">
        <v>442.08</v>
      </c>
      <c r="AL60" s="29"/>
      <c r="AM60" s="29">
        <v>8.9999999999999993E-3</v>
      </c>
      <c r="AN60" s="29">
        <v>83.85</v>
      </c>
      <c r="AO60" s="29">
        <v>5.13</v>
      </c>
      <c r="AP60" s="29">
        <v>30.96</v>
      </c>
      <c r="AQ60" s="29">
        <v>20.18</v>
      </c>
      <c r="AR60" s="1">
        <v>0.23699999999999999</v>
      </c>
      <c r="AS60" s="29">
        <v>20.100000000000001</v>
      </c>
      <c r="AT60" s="29">
        <v>0.18</v>
      </c>
      <c r="AU60">
        <v>0.72</v>
      </c>
      <c r="AV60">
        <v>6.26</v>
      </c>
      <c r="AW60" t="s">
        <v>501</v>
      </c>
      <c r="AX60">
        <v>6.8900000000000003E-2</v>
      </c>
      <c r="AY60" t="s">
        <v>194</v>
      </c>
      <c r="AZ60" t="s">
        <v>194</v>
      </c>
      <c r="BA60">
        <v>7.7039999999999997E-2</v>
      </c>
      <c r="BB60">
        <v>9.0859999999999996E-2</v>
      </c>
      <c r="BC60" t="s">
        <v>194</v>
      </c>
      <c r="BD60" t="s">
        <v>194</v>
      </c>
      <c r="BE60" t="s">
        <v>194</v>
      </c>
      <c r="BF60" t="s">
        <v>194</v>
      </c>
      <c r="BG60">
        <v>3.2000000000000003E-4</v>
      </c>
      <c r="BH60">
        <v>3.2000000000000003E-4</v>
      </c>
      <c r="BI60">
        <v>4.0999999999999999E-4</v>
      </c>
      <c r="BJ60">
        <v>6.0999999999999997E-4</v>
      </c>
      <c r="BK60" t="s">
        <v>194</v>
      </c>
      <c r="BL60" t="s">
        <v>194</v>
      </c>
      <c r="BM60" t="s">
        <v>194</v>
      </c>
      <c r="BN60" t="s">
        <v>194</v>
      </c>
      <c r="BO60">
        <v>1.8000000000000001E-4</v>
      </c>
      <c r="BP60" t="s">
        <v>194</v>
      </c>
      <c r="BQ60">
        <v>2.7E-4</v>
      </c>
      <c r="BR60">
        <v>1.9000000000000001E-4</v>
      </c>
      <c r="BS60" t="s">
        <v>194</v>
      </c>
      <c r="BT60" t="s">
        <v>194</v>
      </c>
      <c r="BU60" t="s">
        <v>194</v>
      </c>
      <c r="BV60">
        <v>9.5499999999999995E-3</v>
      </c>
      <c r="BW60" t="s">
        <v>194</v>
      </c>
      <c r="BX60">
        <v>2.7999999999999998E-4</v>
      </c>
      <c r="BY60" t="s">
        <v>194</v>
      </c>
      <c r="BZ60" t="s">
        <v>194</v>
      </c>
      <c r="CA60" t="s">
        <v>194</v>
      </c>
      <c r="CB60">
        <v>4.4900000000000001E-3</v>
      </c>
      <c r="CC60">
        <v>3.6099999999999999E-3</v>
      </c>
      <c r="CD60" t="s">
        <v>194</v>
      </c>
      <c r="CE60" t="s">
        <v>194</v>
      </c>
      <c r="CF60">
        <v>1.617E-2</v>
      </c>
      <c r="CG60" t="s">
        <v>194</v>
      </c>
      <c r="CH60" t="s">
        <v>194</v>
      </c>
      <c r="CI60" t="s">
        <v>194</v>
      </c>
      <c r="CJ60">
        <v>2.3539999999999998E-2</v>
      </c>
      <c r="CK60" t="s">
        <v>194</v>
      </c>
      <c r="CL60" t="s">
        <v>194</v>
      </c>
      <c r="CM60" t="s">
        <v>194</v>
      </c>
      <c r="CN60">
        <v>5.2740000000000002E-2</v>
      </c>
      <c r="CO60" t="s">
        <v>194</v>
      </c>
      <c r="CP60" t="s">
        <v>194</v>
      </c>
      <c r="CQ60" t="s">
        <v>194</v>
      </c>
      <c r="CR60" t="s">
        <v>194</v>
      </c>
      <c r="CS60" t="s">
        <v>194</v>
      </c>
      <c r="CT60" t="s">
        <v>194</v>
      </c>
      <c r="CU60" t="s">
        <v>194</v>
      </c>
      <c r="CV60">
        <v>5.4000000000000001E-4</v>
      </c>
      <c r="CW60">
        <v>1.5E-3</v>
      </c>
      <c r="CX60" t="s">
        <v>194</v>
      </c>
      <c r="CY60" t="s">
        <v>194</v>
      </c>
      <c r="CZ60" t="s">
        <v>194</v>
      </c>
      <c r="DA60">
        <v>2.051E-2</v>
      </c>
      <c r="DB60">
        <v>2.2000000000000001E-4</v>
      </c>
      <c r="DC60">
        <v>3.1999999999999999E-5</v>
      </c>
      <c r="DD60" t="s">
        <v>195</v>
      </c>
      <c r="DE60">
        <v>3.1999999999999999E-6</v>
      </c>
      <c r="DF60" t="s">
        <v>195</v>
      </c>
      <c r="DG60" t="s">
        <v>195</v>
      </c>
      <c r="DH60" t="s">
        <v>196</v>
      </c>
      <c r="DI60" t="s">
        <v>195</v>
      </c>
      <c r="DJ60" t="s">
        <v>196</v>
      </c>
      <c r="DK60">
        <v>45.143000000000001</v>
      </c>
      <c r="DL60">
        <v>0.71371200000000001</v>
      </c>
      <c r="DM60">
        <v>-53.2</v>
      </c>
      <c r="DN60">
        <v>-7.98</v>
      </c>
      <c r="DQ60" s="1">
        <v>-13.08</v>
      </c>
      <c r="DR60">
        <v>18.055399999999999</v>
      </c>
      <c r="DS60">
        <v>15.651999999999999</v>
      </c>
      <c r="DT60">
        <v>37.956000000000003</v>
      </c>
      <c r="DU60">
        <v>0.86712999999999996</v>
      </c>
      <c r="DV60">
        <v>2.1023399999999999</v>
      </c>
      <c r="DZ60" s="1" t="s">
        <v>483</v>
      </c>
      <c r="EA60" s="1" t="s">
        <v>483</v>
      </c>
      <c r="EB60" s="1" t="s">
        <v>483</v>
      </c>
      <c r="EC60" s="1" t="s">
        <v>484</v>
      </c>
      <c r="ED60" s="1" t="s">
        <v>485</v>
      </c>
      <c r="EE60" s="1" t="s">
        <v>485</v>
      </c>
      <c r="EF60" s="1" t="s">
        <v>486</v>
      </c>
      <c r="EG60" s="1" t="s">
        <v>485</v>
      </c>
      <c r="EH60" s="1" t="s">
        <v>485</v>
      </c>
      <c r="EI60" s="1" t="s">
        <v>485</v>
      </c>
      <c r="EJ60" s="1" t="s">
        <v>484</v>
      </c>
      <c r="FQ60" s="16"/>
      <c r="FR60" s="15"/>
      <c r="FS60" s="15"/>
      <c r="GB60" s="14"/>
      <c r="GC60" s="14"/>
      <c r="GD60" s="14"/>
      <c r="GE60" s="14"/>
      <c r="GV60" t="s">
        <v>896</v>
      </c>
    </row>
    <row r="61" spans="1:204" ht="15.6" x14ac:dyDescent="0.3">
      <c r="A61" s="1" t="s">
        <v>427</v>
      </c>
      <c r="B61" s="1">
        <v>136.66748999999999</v>
      </c>
      <c r="C61" s="1">
        <v>-17.776579999999999</v>
      </c>
      <c r="D61" s="1" t="s">
        <v>183</v>
      </c>
      <c r="E61" s="1" t="s">
        <v>305</v>
      </c>
      <c r="F61" s="1" t="s">
        <v>185</v>
      </c>
      <c r="G61" s="1" t="s">
        <v>306</v>
      </c>
      <c r="H61" s="1" t="s">
        <v>186</v>
      </c>
      <c r="I61" s="42">
        <v>43008</v>
      </c>
      <c r="J61" t="s">
        <v>994</v>
      </c>
      <c r="K61" s="95" t="s">
        <v>993</v>
      </c>
      <c r="L61" s="1">
        <v>626354</v>
      </c>
      <c r="M61" s="1" t="s">
        <v>187</v>
      </c>
      <c r="N61" t="s">
        <v>603</v>
      </c>
      <c r="O61" s="1">
        <v>126</v>
      </c>
      <c r="P61" s="1" t="s">
        <v>423</v>
      </c>
      <c r="Q61" t="s">
        <v>428</v>
      </c>
      <c r="R61" s="1">
        <v>108</v>
      </c>
      <c r="S61" s="1">
        <v>126</v>
      </c>
      <c r="V61" s="1">
        <v>2786056</v>
      </c>
      <c r="W61" s="1" t="s">
        <v>427</v>
      </c>
      <c r="X61" s="1" t="s">
        <v>190</v>
      </c>
      <c r="Y61" s="42">
        <v>43008</v>
      </c>
      <c r="Z61" s="1" t="s">
        <v>191</v>
      </c>
      <c r="AA61" s="1" t="s">
        <v>192</v>
      </c>
      <c r="AB61" s="1" t="s">
        <v>193</v>
      </c>
      <c r="AD61" s="1">
        <v>30.1</v>
      </c>
      <c r="AE61" s="1">
        <v>1792</v>
      </c>
      <c r="AF61" s="1">
        <v>133</v>
      </c>
      <c r="AG61">
        <v>327</v>
      </c>
      <c r="AH61" s="1">
        <v>5.48</v>
      </c>
      <c r="AJ61" s="29">
        <v>0.53</v>
      </c>
      <c r="AK61">
        <v>159.96</v>
      </c>
      <c r="AL61" s="29"/>
      <c r="AM61" s="29">
        <v>1.7000000000000001E-2</v>
      </c>
      <c r="AN61" s="29">
        <v>33.409999999999997</v>
      </c>
      <c r="AO61" s="29">
        <v>14.45</v>
      </c>
      <c r="AP61" s="29">
        <v>64.099999999999994</v>
      </c>
      <c r="AQ61" s="29">
        <v>184.33</v>
      </c>
      <c r="AR61" s="1">
        <v>7.9000000000000001E-2</v>
      </c>
      <c r="AS61" s="29">
        <v>450.42</v>
      </c>
      <c r="AT61" s="29">
        <v>0.57999999999999996</v>
      </c>
      <c r="AU61">
        <v>1.05</v>
      </c>
      <c r="AV61">
        <v>55.5</v>
      </c>
      <c r="AW61">
        <v>0.51</v>
      </c>
      <c r="AX61">
        <v>4.9599999999999998E-2</v>
      </c>
      <c r="AY61">
        <v>8.3000000000000001E-4</v>
      </c>
      <c r="AZ61" t="s">
        <v>194</v>
      </c>
      <c r="BA61">
        <v>7.2179999999999994E-2</v>
      </c>
      <c r="BB61">
        <v>8.0119999999999997E-2</v>
      </c>
      <c r="BC61">
        <v>2.1000000000000001E-4</v>
      </c>
      <c r="BD61" t="s">
        <v>194</v>
      </c>
      <c r="BE61" t="s">
        <v>194</v>
      </c>
      <c r="BF61" t="s">
        <v>194</v>
      </c>
      <c r="BG61">
        <v>2.4299999999999999E-3</v>
      </c>
      <c r="BH61">
        <v>2.1000000000000001E-4</v>
      </c>
      <c r="BI61">
        <v>3.8999999999999999E-4</v>
      </c>
      <c r="BJ61">
        <v>1.0499999999999999E-3</v>
      </c>
      <c r="BK61" t="s">
        <v>194</v>
      </c>
      <c r="BL61" t="s">
        <v>194</v>
      </c>
      <c r="BM61" t="s">
        <v>194</v>
      </c>
      <c r="BN61">
        <v>0.22672999999999999</v>
      </c>
      <c r="BO61" t="s">
        <v>194</v>
      </c>
      <c r="BP61" t="s">
        <v>194</v>
      </c>
      <c r="BQ61" t="s">
        <v>194</v>
      </c>
      <c r="BR61" t="s">
        <v>194</v>
      </c>
      <c r="BS61" t="s">
        <v>194</v>
      </c>
      <c r="BT61" t="s">
        <v>194</v>
      </c>
      <c r="BU61" t="s">
        <v>194</v>
      </c>
      <c r="BV61">
        <v>1.068E-2</v>
      </c>
      <c r="BW61" t="s">
        <v>194</v>
      </c>
      <c r="BX61">
        <v>2.5360000000000001E-2</v>
      </c>
      <c r="BY61" t="s">
        <v>194</v>
      </c>
      <c r="BZ61" t="s">
        <v>194</v>
      </c>
      <c r="CA61" t="s">
        <v>194</v>
      </c>
      <c r="CB61">
        <v>5.4000000000000003E-3</v>
      </c>
      <c r="CC61">
        <v>0.22228000000000001</v>
      </c>
      <c r="CD61" t="s">
        <v>194</v>
      </c>
      <c r="CE61" t="s">
        <v>194</v>
      </c>
      <c r="CF61">
        <v>2.7810000000000001E-2</v>
      </c>
      <c r="CG61" t="s">
        <v>194</v>
      </c>
      <c r="CH61" t="s">
        <v>194</v>
      </c>
      <c r="CI61" t="s">
        <v>194</v>
      </c>
      <c r="CJ61" t="s">
        <v>194</v>
      </c>
      <c r="CK61" t="s">
        <v>194</v>
      </c>
      <c r="CL61" t="s">
        <v>194</v>
      </c>
      <c r="CM61" t="s">
        <v>194</v>
      </c>
      <c r="CN61">
        <v>0.11439000000000001</v>
      </c>
      <c r="CO61" t="s">
        <v>194</v>
      </c>
      <c r="CP61" t="s">
        <v>194</v>
      </c>
      <c r="CQ61" t="s">
        <v>194</v>
      </c>
      <c r="CR61" t="s">
        <v>194</v>
      </c>
      <c r="CS61" t="s">
        <v>194</v>
      </c>
      <c r="CT61" t="s">
        <v>194</v>
      </c>
      <c r="CU61" t="s">
        <v>194</v>
      </c>
      <c r="CV61" t="s">
        <v>194</v>
      </c>
      <c r="CW61">
        <v>6.0200000000000002E-3</v>
      </c>
      <c r="CX61" t="s">
        <v>194</v>
      </c>
      <c r="CY61" t="s">
        <v>194</v>
      </c>
      <c r="CZ61" t="s">
        <v>194</v>
      </c>
      <c r="DA61">
        <v>7.2510000000000005E-2</v>
      </c>
      <c r="DB61">
        <v>1.2999999999999999E-4</v>
      </c>
      <c r="DC61">
        <v>3.6999999999999998E-5</v>
      </c>
      <c r="DD61" t="s">
        <v>195</v>
      </c>
      <c r="DE61">
        <v>5.48E-6</v>
      </c>
      <c r="DF61" t="s">
        <v>195</v>
      </c>
      <c r="DG61" t="s">
        <v>195</v>
      </c>
      <c r="DH61" t="s">
        <v>196</v>
      </c>
      <c r="DI61" t="s">
        <v>195</v>
      </c>
      <c r="DJ61">
        <v>1.8300000000000001E-6</v>
      </c>
      <c r="DK61">
        <v>54.557000000000002</v>
      </c>
      <c r="DL61">
        <v>0.72464499999999998</v>
      </c>
      <c r="DM61">
        <v>-48.92</v>
      </c>
      <c r="DN61">
        <v>-7.17</v>
      </c>
      <c r="DO61" s="1">
        <v>13</v>
      </c>
      <c r="DP61" s="1">
        <v>10.25</v>
      </c>
      <c r="DQ61" s="1">
        <v>-16</v>
      </c>
      <c r="DR61">
        <v>17.470800000000001</v>
      </c>
      <c r="DS61">
        <v>15.582000000000001</v>
      </c>
      <c r="DT61">
        <v>37.353000000000002</v>
      </c>
      <c r="DU61">
        <v>0.89193</v>
      </c>
      <c r="DV61">
        <v>2.13808</v>
      </c>
      <c r="DZ61" s="1" t="s">
        <v>483</v>
      </c>
      <c r="EA61" s="1" t="s">
        <v>483</v>
      </c>
      <c r="EB61" s="1" t="s">
        <v>483</v>
      </c>
      <c r="EC61" s="1" t="s">
        <v>484</v>
      </c>
      <c r="ED61" s="1" t="s">
        <v>485</v>
      </c>
      <c r="EE61" s="1" t="s">
        <v>485</v>
      </c>
      <c r="EF61" s="1" t="s">
        <v>486</v>
      </c>
      <c r="EG61" s="1" t="s">
        <v>485</v>
      </c>
      <c r="EH61" s="1" t="s">
        <v>485</v>
      </c>
      <c r="EI61" s="1" t="s">
        <v>485</v>
      </c>
      <c r="EJ61" s="1" t="s">
        <v>484</v>
      </c>
      <c r="EX61" s="44">
        <v>1.521E-13</v>
      </c>
      <c r="EY61" s="45">
        <v>1.2</v>
      </c>
      <c r="EZ61" s="45">
        <v>0.06</v>
      </c>
      <c r="FA61" s="45">
        <v>0.47</v>
      </c>
      <c r="FB61" s="45">
        <v>0.02</v>
      </c>
      <c r="FC61" s="45">
        <v>0</v>
      </c>
      <c r="FD61" s="45">
        <v>0.02</v>
      </c>
      <c r="FQ61" s="16"/>
      <c r="FR61" s="15"/>
      <c r="FS61" s="15"/>
      <c r="GB61" s="14"/>
      <c r="GC61" s="14"/>
      <c r="GD61" s="14"/>
      <c r="GE61" s="14"/>
      <c r="GV61" t="s">
        <v>896</v>
      </c>
    </row>
    <row r="62" spans="1:204" ht="15.6" x14ac:dyDescent="0.3">
      <c r="A62" s="1" t="s">
        <v>429</v>
      </c>
      <c r="B62" s="1">
        <v>136.45124000000001</v>
      </c>
      <c r="C62" s="1">
        <v>-17.777180000000001</v>
      </c>
      <c r="D62" s="1" t="s">
        <v>183</v>
      </c>
      <c r="E62" s="1" t="s">
        <v>305</v>
      </c>
      <c r="F62" s="1" t="s">
        <v>185</v>
      </c>
      <c r="G62" s="1" t="s">
        <v>306</v>
      </c>
      <c r="H62" s="1" t="s">
        <v>186</v>
      </c>
      <c r="I62" s="42">
        <v>43008</v>
      </c>
      <c r="J62" t="s">
        <v>994</v>
      </c>
      <c r="K62" s="95" t="s">
        <v>993</v>
      </c>
      <c r="L62" s="1">
        <v>626355</v>
      </c>
      <c r="M62" s="1" t="s">
        <v>187</v>
      </c>
      <c r="N62" t="s">
        <v>615</v>
      </c>
      <c r="O62" s="1">
        <v>43</v>
      </c>
      <c r="P62" s="1" t="s">
        <v>423</v>
      </c>
      <c r="Q62" t="s">
        <v>430</v>
      </c>
      <c r="R62" s="1">
        <v>33</v>
      </c>
      <c r="S62" s="1">
        <v>39</v>
      </c>
      <c r="V62" s="1">
        <v>2786057</v>
      </c>
      <c r="W62" s="1" t="s">
        <v>429</v>
      </c>
      <c r="X62" s="1" t="s">
        <v>190</v>
      </c>
      <c r="Y62" s="42">
        <v>43008</v>
      </c>
      <c r="Z62" s="1" t="s">
        <v>191</v>
      </c>
      <c r="AA62" s="1" t="s">
        <v>192</v>
      </c>
      <c r="AB62" s="1" t="s">
        <v>193</v>
      </c>
      <c r="AD62" s="1">
        <v>30.3</v>
      </c>
      <c r="AE62" s="1">
        <v>885</v>
      </c>
      <c r="AF62" s="1">
        <v>17</v>
      </c>
      <c r="AG62">
        <v>211</v>
      </c>
      <c r="AH62" s="1">
        <v>6.8</v>
      </c>
      <c r="AJ62" s="29">
        <v>0.06</v>
      </c>
      <c r="AK62">
        <v>454.58</v>
      </c>
      <c r="AL62" s="29"/>
      <c r="AM62" s="29">
        <v>1.4E-2</v>
      </c>
      <c r="AN62" s="29">
        <v>60.33</v>
      </c>
      <c r="AO62" s="29">
        <v>4.5999999999999996</v>
      </c>
      <c r="AP62" s="29">
        <v>46.48</v>
      </c>
      <c r="AQ62" s="29">
        <v>55.91</v>
      </c>
      <c r="AR62" s="1">
        <v>0.20799999999999999</v>
      </c>
      <c r="AS62" s="29">
        <v>47.26</v>
      </c>
      <c r="AT62" s="29">
        <v>0.23</v>
      </c>
      <c r="AU62">
        <v>0.82</v>
      </c>
      <c r="AV62">
        <v>10.4</v>
      </c>
      <c r="AW62" t="s">
        <v>501</v>
      </c>
      <c r="AX62">
        <v>0.10589999999999999</v>
      </c>
      <c r="AY62" t="s">
        <v>194</v>
      </c>
      <c r="AZ62" t="s">
        <v>194</v>
      </c>
      <c r="BA62">
        <v>0.10191</v>
      </c>
      <c r="BB62">
        <v>9.9860000000000004E-2</v>
      </c>
      <c r="BC62">
        <v>1.2999999999999999E-4</v>
      </c>
      <c r="BD62" t="s">
        <v>194</v>
      </c>
      <c r="BE62">
        <v>1.1E-4</v>
      </c>
      <c r="BF62" t="s">
        <v>194</v>
      </c>
      <c r="BG62">
        <v>2.9999999999999997E-4</v>
      </c>
      <c r="BH62">
        <v>7.2999999999999996E-4</v>
      </c>
      <c r="BI62">
        <v>1.2E-4</v>
      </c>
      <c r="BJ62">
        <v>2.2000000000000001E-4</v>
      </c>
      <c r="BK62" t="s">
        <v>194</v>
      </c>
      <c r="BL62" t="s">
        <v>194</v>
      </c>
      <c r="BM62" t="s">
        <v>194</v>
      </c>
      <c r="BN62">
        <v>2.0410000000000001E-2</v>
      </c>
      <c r="BO62" t="s">
        <v>194</v>
      </c>
      <c r="BP62" t="s">
        <v>194</v>
      </c>
      <c r="BQ62">
        <v>3.3E-4</v>
      </c>
      <c r="BR62">
        <v>1.7000000000000001E-4</v>
      </c>
      <c r="BS62" t="s">
        <v>194</v>
      </c>
      <c r="BT62" t="s">
        <v>194</v>
      </c>
      <c r="BU62" t="s">
        <v>194</v>
      </c>
      <c r="BV62">
        <v>1.609E-2</v>
      </c>
      <c r="BW62" t="s">
        <v>194</v>
      </c>
      <c r="BX62">
        <v>1.208E-2</v>
      </c>
      <c r="BY62" t="s">
        <v>194</v>
      </c>
      <c r="BZ62" t="s">
        <v>194</v>
      </c>
      <c r="CA62" t="s">
        <v>194</v>
      </c>
      <c r="CB62">
        <v>2.65E-3</v>
      </c>
      <c r="CC62">
        <v>1.145E-2</v>
      </c>
      <c r="CD62">
        <v>2.2000000000000001E-4</v>
      </c>
      <c r="CE62" t="s">
        <v>194</v>
      </c>
      <c r="CF62">
        <v>8.5800000000000008E-3</v>
      </c>
      <c r="CG62" t="s">
        <v>194</v>
      </c>
      <c r="CH62" t="s">
        <v>194</v>
      </c>
      <c r="CI62" t="s">
        <v>194</v>
      </c>
      <c r="CJ62" t="s">
        <v>194</v>
      </c>
      <c r="CK62" t="s">
        <v>194</v>
      </c>
      <c r="CL62" t="s">
        <v>194</v>
      </c>
      <c r="CM62" t="s">
        <v>194</v>
      </c>
      <c r="CN62">
        <v>0.13421</v>
      </c>
      <c r="CO62" t="s">
        <v>194</v>
      </c>
      <c r="CP62" t="s">
        <v>194</v>
      </c>
      <c r="CQ62" t="s">
        <v>194</v>
      </c>
      <c r="CR62" t="s">
        <v>194</v>
      </c>
      <c r="CS62" t="s">
        <v>194</v>
      </c>
      <c r="CT62" t="s">
        <v>194</v>
      </c>
      <c r="CU62" t="s">
        <v>194</v>
      </c>
      <c r="CV62">
        <v>9.2000000000000003E-4</v>
      </c>
      <c r="CW62">
        <v>1.6910000000000001E-2</v>
      </c>
      <c r="CX62" t="s">
        <v>194</v>
      </c>
      <c r="CY62" t="s">
        <v>194</v>
      </c>
      <c r="CZ62" t="s">
        <v>194</v>
      </c>
      <c r="DA62">
        <v>1.968E-2</v>
      </c>
      <c r="DB62">
        <v>1.9000000000000001E-4</v>
      </c>
      <c r="DC62">
        <v>3.3000000000000003E-5</v>
      </c>
      <c r="DD62" t="s">
        <v>195</v>
      </c>
      <c r="DE62" t="s">
        <v>196</v>
      </c>
      <c r="DF62" t="s">
        <v>195</v>
      </c>
      <c r="DG62" t="s">
        <v>195</v>
      </c>
      <c r="DH62" t="s">
        <v>196</v>
      </c>
      <c r="DI62" t="s">
        <v>195</v>
      </c>
      <c r="DJ62" t="s">
        <v>196</v>
      </c>
      <c r="DK62">
        <v>66.965999999999994</v>
      </c>
      <c r="DL62">
        <v>0.716225</v>
      </c>
      <c r="DM62">
        <v>-53.5</v>
      </c>
      <c r="DN62">
        <v>-7.96</v>
      </c>
      <c r="DO62" s="1">
        <v>13.43</v>
      </c>
      <c r="DQ62" s="1">
        <v>-13.44</v>
      </c>
      <c r="DR62">
        <v>17.743600000000001</v>
      </c>
      <c r="DS62">
        <v>15.611000000000001</v>
      </c>
      <c r="DT62">
        <v>37.640999999999998</v>
      </c>
      <c r="DU62">
        <v>0.87978000000000001</v>
      </c>
      <c r="DV62">
        <v>2.1216499999999998</v>
      </c>
      <c r="DZ62" s="1" t="s">
        <v>483</v>
      </c>
      <c r="EA62" s="1" t="s">
        <v>483</v>
      </c>
      <c r="EB62" s="1" t="s">
        <v>483</v>
      </c>
      <c r="EC62" s="1" t="s">
        <v>484</v>
      </c>
      <c r="ED62" s="1" t="s">
        <v>485</v>
      </c>
      <c r="EE62" s="1" t="s">
        <v>485</v>
      </c>
      <c r="EF62" s="1" t="s">
        <v>486</v>
      </c>
      <c r="EG62" s="1" t="s">
        <v>485</v>
      </c>
      <c r="EH62" s="1" t="s">
        <v>485</v>
      </c>
      <c r="EI62" s="1" t="s">
        <v>485</v>
      </c>
      <c r="EJ62" s="1" t="s">
        <v>484</v>
      </c>
      <c r="EV62" s="1">
        <v>61.94</v>
      </c>
      <c r="EW62" s="1">
        <v>0.21</v>
      </c>
      <c r="EX62" s="44">
        <v>1.4320000000000001E-13</v>
      </c>
      <c r="EY62" s="45">
        <v>1.47</v>
      </c>
      <c r="EZ62" s="45">
        <v>0.06</v>
      </c>
      <c r="FA62" s="45">
        <v>0.61</v>
      </c>
      <c r="FB62" s="45">
        <v>0.03</v>
      </c>
      <c r="FC62" s="45">
        <v>0.22</v>
      </c>
      <c r="FD62" s="45">
        <v>0.02</v>
      </c>
      <c r="FQ62" s="16"/>
      <c r="FR62" s="15"/>
      <c r="FS62" s="15"/>
      <c r="GB62" s="14"/>
      <c r="GC62" s="14"/>
      <c r="GD62" s="14"/>
      <c r="GE62" s="14"/>
      <c r="GV62" t="s">
        <v>896</v>
      </c>
    </row>
    <row r="63" spans="1:204" ht="15.6" x14ac:dyDescent="0.3">
      <c r="A63" s="1" t="s">
        <v>431</v>
      </c>
      <c r="B63" s="1">
        <v>136.56197</v>
      </c>
      <c r="C63" s="1">
        <v>-17.93225</v>
      </c>
      <c r="D63" s="1" t="s">
        <v>183</v>
      </c>
      <c r="E63" s="1" t="s">
        <v>305</v>
      </c>
      <c r="F63" s="1" t="s">
        <v>185</v>
      </c>
      <c r="G63" s="1" t="s">
        <v>306</v>
      </c>
      <c r="H63" s="1" t="s">
        <v>186</v>
      </c>
      <c r="I63" s="42">
        <v>43009</v>
      </c>
      <c r="J63" t="s">
        <v>994</v>
      </c>
      <c r="K63" s="95" t="s">
        <v>993</v>
      </c>
      <c r="L63" s="1">
        <v>626356</v>
      </c>
      <c r="M63" s="1" t="s">
        <v>187</v>
      </c>
      <c r="N63" t="s">
        <v>867</v>
      </c>
      <c r="O63" s="1">
        <v>85.3</v>
      </c>
      <c r="P63" s="1" t="s">
        <v>423</v>
      </c>
      <c r="Q63" t="s">
        <v>432</v>
      </c>
      <c r="R63" s="1">
        <v>73</v>
      </c>
      <c r="S63" s="1">
        <v>79</v>
      </c>
      <c r="V63" s="1">
        <v>2786058</v>
      </c>
      <c r="W63" s="1" t="s">
        <v>431</v>
      </c>
      <c r="X63" s="1" t="s">
        <v>190</v>
      </c>
      <c r="Y63" s="42">
        <v>43009</v>
      </c>
      <c r="Z63" s="1" t="s">
        <v>191</v>
      </c>
      <c r="AA63" s="1" t="s">
        <v>192</v>
      </c>
      <c r="AB63" s="1" t="s">
        <v>193</v>
      </c>
      <c r="AD63" s="1">
        <v>29.3</v>
      </c>
      <c r="AE63" s="1">
        <v>1685</v>
      </c>
      <c r="AF63" s="1">
        <v>62</v>
      </c>
      <c r="AG63">
        <v>256</v>
      </c>
      <c r="AH63" s="1">
        <v>6.54</v>
      </c>
      <c r="AJ63" s="29">
        <v>0.06</v>
      </c>
      <c r="AK63">
        <v>235.58</v>
      </c>
      <c r="AL63" s="29"/>
      <c r="AM63" s="29">
        <v>1.0999999999999999E-2</v>
      </c>
      <c r="AN63" s="29">
        <v>57.24</v>
      </c>
      <c r="AO63" s="29">
        <v>8.9</v>
      </c>
      <c r="AP63" s="29">
        <v>50.49</v>
      </c>
      <c r="AQ63" s="29">
        <v>227.74</v>
      </c>
      <c r="AR63" s="1">
        <v>0.24299999999999999</v>
      </c>
      <c r="AS63" s="29">
        <v>149.18</v>
      </c>
      <c r="AT63" s="29">
        <v>0.5</v>
      </c>
      <c r="AU63">
        <v>1.22</v>
      </c>
      <c r="AV63">
        <v>372.18</v>
      </c>
      <c r="AW63" t="s">
        <v>501</v>
      </c>
      <c r="AX63">
        <v>0.13089999999999999</v>
      </c>
      <c r="AY63">
        <v>1.1E-4</v>
      </c>
      <c r="AZ63" t="s">
        <v>194</v>
      </c>
      <c r="BA63">
        <v>0.23702000000000001</v>
      </c>
      <c r="BB63">
        <v>4.9230000000000003E-2</v>
      </c>
      <c r="BC63" t="s">
        <v>194</v>
      </c>
      <c r="BD63" t="s">
        <v>194</v>
      </c>
      <c r="BE63" t="s">
        <v>194</v>
      </c>
      <c r="BF63" t="s">
        <v>194</v>
      </c>
      <c r="BG63">
        <v>1.1E-4</v>
      </c>
      <c r="BH63" t="s">
        <v>194</v>
      </c>
      <c r="BI63" t="s">
        <v>194</v>
      </c>
      <c r="BJ63">
        <v>4.4999999999999999E-4</v>
      </c>
      <c r="BK63" t="s">
        <v>194</v>
      </c>
      <c r="BL63" t="s">
        <v>194</v>
      </c>
      <c r="BM63" t="s">
        <v>194</v>
      </c>
      <c r="BN63">
        <v>1.068E-2</v>
      </c>
      <c r="BO63" t="s">
        <v>194</v>
      </c>
      <c r="BP63" t="s">
        <v>194</v>
      </c>
      <c r="BQ63">
        <v>1.4999999999999999E-4</v>
      </c>
      <c r="BR63">
        <v>1.2999999999999999E-4</v>
      </c>
      <c r="BS63" t="s">
        <v>194</v>
      </c>
      <c r="BT63" t="s">
        <v>194</v>
      </c>
      <c r="BU63" t="s">
        <v>194</v>
      </c>
      <c r="BV63">
        <v>4.6609999999999999E-2</v>
      </c>
      <c r="BW63" t="s">
        <v>194</v>
      </c>
      <c r="BX63">
        <v>8.9300000000000004E-3</v>
      </c>
      <c r="BY63">
        <v>1.5E-3</v>
      </c>
      <c r="BZ63" t="s">
        <v>194</v>
      </c>
      <c r="CA63" t="s">
        <v>194</v>
      </c>
      <c r="CB63">
        <v>1.7899999999999999E-3</v>
      </c>
      <c r="CC63">
        <v>2.043E-2</v>
      </c>
      <c r="CD63" t="s">
        <v>194</v>
      </c>
      <c r="CE63" t="s">
        <v>194</v>
      </c>
      <c r="CF63">
        <v>5.3800000000000002E-3</v>
      </c>
      <c r="CG63" t="s">
        <v>194</v>
      </c>
      <c r="CH63" t="s">
        <v>194</v>
      </c>
      <c r="CI63" t="s">
        <v>194</v>
      </c>
      <c r="CJ63" t="s">
        <v>194</v>
      </c>
      <c r="CK63" t="s">
        <v>194</v>
      </c>
      <c r="CL63" t="s">
        <v>194</v>
      </c>
      <c r="CM63" t="s">
        <v>194</v>
      </c>
      <c r="CN63">
        <v>0.58833000000000002</v>
      </c>
      <c r="CO63" t="s">
        <v>194</v>
      </c>
      <c r="CP63" t="s">
        <v>194</v>
      </c>
      <c r="CQ63" t="s">
        <v>194</v>
      </c>
      <c r="CR63" t="s">
        <v>194</v>
      </c>
      <c r="CS63" t="s">
        <v>194</v>
      </c>
      <c r="CT63" t="s">
        <v>194</v>
      </c>
      <c r="CU63" t="s">
        <v>194</v>
      </c>
      <c r="CV63">
        <v>5.4899999999999997E-2</v>
      </c>
      <c r="CW63">
        <v>3.3600000000000001E-3</v>
      </c>
      <c r="CX63" t="s">
        <v>194</v>
      </c>
      <c r="CY63" t="s">
        <v>194</v>
      </c>
      <c r="CZ63" t="s">
        <v>194</v>
      </c>
      <c r="DA63">
        <v>2.5999999999999999E-2</v>
      </c>
      <c r="DB63">
        <v>2.1000000000000001E-4</v>
      </c>
      <c r="DC63">
        <v>3.4E-5</v>
      </c>
      <c r="DD63" t="s">
        <v>195</v>
      </c>
      <c r="DE63">
        <v>3.3799999999999998E-6</v>
      </c>
      <c r="DF63" t="s">
        <v>195</v>
      </c>
      <c r="DG63" t="s">
        <v>195</v>
      </c>
      <c r="DH63" t="s">
        <v>196</v>
      </c>
      <c r="DI63" t="s">
        <v>195</v>
      </c>
      <c r="DJ63" t="s">
        <v>196</v>
      </c>
      <c r="DK63">
        <v>64.826999999999998</v>
      </c>
      <c r="DL63">
        <v>0.72081200000000001</v>
      </c>
      <c r="DM63">
        <v>-44.73</v>
      </c>
      <c r="DN63">
        <v>-6.27</v>
      </c>
      <c r="DO63" s="1">
        <v>16.32</v>
      </c>
      <c r="DP63" s="1">
        <v>12.14</v>
      </c>
      <c r="DQ63" s="1">
        <v>-15.72</v>
      </c>
      <c r="DR63">
        <v>17.339300000000001</v>
      </c>
      <c r="DS63">
        <v>15.686999999999999</v>
      </c>
      <c r="DT63">
        <v>37.362000000000002</v>
      </c>
      <c r="DU63">
        <v>0.90551999999999999</v>
      </c>
      <c r="DV63">
        <v>2.1549800000000001</v>
      </c>
      <c r="DZ63" s="1" t="s">
        <v>483</v>
      </c>
      <c r="EA63" s="1" t="s">
        <v>483</v>
      </c>
      <c r="EB63" s="1" t="s">
        <v>483</v>
      </c>
      <c r="EC63" s="1" t="s">
        <v>484</v>
      </c>
      <c r="ED63" s="1" t="s">
        <v>485</v>
      </c>
      <c r="EE63" s="1" t="s">
        <v>485</v>
      </c>
      <c r="EF63" s="1" t="s">
        <v>486</v>
      </c>
      <c r="EG63" s="1" t="s">
        <v>485</v>
      </c>
      <c r="EH63" s="1" t="s">
        <v>485</v>
      </c>
      <c r="EI63" s="1" t="s">
        <v>485</v>
      </c>
      <c r="EJ63" s="1" t="s">
        <v>484</v>
      </c>
      <c r="FQ63" s="16"/>
      <c r="FR63" s="15"/>
      <c r="FS63" s="15"/>
      <c r="GB63" s="14"/>
      <c r="GC63" s="14"/>
      <c r="GD63" s="14"/>
      <c r="GE63" s="14"/>
      <c r="GV63" t="s">
        <v>896</v>
      </c>
    </row>
    <row r="64" spans="1:204" ht="15.6" x14ac:dyDescent="0.3">
      <c r="A64" s="1" t="s">
        <v>433</v>
      </c>
      <c r="B64" s="1">
        <v>136.3948</v>
      </c>
      <c r="C64" s="1">
        <v>-17.883579999999998</v>
      </c>
      <c r="D64" s="1" t="s">
        <v>183</v>
      </c>
      <c r="E64" s="1" t="s">
        <v>305</v>
      </c>
      <c r="F64" s="1" t="s">
        <v>185</v>
      </c>
      <c r="G64" s="1" t="s">
        <v>306</v>
      </c>
      <c r="H64" s="1" t="s">
        <v>186</v>
      </c>
      <c r="I64" s="42">
        <v>43009</v>
      </c>
      <c r="J64" t="s">
        <v>994</v>
      </c>
      <c r="K64" s="95" t="s">
        <v>993</v>
      </c>
      <c r="L64" s="1">
        <v>626357</v>
      </c>
      <c r="M64" s="1" t="s">
        <v>187</v>
      </c>
      <c r="N64" t="s">
        <v>868</v>
      </c>
      <c r="O64" s="1">
        <v>116</v>
      </c>
      <c r="P64" s="1" t="s">
        <v>423</v>
      </c>
      <c r="Q64" t="s">
        <v>434</v>
      </c>
      <c r="R64" s="1">
        <v>104</v>
      </c>
      <c r="S64" s="1">
        <v>110</v>
      </c>
      <c r="V64" s="1">
        <v>2786059</v>
      </c>
      <c r="W64" s="1" t="s">
        <v>433</v>
      </c>
      <c r="X64" s="1" t="s">
        <v>190</v>
      </c>
      <c r="Y64" s="42">
        <v>43009</v>
      </c>
      <c r="Z64" s="1" t="s">
        <v>191</v>
      </c>
      <c r="AA64" s="1" t="s">
        <v>192</v>
      </c>
      <c r="AB64" s="1" t="s">
        <v>193</v>
      </c>
      <c r="AD64" s="1">
        <v>33.299999999999997</v>
      </c>
      <c r="AE64" s="1">
        <v>1072</v>
      </c>
      <c r="AF64" s="1">
        <v>42</v>
      </c>
      <c r="AG64">
        <v>231</v>
      </c>
      <c r="AH64" s="1">
        <v>6.8</v>
      </c>
      <c r="AJ64" s="29">
        <v>0.05</v>
      </c>
      <c r="AK64">
        <v>446.44</v>
      </c>
      <c r="AL64" s="29">
        <v>5.72</v>
      </c>
      <c r="AM64" s="29">
        <v>1.0999999999999999E-2</v>
      </c>
      <c r="AN64" s="29">
        <v>54.02</v>
      </c>
      <c r="AO64" s="29">
        <v>6.63</v>
      </c>
      <c r="AP64" s="29">
        <v>39.11</v>
      </c>
      <c r="AQ64" s="29">
        <v>116.82</v>
      </c>
      <c r="AR64" s="1">
        <v>0.185</v>
      </c>
      <c r="AS64" s="29">
        <v>102.14</v>
      </c>
      <c r="AT64" s="29">
        <v>0.45</v>
      </c>
      <c r="AU64">
        <v>0.98</v>
      </c>
      <c r="AV64">
        <v>36.65</v>
      </c>
      <c r="AW64" t="s">
        <v>501</v>
      </c>
      <c r="AX64">
        <v>0.16350000000000001</v>
      </c>
      <c r="AY64">
        <v>1.2E-4</v>
      </c>
      <c r="AZ64" t="s">
        <v>194</v>
      </c>
      <c r="BA64">
        <v>0.17546</v>
      </c>
      <c r="BB64">
        <v>0.12228</v>
      </c>
      <c r="BC64" t="s">
        <v>194</v>
      </c>
      <c r="BD64" t="s">
        <v>194</v>
      </c>
      <c r="BE64" t="s">
        <v>194</v>
      </c>
      <c r="BF64" t="s">
        <v>194</v>
      </c>
      <c r="BG64">
        <v>1.2E-4</v>
      </c>
      <c r="BH64">
        <v>1.2999999999999999E-4</v>
      </c>
      <c r="BI64" t="s">
        <v>194</v>
      </c>
      <c r="BJ64">
        <v>2.7E-4</v>
      </c>
      <c r="BK64" t="s">
        <v>194</v>
      </c>
      <c r="BL64" t="s">
        <v>194</v>
      </c>
      <c r="BM64" t="s">
        <v>194</v>
      </c>
      <c r="BN64">
        <v>7.0800000000000004E-3</v>
      </c>
      <c r="BO64" t="s">
        <v>194</v>
      </c>
      <c r="BP64" t="s">
        <v>194</v>
      </c>
      <c r="BQ64">
        <v>2.5000000000000001E-4</v>
      </c>
      <c r="BR64" t="s">
        <v>194</v>
      </c>
      <c r="BS64" t="s">
        <v>194</v>
      </c>
      <c r="BT64" t="s">
        <v>194</v>
      </c>
      <c r="BU64" t="s">
        <v>194</v>
      </c>
      <c r="BV64">
        <v>3.4259999999999999E-2</v>
      </c>
      <c r="BW64" t="s">
        <v>194</v>
      </c>
      <c r="BX64">
        <v>3.0759999999999999E-2</v>
      </c>
      <c r="BY64" t="s">
        <v>194</v>
      </c>
      <c r="BZ64" t="s">
        <v>194</v>
      </c>
      <c r="CA64" t="s">
        <v>194</v>
      </c>
      <c r="CB64">
        <v>1.67E-3</v>
      </c>
      <c r="CC64">
        <v>2.7399999999999998E-3</v>
      </c>
      <c r="CD64" t="s">
        <v>194</v>
      </c>
      <c r="CE64" t="s">
        <v>194</v>
      </c>
      <c r="CF64">
        <v>7.77E-3</v>
      </c>
      <c r="CG64" t="s">
        <v>194</v>
      </c>
      <c r="CH64" t="s">
        <v>194</v>
      </c>
      <c r="CI64" t="s">
        <v>194</v>
      </c>
      <c r="CJ64" t="s">
        <v>194</v>
      </c>
      <c r="CK64" t="s">
        <v>194</v>
      </c>
      <c r="CL64" t="s">
        <v>194</v>
      </c>
      <c r="CM64" t="s">
        <v>194</v>
      </c>
      <c r="CN64">
        <v>0.23862</v>
      </c>
      <c r="CO64" t="s">
        <v>194</v>
      </c>
      <c r="CP64" t="s">
        <v>194</v>
      </c>
      <c r="CQ64" t="s">
        <v>194</v>
      </c>
      <c r="CR64" t="s">
        <v>194</v>
      </c>
      <c r="CS64" t="s">
        <v>194</v>
      </c>
      <c r="CT64" t="s">
        <v>194</v>
      </c>
      <c r="CU64" t="s">
        <v>194</v>
      </c>
      <c r="CV64">
        <v>6.6E-4</v>
      </c>
      <c r="CW64">
        <v>1.4120000000000001E-2</v>
      </c>
      <c r="CX64" t="s">
        <v>194</v>
      </c>
      <c r="CY64" t="s">
        <v>194</v>
      </c>
      <c r="CZ64" t="s">
        <v>194</v>
      </c>
      <c r="DA64">
        <v>5.8569999999999997E-2</v>
      </c>
      <c r="DB64">
        <v>1.2E-4</v>
      </c>
      <c r="DC64">
        <v>5.1E-5</v>
      </c>
      <c r="DD64" t="s">
        <v>195</v>
      </c>
      <c r="DE64" t="s">
        <v>196</v>
      </c>
      <c r="DF64" t="s">
        <v>195</v>
      </c>
      <c r="DG64" t="s">
        <v>195</v>
      </c>
      <c r="DH64">
        <v>1.28E-6</v>
      </c>
      <c r="DI64" t="s">
        <v>195</v>
      </c>
      <c r="DJ64" t="s">
        <v>196</v>
      </c>
      <c r="DK64">
        <v>57.125</v>
      </c>
      <c r="DL64">
        <v>0.71838100000000005</v>
      </c>
      <c r="DM64">
        <v>-50.76</v>
      </c>
      <c r="DN64">
        <v>-7.16</v>
      </c>
      <c r="DO64" s="1">
        <v>13.08</v>
      </c>
      <c r="DP64" s="1">
        <v>8.83</v>
      </c>
      <c r="DQ64" s="1">
        <v>-14.08</v>
      </c>
      <c r="DR64">
        <v>17.7486</v>
      </c>
      <c r="DS64">
        <v>15.613</v>
      </c>
      <c r="DT64">
        <v>37.71</v>
      </c>
      <c r="DU64">
        <v>0.87961999999999996</v>
      </c>
      <c r="DV64">
        <v>2.1248100000000001</v>
      </c>
      <c r="DZ64" s="1" t="s">
        <v>483</v>
      </c>
      <c r="EA64" s="1" t="s">
        <v>483</v>
      </c>
      <c r="EB64" s="1" t="s">
        <v>483</v>
      </c>
      <c r="EC64" s="1" t="s">
        <v>484</v>
      </c>
      <c r="ED64" s="1" t="s">
        <v>485</v>
      </c>
      <c r="EE64" s="1" t="s">
        <v>485</v>
      </c>
      <c r="EF64" s="1" t="s">
        <v>486</v>
      </c>
      <c r="EG64" s="1" t="s">
        <v>485</v>
      </c>
      <c r="EH64" s="1" t="s">
        <v>485</v>
      </c>
      <c r="EI64" s="1" t="s">
        <v>485</v>
      </c>
      <c r="EJ64" s="1" t="s">
        <v>484</v>
      </c>
      <c r="FQ64" s="16"/>
      <c r="FR64" s="15"/>
      <c r="FS64" s="15"/>
      <c r="GB64" s="14"/>
      <c r="GC64" s="14"/>
      <c r="GD64" s="14"/>
      <c r="GE64" s="14"/>
      <c r="GV64" t="s">
        <v>896</v>
      </c>
    </row>
    <row r="65" spans="1:204" ht="15.6" x14ac:dyDescent="0.3">
      <c r="A65" s="1" t="s">
        <v>435</v>
      </c>
      <c r="B65" s="1">
        <v>136.27359000000001</v>
      </c>
      <c r="C65" s="1">
        <v>-17.7471</v>
      </c>
      <c r="D65" s="1" t="s">
        <v>183</v>
      </c>
      <c r="E65" s="1" t="s">
        <v>305</v>
      </c>
      <c r="F65" s="1" t="s">
        <v>185</v>
      </c>
      <c r="G65" s="1" t="s">
        <v>306</v>
      </c>
      <c r="H65" s="1" t="s">
        <v>186</v>
      </c>
      <c r="I65" s="42">
        <v>43010</v>
      </c>
      <c r="J65" t="s">
        <v>994</v>
      </c>
      <c r="K65" s="95" t="s">
        <v>993</v>
      </c>
      <c r="L65" s="1">
        <v>626358</v>
      </c>
      <c r="M65" s="1" t="s">
        <v>187</v>
      </c>
      <c r="N65" t="s">
        <v>869</v>
      </c>
      <c r="O65" s="1">
        <v>107</v>
      </c>
      <c r="P65" s="1" t="s">
        <v>423</v>
      </c>
      <c r="Q65" t="s">
        <v>436</v>
      </c>
      <c r="R65" s="1">
        <v>95</v>
      </c>
      <c r="S65" s="1">
        <v>101</v>
      </c>
      <c r="V65" s="1">
        <v>2786060</v>
      </c>
      <c r="W65" s="1" t="s">
        <v>435</v>
      </c>
      <c r="X65" s="1" t="s">
        <v>190</v>
      </c>
      <c r="Y65" s="42">
        <v>43010</v>
      </c>
      <c r="Z65" s="1" t="s">
        <v>191</v>
      </c>
      <c r="AA65" s="1" t="s">
        <v>192</v>
      </c>
      <c r="AB65" s="1" t="s">
        <v>193</v>
      </c>
      <c r="AD65" s="1">
        <v>30.9</v>
      </c>
      <c r="AE65" s="1">
        <v>1048</v>
      </c>
      <c r="AF65" s="1">
        <v>89</v>
      </c>
      <c r="AG65">
        <v>283</v>
      </c>
      <c r="AH65" s="1">
        <v>6.46</v>
      </c>
      <c r="AJ65" s="29">
        <v>0.04</v>
      </c>
      <c r="AK65">
        <v>619.49</v>
      </c>
      <c r="AL65" s="29">
        <v>0.3</v>
      </c>
      <c r="AM65" s="29">
        <v>1.4E-2</v>
      </c>
      <c r="AN65" s="29">
        <v>123.85</v>
      </c>
      <c r="AO65" s="29">
        <v>5.57</v>
      </c>
      <c r="AP65" s="29">
        <v>50.28</v>
      </c>
      <c r="AQ65" s="29">
        <v>24.55</v>
      </c>
      <c r="AR65" s="1">
        <v>0.128</v>
      </c>
      <c r="AS65" s="29">
        <v>29.41</v>
      </c>
      <c r="AT65" s="29">
        <v>0.21</v>
      </c>
      <c r="AU65">
        <v>0.77</v>
      </c>
      <c r="AV65">
        <v>9.33</v>
      </c>
      <c r="AW65" t="s">
        <v>501</v>
      </c>
      <c r="AX65">
        <v>5.8700000000000002E-2</v>
      </c>
      <c r="AY65" t="s">
        <v>194</v>
      </c>
      <c r="AZ65" t="s">
        <v>194</v>
      </c>
      <c r="BA65">
        <v>8.7520000000000001E-2</v>
      </c>
      <c r="BB65">
        <v>0.14044999999999999</v>
      </c>
      <c r="BC65">
        <v>1.3999999999999999E-4</v>
      </c>
      <c r="BD65" t="s">
        <v>194</v>
      </c>
      <c r="BE65" t="s">
        <v>194</v>
      </c>
      <c r="BF65" t="s">
        <v>194</v>
      </c>
      <c r="BG65">
        <v>3.2000000000000003E-4</v>
      </c>
      <c r="BH65">
        <v>1.7000000000000001E-4</v>
      </c>
      <c r="BI65" t="s">
        <v>194</v>
      </c>
      <c r="BJ65" t="s">
        <v>194</v>
      </c>
      <c r="BK65" t="s">
        <v>194</v>
      </c>
      <c r="BL65" t="s">
        <v>194</v>
      </c>
      <c r="BM65" t="s">
        <v>194</v>
      </c>
      <c r="BN65" t="s">
        <v>194</v>
      </c>
      <c r="BO65" t="s">
        <v>194</v>
      </c>
      <c r="BP65" t="s">
        <v>194</v>
      </c>
      <c r="BQ65">
        <v>1.7000000000000001E-4</v>
      </c>
      <c r="BR65" t="s">
        <v>194</v>
      </c>
      <c r="BS65" t="s">
        <v>194</v>
      </c>
      <c r="BT65" t="s">
        <v>194</v>
      </c>
      <c r="BU65" t="s">
        <v>194</v>
      </c>
      <c r="BV65">
        <v>1.847E-2</v>
      </c>
      <c r="BW65" t="s">
        <v>194</v>
      </c>
      <c r="BX65">
        <v>1.2999999999999999E-3</v>
      </c>
      <c r="BY65" t="s">
        <v>194</v>
      </c>
      <c r="BZ65" t="s">
        <v>194</v>
      </c>
      <c r="CA65" t="s">
        <v>194</v>
      </c>
      <c r="CB65">
        <v>4.6800000000000001E-3</v>
      </c>
      <c r="CC65">
        <v>1.8699999999999999E-3</v>
      </c>
      <c r="CD65" t="s">
        <v>194</v>
      </c>
      <c r="CE65" t="s">
        <v>194</v>
      </c>
      <c r="CF65">
        <v>1.072E-2</v>
      </c>
      <c r="CG65" t="s">
        <v>194</v>
      </c>
      <c r="CH65" t="s">
        <v>194</v>
      </c>
      <c r="CI65" t="s">
        <v>194</v>
      </c>
      <c r="CJ65" t="s">
        <v>194</v>
      </c>
      <c r="CK65" t="s">
        <v>194</v>
      </c>
      <c r="CL65" t="s">
        <v>194</v>
      </c>
      <c r="CM65" t="s">
        <v>194</v>
      </c>
      <c r="CN65">
        <v>0.13414999999999999</v>
      </c>
      <c r="CO65" t="s">
        <v>194</v>
      </c>
      <c r="CP65" t="s">
        <v>194</v>
      </c>
      <c r="CQ65" t="s">
        <v>194</v>
      </c>
      <c r="CR65" t="s">
        <v>194</v>
      </c>
      <c r="CS65" t="s">
        <v>194</v>
      </c>
      <c r="CT65" t="s">
        <v>194</v>
      </c>
      <c r="CU65" t="s">
        <v>194</v>
      </c>
      <c r="CV65">
        <v>3.3E-4</v>
      </c>
      <c r="CW65">
        <v>2.6700000000000001E-3</v>
      </c>
      <c r="CX65" t="s">
        <v>194</v>
      </c>
      <c r="CY65" t="s">
        <v>194</v>
      </c>
      <c r="CZ65" t="s">
        <v>194</v>
      </c>
      <c r="DA65">
        <v>2.2759999999999999E-2</v>
      </c>
      <c r="DB65" t="s">
        <v>194</v>
      </c>
      <c r="DC65">
        <v>3.3000000000000003E-5</v>
      </c>
      <c r="DD65" t="s">
        <v>195</v>
      </c>
      <c r="DE65">
        <v>1.66E-6</v>
      </c>
      <c r="DF65" t="s">
        <v>195</v>
      </c>
      <c r="DG65" t="s">
        <v>195</v>
      </c>
      <c r="DH65" t="s">
        <v>196</v>
      </c>
      <c r="DI65" t="s">
        <v>195</v>
      </c>
      <c r="DJ65" t="s">
        <v>196</v>
      </c>
      <c r="DK65">
        <v>35.944000000000003</v>
      </c>
      <c r="DL65">
        <v>0.71421199999999996</v>
      </c>
      <c r="DM65">
        <v>-57</v>
      </c>
      <c r="DN65">
        <v>-8.3000000000000007</v>
      </c>
      <c r="DQ65" s="1">
        <v>-14.32</v>
      </c>
      <c r="DR65">
        <v>18.689499999999999</v>
      </c>
      <c r="DS65">
        <v>15.725</v>
      </c>
      <c r="DT65">
        <v>38.533999999999999</v>
      </c>
      <c r="DU65">
        <v>0.84136999999999995</v>
      </c>
      <c r="DV65">
        <v>2.0617899999999998</v>
      </c>
      <c r="DZ65" s="1" t="s">
        <v>483</v>
      </c>
      <c r="EA65" s="1" t="s">
        <v>483</v>
      </c>
      <c r="EB65" s="1" t="s">
        <v>483</v>
      </c>
      <c r="EC65" s="1" t="s">
        <v>484</v>
      </c>
      <c r="ED65" s="1" t="s">
        <v>485</v>
      </c>
      <c r="EE65" s="1" t="s">
        <v>485</v>
      </c>
      <c r="EF65" s="1" t="s">
        <v>486</v>
      </c>
      <c r="EG65" s="1" t="s">
        <v>485</v>
      </c>
      <c r="EH65" s="1" t="s">
        <v>485</v>
      </c>
      <c r="EI65" s="1" t="s">
        <v>485</v>
      </c>
      <c r="EJ65" s="1" t="s">
        <v>484</v>
      </c>
      <c r="FQ65" s="16"/>
      <c r="FR65" s="15"/>
      <c r="FS65" s="15"/>
      <c r="GB65" s="14"/>
      <c r="GC65" s="14"/>
      <c r="GD65" s="14"/>
      <c r="GE65" s="14"/>
      <c r="GV65" t="s">
        <v>896</v>
      </c>
    </row>
    <row r="66" spans="1:204" ht="15.6" x14ac:dyDescent="0.3">
      <c r="A66" s="1" t="s">
        <v>437</v>
      </c>
      <c r="B66" s="1">
        <v>136.18847</v>
      </c>
      <c r="C66" s="1">
        <v>-17.644850000000002</v>
      </c>
      <c r="D66" s="1" t="s">
        <v>183</v>
      </c>
      <c r="E66" s="1" t="s">
        <v>305</v>
      </c>
      <c r="F66" s="1" t="s">
        <v>185</v>
      </c>
      <c r="G66" s="1" t="s">
        <v>306</v>
      </c>
      <c r="H66" s="1" t="s">
        <v>186</v>
      </c>
      <c r="I66" s="42">
        <v>43010</v>
      </c>
      <c r="J66" t="s">
        <v>994</v>
      </c>
      <c r="K66" s="95" t="s">
        <v>993</v>
      </c>
      <c r="L66" s="1">
        <v>626359</v>
      </c>
      <c r="M66" s="1" t="s">
        <v>187</v>
      </c>
      <c r="N66" t="s">
        <v>590</v>
      </c>
      <c r="O66" s="1">
        <v>90</v>
      </c>
      <c r="P66" s="1" t="s">
        <v>423</v>
      </c>
      <c r="Q66" t="s">
        <v>438</v>
      </c>
      <c r="R66" s="1">
        <v>78</v>
      </c>
      <c r="S66" s="1">
        <v>84</v>
      </c>
      <c r="V66" s="1">
        <v>2786061</v>
      </c>
      <c r="W66" s="1" t="s">
        <v>437</v>
      </c>
      <c r="X66" s="1" t="s">
        <v>190</v>
      </c>
      <c r="Y66" s="42">
        <v>43010</v>
      </c>
      <c r="Z66" s="1" t="s">
        <v>191</v>
      </c>
      <c r="AA66" s="1" t="s">
        <v>192</v>
      </c>
      <c r="AB66" s="1" t="s">
        <v>193</v>
      </c>
      <c r="AD66" s="1">
        <v>31.8</v>
      </c>
      <c r="AE66" s="1">
        <v>964</v>
      </c>
      <c r="AF66" s="1">
        <v>68</v>
      </c>
      <c r="AG66">
        <v>262</v>
      </c>
      <c r="AH66" s="1">
        <v>6.79</v>
      </c>
      <c r="AJ66" s="29">
        <v>0.09</v>
      </c>
      <c r="AK66">
        <v>567.14</v>
      </c>
      <c r="AL66" s="29">
        <v>2.95</v>
      </c>
      <c r="AM66" s="29">
        <v>4.1000000000000002E-2</v>
      </c>
      <c r="AN66" s="29">
        <v>105.5</v>
      </c>
      <c r="AO66" s="29">
        <v>6.87</v>
      </c>
      <c r="AP66" s="29">
        <v>46.82</v>
      </c>
      <c r="AQ66" s="29">
        <v>25.85</v>
      </c>
      <c r="AR66" s="1">
        <v>0.14499999999999999</v>
      </c>
      <c r="AS66" s="29">
        <v>23.99</v>
      </c>
      <c r="AT66" s="29">
        <v>0.17</v>
      </c>
      <c r="AU66">
        <v>0.78</v>
      </c>
      <c r="AV66">
        <v>10.73</v>
      </c>
      <c r="AW66" t="s">
        <v>501</v>
      </c>
      <c r="AX66">
        <v>6.9099999999999995E-2</v>
      </c>
      <c r="AY66">
        <v>7.2999999999999996E-4</v>
      </c>
      <c r="AZ66" t="s">
        <v>194</v>
      </c>
      <c r="BA66">
        <v>0.10093000000000001</v>
      </c>
      <c r="BB66">
        <v>0.10402</v>
      </c>
      <c r="BC66">
        <v>1.2999999999999999E-4</v>
      </c>
      <c r="BD66" t="s">
        <v>194</v>
      </c>
      <c r="BE66" t="s">
        <v>194</v>
      </c>
      <c r="BF66" t="s">
        <v>194</v>
      </c>
      <c r="BG66">
        <v>3.8000000000000002E-4</v>
      </c>
      <c r="BH66">
        <v>2.7999999999999998E-4</v>
      </c>
      <c r="BI66" t="s">
        <v>194</v>
      </c>
      <c r="BJ66">
        <v>1.1299999999999999E-3</v>
      </c>
      <c r="BK66" t="s">
        <v>194</v>
      </c>
      <c r="BL66" t="s">
        <v>194</v>
      </c>
      <c r="BM66" t="s">
        <v>194</v>
      </c>
      <c r="BN66">
        <v>1.264E-2</v>
      </c>
      <c r="BO66" t="s">
        <v>194</v>
      </c>
      <c r="BP66" t="s">
        <v>194</v>
      </c>
      <c r="BQ66">
        <v>1.8000000000000001E-4</v>
      </c>
      <c r="BR66">
        <v>6.3000000000000003E-4</v>
      </c>
      <c r="BS66" t="s">
        <v>194</v>
      </c>
      <c r="BT66" t="s">
        <v>194</v>
      </c>
      <c r="BU66" t="s">
        <v>194</v>
      </c>
      <c r="BV66">
        <v>1.7069999999999998E-2</v>
      </c>
      <c r="BW66" t="s">
        <v>194</v>
      </c>
      <c r="BX66">
        <v>1.6809999999999999E-2</v>
      </c>
      <c r="BY66" t="s">
        <v>194</v>
      </c>
      <c r="BZ66" t="s">
        <v>194</v>
      </c>
      <c r="CA66" t="s">
        <v>194</v>
      </c>
      <c r="CB66">
        <v>4.6800000000000001E-3</v>
      </c>
      <c r="CC66">
        <v>1.1509999999999999E-2</v>
      </c>
      <c r="CD66" t="s">
        <v>194</v>
      </c>
      <c r="CE66" t="s">
        <v>194</v>
      </c>
      <c r="CF66">
        <v>1.3639999999999999E-2</v>
      </c>
      <c r="CG66" t="s">
        <v>194</v>
      </c>
      <c r="CH66" t="s">
        <v>194</v>
      </c>
      <c r="CI66" t="s">
        <v>194</v>
      </c>
      <c r="CJ66" t="s">
        <v>194</v>
      </c>
      <c r="CK66" t="s">
        <v>194</v>
      </c>
      <c r="CL66" t="s">
        <v>194</v>
      </c>
      <c r="CM66" t="s">
        <v>194</v>
      </c>
      <c r="CN66">
        <v>0.10982</v>
      </c>
      <c r="CO66" t="s">
        <v>194</v>
      </c>
      <c r="CP66" t="s">
        <v>194</v>
      </c>
      <c r="CQ66" t="s">
        <v>194</v>
      </c>
      <c r="CR66" t="s">
        <v>194</v>
      </c>
      <c r="CS66">
        <v>1.6000000000000001E-3</v>
      </c>
      <c r="CT66" t="s">
        <v>194</v>
      </c>
      <c r="CU66" t="s">
        <v>194</v>
      </c>
      <c r="CV66" t="s">
        <v>194</v>
      </c>
      <c r="CW66">
        <v>1.81E-3</v>
      </c>
      <c r="CX66" t="s">
        <v>194</v>
      </c>
      <c r="CY66" t="s">
        <v>194</v>
      </c>
      <c r="CZ66" t="s">
        <v>194</v>
      </c>
      <c r="DA66">
        <v>6.7330000000000001E-2</v>
      </c>
      <c r="DB66">
        <v>6.2E-4</v>
      </c>
      <c r="DC66">
        <v>3.4E-5</v>
      </c>
      <c r="DD66" t="s">
        <v>195</v>
      </c>
      <c r="DE66">
        <v>3.3799999999999998E-6</v>
      </c>
      <c r="DF66" t="s">
        <v>195</v>
      </c>
      <c r="DG66" t="s">
        <v>195</v>
      </c>
      <c r="DH66" t="s">
        <v>196</v>
      </c>
      <c r="DI66" t="s">
        <v>195</v>
      </c>
      <c r="DJ66" t="s">
        <v>196</v>
      </c>
      <c r="DK66">
        <v>32.091999999999999</v>
      </c>
      <c r="DL66">
        <v>0.71541299999999997</v>
      </c>
      <c r="DM66">
        <v>-54.4</v>
      </c>
      <c r="DN66">
        <v>-7.74</v>
      </c>
      <c r="DO66" s="1">
        <v>16.7</v>
      </c>
      <c r="DQ66" s="1">
        <v>-13.16</v>
      </c>
      <c r="DR66">
        <v>18.357199999999999</v>
      </c>
      <c r="DS66">
        <v>15.664</v>
      </c>
      <c r="DT66">
        <v>38.197000000000003</v>
      </c>
      <c r="DU66">
        <v>0.85326999999999997</v>
      </c>
      <c r="DV66">
        <v>2.0808599999999999</v>
      </c>
      <c r="DZ66" s="1" t="s">
        <v>483</v>
      </c>
      <c r="EA66" s="1" t="s">
        <v>483</v>
      </c>
      <c r="EB66" s="1" t="s">
        <v>483</v>
      </c>
      <c r="EC66" s="1" t="s">
        <v>484</v>
      </c>
      <c r="ED66" s="1" t="s">
        <v>485</v>
      </c>
      <c r="EE66" s="1">
        <v>2</v>
      </c>
      <c r="EF66" s="1" t="s">
        <v>486</v>
      </c>
      <c r="EG66" s="1" t="s">
        <v>485</v>
      </c>
      <c r="EH66" s="1" t="s">
        <v>485</v>
      </c>
      <c r="EI66" s="1" t="s">
        <v>485</v>
      </c>
      <c r="EJ66" s="1">
        <v>2</v>
      </c>
      <c r="EK66" s="1">
        <v>76</v>
      </c>
      <c r="EL66" s="1" t="s">
        <v>493</v>
      </c>
      <c r="EM66" s="1" t="s">
        <v>487</v>
      </c>
      <c r="EN66" s="1" t="s">
        <v>494</v>
      </c>
      <c r="EO66" s="1" t="s">
        <v>487</v>
      </c>
      <c r="EP66" s="1" t="s">
        <v>493</v>
      </c>
      <c r="EQ66" s="1" t="s">
        <v>490</v>
      </c>
      <c r="ER66" s="1" t="s">
        <v>487</v>
      </c>
      <c r="ES66" s="1" t="s">
        <v>487</v>
      </c>
      <c r="ET66" s="1" t="s">
        <v>490</v>
      </c>
      <c r="EU66" s="1">
        <v>76</v>
      </c>
      <c r="EV66" s="1">
        <v>73.19</v>
      </c>
      <c r="EW66" s="1">
        <v>0.21</v>
      </c>
      <c r="EX66" s="44">
        <v>1.1959999999999999E-13</v>
      </c>
      <c r="EY66" s="45">
        <v>1.32</v>
      </c>
      <c r="EZ66" s="45">
        <v>0.06</v>
      </c>
      <c r="FA66" s="45">
        <v>0.94</v>
      </c>
      <c r="FB66" s="45">
        <v>0.04</v>
      </c>
      <c r="FC66" s="45">
        <v>0.23</v>
      </c>
      <c r="FD66" s="45">
        <v>0.02</v>
      </c>
      <c r="FQ66" s="16"/>
      <c r="FR66" s="15"/>
      <c r="FS66" s="15"/>
      <c r="GB66" s="14"/>
      <c r="GC66" s="14"/>
      <c r="GD66" s="14"/>
      <c r="GE66" s="14"/>
      <c r="GV66" t="s">
        <v>896</v>
      </c>
    </row>
    <row r="67" spans="1:204" ht="15.6" x14ac:dyDescent="0.3">
      <c r="A67" s="1" t="s">
        <v>439</v>
      </c>
      <c r="B67" s="1">
        <v>135.97730999999999</v>
      </c>
      <c r="C67" s="1">
        <v>-17.571999999999999</v>
      </c>
      <c r="D67" s="1" t="s">
        <v>183</v>
      </c>
      <c r="E67" s="1" t="s">
        <v>305</v>
      </c>
      <c r="F67" s="1" t="s">
        <v>185</v>
      </c>
      <c r="G67" s="1" t="s">
        <v>306</v>
      </c>
      <c r="H67" s="1" t="s">
        <v>186</v>
      </c>
      <c r="I67" s="42">
        <v>43011</v>
      </c>
      <c r="J67" t="s">
        <v>994</v>
      </c>
      <c r="K67" s="95" t="s">
        <v>993</v>
      </c>
      <c r="L67" s="1">
        <v>626360</v>
      </c>
      <c r="M67" s="1" t="s">
        <v>187</v>
      </c>
      <c r="N67" t="s">
        <v>870</v>
      </c>
      <c r="O67" s="1">
        <v>86</v>
      </c>
      <c r="P67" s="1" t="s">
        <v>423</v>
      </c>
      <c r="Q67" t="s">
        <v>440</v>
      </c>
      <c r="R67" s="1">
        <v>79.5</v>
      </c>
      <c r="S67" s="1">
        <v>86</v>
      </c>
      <c r="V67" s="1">
        <v>2786062</v>
      </c>
      <c r="W67" s="1" t="s">
        <v>439</v>
      </c>
      <c r="X67" s="1" t="s">
        <v>190</v>
      </c>
      <c r="Y67" s="42">
        <v>43011</v>
      </c>
      <c r="Z67" s="1" t="s">
        <v>191</v>
      </c>
      <c r="AA67" s="1" t="s">
        <v>192</v>
      </c>
      <c r="AB67" s="1" t="s">
        <v>193</v>
      </c>
      <c r="AD67" s="1">
        <v>30</v>
      </c>
      <c r="AE67" s="1">
        <v>717</v>
      </c>
      <c r="AF67" s="1">
        <v>-108</v>
      </c>
      <c r="AG67">
        <v>86</v>
      </c>
      <c r="AH67" s="1">
        <v>6.89</v>
      </c>
      <c r="AJ67" s="29">
        <v>1.38</v>
      </c>
      <c r="AK67">
        <v>280.66000000000003</v>
      </c>
      <c r="AL67" s="29" t="s">
        <v>500</v>
      </c>
      <c r="AM67" s="29">
        <v>2.1999999999999999E-2</v>
      </c>
      <c r="AN67" s="29">
        <v>62.52</v>
      </c>
      <c r="AO67" s="29">
        <v>4.7699999999999996</v>
      </c>
      <c r="AP67" s="29">
        <v>34.08</v>
      </c>
      <c r="AQ67" s="29">
        <v>20.54</v>
      </c>
      <c r="AR67" s="1">
        <v>0.06</v>
      </c>
      <c r="AS67" s="29">
        <v>33.28</v>
      </c>
      <c r="AT67" s="29">
        <v>0.17</v>
      </c>
      <c r="AU67" t="s">
        <v>502</v>
      </c>
      <c r="AV67">
        <v>51.01</v>
      </c>
      <c r="AW67" t="s">
        <v>501</v>
      </c>
      <c r="AX67">
        <v>4.9299999999999997E-2</v>
      </c>
      <c r="AY67">
        <v>5.5999999999999995E-4</v>
      </c>
      <c r="AZ67">
        <v>5.8900000000000003E-3</v>
      </c>
      <c r="BA67">
        <v>4.8259999999999997E-2</v>
      </c>
      <c r="BB67">
        <v>0.68808999999999998</v>
      </c>
      <c r="BC67" t="s">
        <v>194</v>
      </c>
      <c r="BD67" t="s">
        <v>194</v>
      </c>
      <c r="BE67" t="s">
        <v>194</v>
      </c>
      <c r="BF67" t="s">
        <v>194</v>
      </c>
      <c r="BG67">
        <v>2.2380000000000001E-2</v>
      </c>
      <c r="BH67">
        <v>1.2999999999999999E-4</v>
      </c>
      <c r="BI67" t="s">
        <v>194</v>
      </c>
      <c r="BJ67" t="s">
        <v>194</v>
      </c>
      <c r="BK67" t="s">
        <v>194</v>
      </c>
      <c r="BL67" t="s">
        <v>194</v>
      </c>
      <c r="BM67">
        <v>3.5E-4</v>
      </c>
      <c r="BN67">
        <v>1.1956800000000001</v>
      </c>
      <c r="BO67">
        <v>2.4499999999999999E-3</v>
      </c>
      <c r="BP67" t="s">
        <v>194</v>
      </c>
      <c r="BQ67">
        <v>1.4999999999999999E-4</v>
      </c>
      <c r="BR67">
        <v>4.8999999999999998E-4</v>
      </c>
      <c r="BS67" t="s">
        <v>194</v>
      </c>
      <c r="BT67" t="s">
        <v>194</v>
      </c>
      <c r="BU67" t="s">
        <v>194</v>
      </c>
      <c r="BV67">
        <v>3.3600000000000001E-3</v>
      </c>
      <c r="BW67" t="s">
        <v>194</v>
      </c>
      <c r="BX67">
        <v>0.46304000000000001</v>
      </c>
      <c r="BY67">
        <v>1.2099999999999999E-3</v>
      </c>
      <c r="BZ67" t="s">
        <v>194</v>
      </c>
      <c r="CA67" t="s">
        <v>194</v>
      </c>
      <c r="CB67">
        <v>5.0299999999999997E-3</v>
      </c>
      <c r="CC67">
        <v>9.7800000000000005E-3</v>
      </c>
      <c r="CD67" t="s">
        <v>194</v>
      </c>
      <c r="CE67" t="s">
        <v>194</v>
      </c>
      <c r="CF67">
        <v>8.6099999999999996E-3</v>
      </c>
      <c r="CG67" t="s">
        <v>194</v>
      </c>
      <c r="CH67" t="s">
        <v>194</v>
      </c>
      <c r="CI67" t="s">
        <v>194</v>
      </c>
      <c r="CJ67">
        <v>1.1780000000000001E-2</v>
      </c>
      <c r="CK67" t="s">
        <v>194</v>
      </c>
      <c r="CL67" t="s">
        <v>194</v>
      </c>
      <c r="CM67" t="s">
        <v>194</v>
      </c>
      <c r="CN67">
        <v>0.12286999999999999</v>
      </c>
      <c r="CO67" t="s">
        <v>194</v>
      </c>
      <c r="CP67" t="s">
        <v>194</v>
      </c>
      <c r="CQ67" t="s">
        <v>194</v>
      </c>
      <c r="CR67">
        <v>2.5999999999999999E-3</v>
      </c>
      <c r="CS67" t="s">
        <v>194</v>
      </c>
      <c r="CT67" t="s">
        <v>194</v>
      </c>
      <c r="CU67" t="s">
        <v>194</v>
      </c>
      <c r="CV67">
        <v>1.42E-3</v>
      </c>
      <c r="CW67">
        <v>3.6999999999999999E-4</v>
      </c>
      <c r="CX67" t="s">
        <v>194</v>
      </c>
      <c r="CY67" t="s">
        <v>194</v>
      </c>
      <c r="CZ67" t="s">
        <v>194</v>
      </c>
      <c r="DA67">
        <v>5.0499999999999998E-3</v>
      </c>
      <c r="DB67">
        <v>4.6000000000000001E-4</v>
      </c>
      <c r="DC67">
        <v>2.0000000000000002E-5</v>
      </c>
      <c r="DD67" t="s">
        <v>195</v>
      </c>
      <c r="DE67">
        <v>2.9500000000000001E-6</v>
      </c>
      <c r="DF67" t="s">
        <v>195</v>
      </c>
      <c r="DG67" t="s">
        <v>195</v>
      </c>
      <c r="DH67" t="s">
        <v>196</v>
      </c>
      <c r="DI67">
        <v>3.0000000000000001E-6</v>
      </c>
      <c r="DJ67">
        <v>9.7999999999999993E-7</v>
      </c>
      <c r="DK67">
        <v>26.102</v>
      </c>
      <c r="DL67">
        <v>0.71559300000000003</v>
      </c>
      <c r="DM67">
        <v>-47.65</v>
      </c>
      <c r="DN67">
        <v>-6.39</v>
      </c>
      <c r="DO67" s="1">
        <v>-1.76</v>
      </c>
      <c r="DP67" s="1">
        <v>9.52</v>
      </c>
      <c r="DQ67" s="1">
        <v>-13.41</v>
      </c>
      <c r="DR67">
        <v>18.956600000000002</v>
      </c>
      <c r="DS67">
        <v>15.78</v>
      </c>
      <c r="DT67">
        <v>38.915999999999997</v>
      </c>
      <c r="DU67">
        <v>0.83245000000000002</v>
      </c>
      <c r="DV67">
        <v>2.0529999999999999</v>
      </c>
      <c r="DW67" s="49">
        <v>-55.866065925371203</v>
      </c>
      <c r="DX67" s="49">
        <v>-19.382000000000001</v>
      </c>
      <c r="DZ67" s="1" t="s">
        <v>483</v>
      </c>
      <c r="EA67" s="1" t="s">
        <v>483</v>
      </c>
      <c r="EB67" s="1" t="s">
        <v>483</v>
      </c>
      <c r="EC67" s="1" t="s">
        <v>484</v>
      </c>
      <c r="ED67" s="1" t="s">
        <v>485</v>
      </c>
      <c r="EE67" s="1" t="s">
        <v>485</v>
      </c>
      <c r="EF67" s="1" t="s">
        <v>486</v>
      </c>
      <c r="EG67" s="1" t="s">
        <v>485</v>
      </c>
      <c r="EH67" s="1" t="s">
        <v>485</v>
      </c>
      <c r="EI67" s="1" t="s">
        <v>485</v>
      </c>
      <c r="EJ67" s="1" t="s">
        <v>484</v>
      </c>
      <c r="FE67" s="21">
        <v>2.1438264856682285E-5</v>
      </c>
      <c r="FF67" s="21">
        <v>5.0719848668811875E-5</v>
      </c>
      <c r="FG67" s="21">
        <v>0.14205071777740236</v>
      </c>
      <c r="FH67" s="21">
        <v>4.3355606147135483E-5</v>
      </c>
      <c r="FI67" s="21" t="s">
        <v>200</v>
      </c>
      <c r="FJ67" s="21" t="s">
        <v>200</v>
      </c>
      <c r="FK67" s="21" t="s">
        <v>200</v>
      </c>
      <c r="FL67" s="21" t="s">
        <v>200</v>
      </c>
      <c r="FM67" s="21" t="s">
        <v>200</v>
      </c>
      <c r="FN67" s="21" t="s">
        <v>200</v>
      </c>
      <c r="FO67" s="22">
        <v>19.360624639725284</v>
      </c>
      <c r="FP67" s="21">
        <v>2.0400840599128253E-3</v>
      </c>
      <c r="FQ67" s="16">
        <v>1.3091466543191474E-4</v>
      </c>
      <c r="FR67" s="15">
        <v>94.973408819841907</v>
      </c>
      <c r="FS67" s="15">
        <v>94.973539734507341</v>
      </c>
      <c r="FT67" s="22">
        <v>271.46607540828887</v>
      </c>
      <c r="FU67" s="22">
        <v>0.8019904051039326</v>
      </c>
      <c r="FV67" s="22">
        <v>27.750315657967978</v>
      </c>
      <c r="FW67" s="22">
        <v>300.01838147136078</v>
      </c>
      <c r="FX67" s="48">
        <v>1280.4305348449579</v>
      </c>
      <c r="FY67" s="48">
        <v>241.71259623354709</v>
      </c>
      <c r="FZ67" s="21">
        <v>378387.99951870937</v>
      </c>
      <c r="GA67" s="21">
        <v>379910.14264978789</v>
      </c>
      <c r="GB67" s="14">
        <v>43.407174904245366</v>
      </c>
      <c r="GC67" s="14">
        <v>161.36496246931364</v>
      </c>
      <c r="GD67" s="14">
        <v>2.7582777858427416</v>
      </c>
      <c r="GE67" s="14">
        <v>4.8475883758220428</v>
      </c>
      <c r="GF67" s="41">
        <v>0.99597900550529939</v>
      </c>
      <c r="GG67" s="41">
        <v>1.0251519622440375</v>
      </c>
      <c r="GH67" s="41">
        <v>9.7824500000000008</v>
      </c>
      <c r="GI67" s="40">
        <v>2.8900226397016001E-2</v>
      </c>
      <c r="GJ67" s="41">
        <v>0.18877447050480961</v>
      </c>
      <c r="GK67" s="39">
        <v>295.51622616101298</v>
      </c>
      <c r="GL67" s="41">
        <v>3.9706010999999999E-2</v>
      </c>
      <c r="GM67" s="41">
        <v>0.20296574010999999</v>
      </c>
      <c r="GN67" s="41">
        <v>0.202011</v>
      </c>
      <c r="GO67" s="41">
        <v>0.30234056010999999</v>
      </c>
      <c r="GP67" s="41">
        <v>7.0566991545020899E-2</v>
      </c>
      <c r="GQ67" s="41">
        <v>0.98317658953532605</v>
      </c>
      <c r="GR67" s="41">
        <v>0.15024454389640068</v>
      </c>
      <c r="GS67" s="41">
        <v>0.78893409999999997</v>
      </c>
      <c r="GT67" s="41">
        <v>0.3904145</v>
      </c>
      <c r="GU67" s="41">
        <v>0.3287099</v>
      </c>
      <c r="GV67">
        <v>2.36</v>
      </c>
    </row>
  </sheetData>
  <hyperlinks>
    <hyperlink ref="K9:K67" r:id="rId1" display="http://dx.doi.org/10.11636/Record.2020.015" xr:uid="{00000000-0004-0000-0100-000000000000}"/>
    <hyperlink ref="K8" r:id="rId2" xr:uid="{00000000-0004-0000-0100-000001000000}"/>
    <hyperlink ref="K9:K39" r:id="rId3" display="http://pid.geoscience.gov.au/dataset/ga/133388" xr:uid="{00000000-0004-0000-0100-000002000000}"/>
    <hyperlink ref="K41:K67" r:id="rId4" display="http://pid.geoscience.gov.au/dataset/ga/133388" xr:uid="{00000000-0004-0000-0100-000003000000}"/>
    <hyperlink ref="K40" r:id="rId5" xr:uid="{00000000-0004-0000-0100-000004000000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U42"/>
  <sheetViews>
    <sheetView zoomScale="80" zoomScaleNormal="80" workbookViewId="0">
      <pane xSplit="1" ySplit="1" topLeftCell="T2" activePane="bottomRight" state="frozenSplit"/>
      <selection pane="topRight" activeCell="B1" sqref="B1"/>
      <selection pane="bottomLeft"/>
      <selection pane="bottomRight" activeCell="EV1" sqref="EV1:EW1048576"/>
    </sheetView>
  </sheetViews>
  <sheetFormatPr defaultColWidth="9.109375" defaultRowHeight="14.4" x14ac:dyDescent="0.3"/>
  <cols>
    <col min="1" max="1" width="9.109375" style="1"/>
    <col min="2" max="2" width="12.44140625" style="1" bestFit="1" customWidth="1"/>
    <col min="3" max="3" width="12.109375" style="1" bestFit="1" customWidth="1"/>
    <col min="4" max="8" width="9.109375" style="1"/>
    <col min="9" max="9" width="15.44140625" style="1" bestFit="1" customWidth="1"/>
    <col min="10" max="13" width="9.109375" style="1"/>
    <col min="14" max="14" width="33.88671875" style="1" bestFit="1" customWidth="1"/>
    <col min="15" max="24" width="9.109375" style="1"/>
    <col min="25" max="25" width="15.44140625" style="1" bestFit="1" customWidth="1"/>
    <col min="26" max="27" width="9.109375" style="1"/>
    <col min="28" max="28" width="15.44140625" style="1" bestFit="1" customWidth="1"/>
    <col min="29" max="29" width="15.44140625" style="1" customWidth="1"/>
    <col min="30" max="160" width="11.109375" style="1" customWidth="1"/>
    <col min="161" max="186" width="11.109375" customWidth="1"/>
    <col min="187" max="203" width="11.109375" style="1" customWidth="1"/>
    <col min="204" max="16384" width="9.109375" style="1"/>
  </cols>
  <sheetData>
    <row r="1" spans="1:203" s="67" customFormat="1" ht="16.8" x14ac:dyDescent="0.35">
      <c r="A1" s="67" t="s">
        <v>0</v>
      </c>
      <c r="AC1" s="67" t="s">
        <v>0</v>
      </c>
      <c r="AD1" s="67" t="s">
        <v>1</v>
      </c>
      <c r="AE1" s="67" t="s">
        <v>2</v>
      </c>
      <c r="AF1" s="67" t="s">
        <v>790</v>
      </c>
      <c r="AG1" s="67" t="s">
        <v>791</v>
      </c>
      <c r="AH1" s="67" t="s">
        <v>3</v>
      </c>
      <c r="AI1" s="67" t="s">
        <v>4</v>
      </c>
      <c r="AJ1" s="67" t="s">
        <v>5</v>
      </c>
      <c r="AK1" s="67" t="s">
        <v>6</v>
      </c>
      <c r="AL1" s="67" t="s">
        <v>7</v>
      </c>
      <c r="AM1" s="67" t="s">
        <v>8</v>
      </c>
      <c r="AN1" s="67" t="s">
        <v>9</v>
      </c>
      <c r="AO1" s="67" t="s">
        <v>10</v>
      </c>
      <c r="AP1" s="67" t="s">
        <v>11</v>
      </c>
      <c r="AQ1" s="67" t="s">
        <v>12</v>
      </c>
      <c r="AR1" s="67" t="s">
        <v>13</v>
      </c>
      <c r="AS1" s="67" t="s">
        <v>14</v>
      </c>
      <c r="AT1" s="67" t="s">
        <v>15</v>
      </c>
      <c r="AU1" s="67" t="s">
        <v>16</v>
      </c>
      <c r="AV1" s="67" t="s">
        <v>17</v>
      </c>
      <c r="AW1" s="67" t="s">
        <v>18</v>
      </c>
      <c r="AX1" s="67" t="s">
        <v>19</v>
      </c>
      <c r="AY1" s="67" t="s">
        <v>20</v>
      </c>
      <c r="AZ1" s="67" t="s">
        <v>21</v>
      </c>
      <c r="BA1" s="67" t="s">
        <v>22</v>
      </c>
      <c r="BB1" s="67" t="s">
        <v>23</v>
      </c>
      <c r="BC1" s="67" t="s">
        <v>24</v>
      </c>
      <c r="BD1" s="67" t="s">
        <v>25</v>
      </c>
      <c r="BE1" s="67" t="s">
        <v>26</v>
      </c>
      <c r="BF1" s="67" t="s">
        <v>27</v>
      </c>
      <c r="BG1" s="67" t="s">
        <v>28</v>
      </c>
      <c r="BH1" s="67" t="s">
        <v>29</v>
      </c>
      <c r="BI1" s="67" t="s">
        <v>30</v>
      </c>
      <c r="BJ1" s="67" t="s">
        <v>31</v>
      </c>
      <c r="BK1" s="67" t="s">
        <v>32</v>
      </c>
      <c r="BL1" s="67" t="s">
        <v>33</v>
      </c>
      <c r="BM1" s="67" t="s">
        <v>34</v>
      </c>
      <c r="BN1" s="67" t="s">
        <v>35</v>
      </c>
      <c r="BO1" s="67" t="s">
        <v>36</v>
      </c>
      <c r="BP1" s="67" t="s">
        <v>37</v>
      </c>
      <c r="BQ1" s="67" t="s">
        <v>38</v>
      </c>
      <c r="BR1" s="67" t="s">
        <v>39</v>
      </c>
      <c r="BS1" s="67" t="s">
        <v>40</v>
      </c>
      <c r="BT1" s="67" t="s">
        <v>41</v>
      </c>
      <c r="BU1" s="67" t="s">
        <v>42</v>
      </c>
      <c r="BV1" s="67" t="s">
        <v>43</v>
      </c>
      <c r="BW1" s="67" t="s">
        <v>44</v>
      </c>
      <c r="BX1" s="67" t="s">
        <v>45</v>
      </c>
      <c r="BY1" s="67" t="s">
        <v>46</v>
      </c>
      <c r="BZ1" s="67" t="s">
        <v>47</v>
      </c>
      <c r="CA1" s="67" t="s">
        <v>48</v>
      </c>
      <c r="CB1" s="67" t="s">
        <v>49</v>
      </c>
      <c r="CC1" s="67" t="s">
        <v>50</v>
      </c>
      <c r="CD1" s="67" t="s">
        <v>51</v>
      </c>
      <c r="CE1" s="67" t="s">
        <v>52</v>
      </c>
      <c r="CF1" s="67" t="s">
        <v>53</v>
      </c>
      <c r="CG1" s="67" t="s">
        <v>54</v>
      </c>
      <c r="CH1" s="67" t="s">
        <v>55</v>
      </c>
      <c r="CI1" s="67" t="s">
        <v>56</v>
      </c>
      <c r="CJ1" s="67" t="s">
        <v>57</v>
      </c>
      <c r="CK1" s="67" t="s">
        <v>58</v>
      </c>
      <c r="CL1" s="67" t="s">
        <v>59</v>
      </c>
      <c r="CM1" s="67" t="s">
        <v>60</v>
      </c>
      <c r="CN1" s="67" t="s">
        <v>61</v>
      </c>
      <c r="CO1" s="67" t="s">
        <v>62</v>
      </c>
      <c r="CP1" s="67" t="s">
        <v>63</v>
      </c>
      <c r="CQ1" s="67" t="s">
        <v>64</v>
      </c>
      <c r="CR1" s="67" t="s">
        <v>65</v>
      </c>
      <c r="CS1" s="67" t="s">
        <v>66</v>
      </c>
      <c r="CT1" s="67" t="s">
        <v>67</v>
      </c>
      <c r="CU1" s="67" t="s">
        <v>68</v>
      </c>
      <c r="CV1" s="67" t="s">
        <v>69</v>
      </c>
      <c r="CW1" s="67" t="s">
        <v>70</v>
      </c>
      <c r="CX1" s="67" t="s">
        <v>71</v>
      </c>
      <c r="CY1" s="67" t="s">
        <v>72</v>
      </c>
      <c r="CZ1" s="67" t="s">
        <v>73</v>
      </c>
      <c r="DA1" s="67" t="s">
        <v>74</v>
      </c>
      <c r="DB1" s="67" t="s">
        <v>75</v>
      </c>
      <c r="DC1" s="68" t="s">
        <v>76</v>
      </c>
      <c r="DD1" s="67" t="s">
        <v>77</v>
      </c>
      <c r="DE1" s="67" t="s">
        <v>78</v>
      </c>
      <c r="DF1" s="67" t="s">
        <v>79</v>
      </c>
      <c r="DG1" s="67" t="s">
        <v>80</v>
      </c>
      <c r="DH1" s="67" t="s">
        <v>81</v>
      </c>
      <c r="DI1" s="67" t="s">
        <v>82</v>
      </c>
      <c r="DJ1" s="67" t="s">
        <v>83</v>
      </c>
      <c r="DK1" s="67" t="s">
        <v>84</v>
      </c>
      <c r="DL1" s="67" t="s">
        <v>85</v>
      </c>
      <c r="DM1" s="67" t="s">
        <v>934</v>
      </c>
      <c r="DN1" s="67" t="s">
        <v>935</v>
      </c>
      <c r="DO1" s="67" t="s">
        <v>936</v>
      </c>
      <c r="DP1" s="67" t="s">
        <v>937</v>
      </c>
      <c r="DQ1" s="67" t="s">
        <v>933</v>
      </c>
      <c r="DR1" s="72" t="s">
        <v>478</v>
      </c>
      <c r="DS1" s="72" t="s">
        <v>479</v>
      </c>
      <c r="DT1" s="72" t="s">
        <v>480</v>
      </c>
      <c r="DU1" s="72" t="s">
        <v>481</v>
      </c>
      <c r="DV1" s="72" t="s">
        <v>482</v>
      </c>
      <c r="DW1" s="67" t="s">
        <v>902</v>
      </c>
      <c r="DX1" s="67" t="s">
        <v>904</v>
      </c>
      <c r="DY1" s="67" t="s">
        <v>903</v>
      </c>
      <c r="DZ1" s="67" t="s">
        <v>86</v>
      </c>
      <c r="EA1" s="67" t="s">
        <v>87</v>
      </c>
      <c r="EB1" s="67" t="s">
        <v>88</v>
      </c>
      <c r="EC1" s="67" t="s">
        <v>89</v>
      </c>
      <c r="ED1" s="67" t="s">
        <v>90</v>
      </c>
      <c r="EE1" s="67" t="s">
        <v>91</v>
      </c>
      <c r="EF1" s="67" t="s">
        <v>92</v>
      </c>
      <c r="EG1" s="67" t="s">
        <v>93</v>
      </c>
      <c r="EH1" s="67" t="s">
        <v>94</v>
      </c>
      <c r="EI1" s="67" t="s">
        <v>95</v>
      </c>
      <c r="EJ1" s="67" t="s">
        <v>96</v>
      </c>
      <c r="EK1" s="67" t="s">
        <v>97</v>
      </c>
      <c r="EL1" s="67" t="s">
        <v>98</v>
      </c>
      <c r="EM1" s="67" t="s">
        <v>99</v>
      </c>
      <c r="EN1" s="67" t="s">
        <v>100</v>
      </c>
      <c r="EO1" s="67" t="s">
        <v>101</v>
      </c>
      <c r="EP1" s="67" t="s">
        <v>102</v>
      </c>
      <c r="EQ1" s="67" t="s">
        <v>103</v>
      </c>
      <c r="ER1" s="67" t="s">
        <v>104</v>
      </c>
      <c r="ES1" s="67" t="s">
        <v>105</v>
      </c>
      <c r="ET1" s="67" t="s">
        <v>106</v>
      </c>
      <c r="EU1" s="67" t="s">
        <v>107</v>
      </c>
      <c r="EV1" s="67" t="s">
        <v>108</v>
      </c>
      <c r="EW1" s="67" t="s">
        <v>890</v>
      </c>
      <c r="EX1" s="67" t="s">
        <v>901</v>
      </c>
      <c r="EY1" s="72" t="s">
        <v>938</v>
      </c>
      <c r="EZ1" s="72" t="s">
        <v>939</v>
      </c>
      <c r="FA1" s="72" t="s">
        <v>940</v>
      </c>
      <c r="FB1" s="72" t="s">
        <v>941</v>
      </c>
      <c r="FC1" s="72" t="s">
        <v>942</v>
      </c>
      <c r="FD1" s="72" t="s">
        <v>943</v>
      </c>
      <c r="FE1" s="69" t="s">
        <v>891</v>
      </c>
      <c r="FF1" s="73" t="s">
        <v>926</v>
      </c>
      <c r="FG1" s="69" t="s">
        <v>905</v>
      </c>
      <c r="FH1" s="69" t="s">
        <v>109</v>
      </c>
      <c r="FI1" s="69" t="s">
        <v>110</v>
      </c>
      <c r="FJ1" s="70" t="s">
        <v>111</v>
      </c>
      <c r="FK1" s="70" t="s">
        <v>112</v>
      </c>
      <c r="FL1" s="70" t="s">
        <v>113</v>
      </c>
      <c r="FM1" s="70" t="s">
        <v>114</v>
      </c>
      <c r="FN1" s="70" t="s">
        <v>115</v>
      </c>
      <c r="FO1" s="69" t="s">
        <v>116</v>
      </c>
      <c r="FP1" s="69" t="s">
        <v>117</v>
      </c>
      <c r="FQ1" s="71" t="s">
        <v>119</v>
      </c>
      <c r="FR1" s="71" t="s">
        <v>120</v>
      </c>
      <c r="FS1" s="67" t="s">
        <v>505</v>
      </c>
      <c r="FT1" s="71" t="s">
        <v>927</v>
      </c>
      <c r="FU1" s="71" t="s">
        <v>928</v>
      </c>
      <c r="FV1" s="71" t="s">
        <v>929</v>
      </c>
      <c r="FW1" s="71" t="s">
        <v>136</v>
      </c>
      <c r="FX1" s="71" t="s">
        <v>930</v>
      </c>
      <c r="FY1" s="71" t="s">
        <v>931</v>
      </c>
      <c r="FZ1" s="71" t="s">
        <v>932</v>
      </c>
      <c r="GA1" s="71" t="s">
        <v>118</v>
      </c>
      <c r="GB1" s="71" t="s">
        <v>121</v>
      </c>
      <c r="GC1" s="71" t="s">
        <v>122</v>
      </c>
      <c r="GD1" s="71" t="s">
        <v>123</v>
      </c>
      <c r="GE1" s="71" t="s">
        <v>124</v>
      </c>
      <c r="GF1" s="75" t="s">
        <v>944</v>
      </c>
      <c r="GG1" s="75" t="s">
        <v>945</v>
      </c>
      <c r="GH1" s="76" t="s">
        <v>911</v>
      </c>
      <c r="GI1" s="77" t="s">
        <v>912</v>
      </c>
      <c r="GJ1" s="74" t="s">
        <v>913</v>
      </c>
      <c r="GK1" s="74" t="s">
        <v>914</v>
      </c>
      <c r="GL1" s="76" t="s">
        <v>915</v>
      </c>
      <c r="GM1" s="76" t="s">
        <v>916</v>
      </c>
      <c r="GN1" s="76" t="s">
        <v>917</v>
      </c>
      <c r="GO1" s="76" t="s">
        <v>918</v>
      </c>
      <c r="GP1" s="76" t="s">
        <v>919</v>
      </c>
      <c r="GQ1" s="76" t="s">
        <v>920</v>
      </c>
      <c r="GR1" s="76" t="s">
        <v>921</v>
      </c>
      <c r="GS1" s="76" t="s">
        <v>922</v>
      </c>
      <c r="GT1" s="76" t="s">
        <v>923</v>
      </c>
      <c r="GU1" s="78" t="s">
        <v>924</v>
      </c>
    </row>
    <row r="2" spans="1:203" ht="15.6" x14ac:dyDescent="0.3">
      <c r="A2" s="1" t="s">
        <v>126</v>
      </c>
      <c r="AB2" s="1" t="s">
        <v>125</v>
      </c>
      <c r="AC2" s="1" t="s">
        <v>126</v>
      </c>
      <c r="AD2" s="2">
        <v>41514</v>
      </c>
      <c r="AE2" s="2">
        <v>41514</v>
      </c>
      <c r="AF2" s="2"/>
      <c r="AG2" s="2">
        <v>41514</v>
      </c>
      <c r="AH2" s="2">
        <v>41514</v>
      </c>
      <c r="AJ2" s="2"/>
      <c r="AK2" s="2">
        <v>41514</v>
      </c>
      <c r="AL2" s="2">
        <v>41514</v>
      </c>
      <c r="AM2" s="2"/>
      <c r="AN2" s="2">
        <v>41612</v>
      </c>
      <c r="AO2" s="2">
        <v>41612</v>
      </c>
      <c r="AP2" s="2">
        <v>41612</v>
      </c>
      <c r="AQ2" s="2">
        <v>41612</v>
      </c>
      <c r="AR2" s="2">
        <v>41612</v>
      </c>
      <c r="AS2" s="2">
        <v>41612</v>
      </c>
      <c r="AT2" s="2">
        <v>41612</v>
      </c>
      <c r="AU2" s="2">
        <v>41612</v>
      </c>
      <c r="AV2" s="2">
        <v>41612</v>
      </c>
      <c r="AW2" s="2">
        <v>41612</v>
      </c>
      <c r="AX2" s="2"/>
      <c r="AY2" s="2">
        <v>41792</v>
      </c>
      <c r="AZ2" s="2">
        <v>41792</v>
      </c>
      <c r="BA2" s="2">
        <v>41792</v>
      </c>
      <c r="BB2" s="2">
        <v>41792</v>
      </c>
      <c r="BC2" s="2"/>
      <c r="BD2" s="2">
        <v>41792</v>
      </c>
      <c r="BE2" s="2">
        <v>41792</v>
      </c>
      <c r="BF2" s="2">
        <v>41792</v>
      </c>
      <c r="BG2" s="2">
        <v>41792</v>
      </c>
      <c r="BH2" s="2">
        <v>41792</v>
      </c>
      <c r="BI2" s="2">
        <v>41792</v>
      </c>
      <c r="BJ2" s="2">
        <v>41792</v>
      </c>
      <c r="BK2" s="2">
        <v>41792</v>
      </c>
      <c r="BL2" s="2">
        <v>41792</v>
      </c>
      <c r="BM2" s="2">
        <v>41792</v>
      </c>
      <c r="BN2" s="2">
        <v>41792</v>
      </c>
      <c r="BO2" s="2">
        <v>41792</v>
      </c>
      <c r="BP2" s="2">
        <v>41792</v>
      </c>
      <c r="BQ2" s="2">
        <v>41792</v>
      </c>
      <c r="BR2" s="2">
        <v>41792</v>
      </c>
      <c r="BS2" s="2">
        <v>41792</v>
      </c>
      <c r="BT2" s="2">
        <v>41792</v>
      </c>
      <c r="BU2" s="2">
        <v>41792</v>
      </c>
      <c r="BV2" s="2">
        <v>41792</v>
      </c>
      <c r="BW2" s="2">
        <v>41792</v>
      </c>
      <c r="BX2" s="2">
        <v>41792</v>
      </c>
      <c r="BY2" s="2">
        <v>41792</v>
      </c>
      <c r="BZ2" s="2">
        <v>41792</v>
      </c>
      <c r="CA2" s="2">
        <v>41792</v>
      </c>
      <c r="CB2" s="2">
        <v>41792</v>
      </c>
      <c r="CC2" s="2">
        <v>41792</v>
      </c>
      <c r="CD2" s="2">
        <v>41792</v>
      </c>
      <c r="CE2" s="2">
        <v>41792</v>
      </c>
      <c r="CF2" s="2">
        <v>41792</v>
      </c>
      <c r="CG2" s="2">
        <v>41792</v>
      </c>
      <c r="CH2" s="2">
        <v>41792</v>
      </c>
      <c r="CI2" s="2">
        <v>41792</v>
      </c>
      <c r="CJ2" s="2">
        <v>41792</v>
      </c>
      <c r="CK2" s="2">
        <v>41792</v>
      </c>
      <c r="CL2" s="2">
        <v>41792</v>
      </c>
      <c r="CM2" s="2">
        <v>41792</v>
      </c>
      <c r="CN2" s="2">
        <v>41792</v>
      </c>
      <c r="CO2" s="2">
        <v>41792</v>
      </c>
      <c r="CP2" s="2">
        <v>41792</v>
      </c>
      <c r="CQ2" s="2">
        <v>41792</v>
      </c>
      <c r="CR2" s="2">
        <v>41792</v>
      </c>
      <c r="CS2" s="2">
        <v>41792</v>
      </c>
      <c r="CT2" s="2">
        <v>41792</v>
      </c>
      <c r="CU2" s="2">
        <v>41792</v>
      </c>
      <c r="CV2" s="2">
        <v>41792</v>
      </c>
      <c r="CW2" s="2">
        <v>41792</v>
      </c>
      <c r="CX2" s="2">
        <v>41792</v>
      </c>
      <c r="CY2" s="2">
        <v>41792</v>
      </c>
      <c r="CZ2" s="2">
        <v>41792</v>
      </c>
      <c r="DA2" s="2">
        <v>41792</v>
      </c>
      <c r="DB2" s="2">
        <v>41792</v>
      </c>
      <c r="DC2" s="2">
        <v>41792</v>
      </c>
      <c r="DD2" s="2">
        <v>41792</v>
      </c>
      <c r="DE2" s="2">
        <v>41792</v>
      </c>
      <c r="DF2" s="2">
        <v>41792</v>
      </c>
      <c r="DG2" s="2"/>
      <c r="DH2" s="2">
        <v>41792</v>
      </c>
      <c r="DI2" s="2">
        <v>41792</v>
      </c>
      <c r="DJ2" s="2">
        <v>41792</v>
      </c>
      <c r="DK2" s="2">
        <v>41612</v>
      </c>
      <c r="DL2" s="2">
        <v>41692</v>
      </c>
      <c r="DM2" s="2">
        <v>41661</v>
      </c>
      <c r="DN2" s="2">
        <v>41661</v>
      </c>
      <c r="DO2" s="2">
        <v>41775</v>
      </c>
      <c r="DP2" s="2">
        <v>41775</v>
      </c>
      <c r="DQ2" s="2">
        <v>41738</v>
      </c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</row>
    <row r="3" spans="1:203" ht="15.6" x14ac:dyDescent="0.3">
      <c r="A3" s="1" t="s">
        <v>127</v>
      </c>
      <c r="AC3" s="1" t="s">
        <v>127</v>
      </c>
      <c r="AD3" s="1" t="s">
        <v>128</v>
      </c>
      <c r="AE3" s="1" t="s">
        <v>129</v>
      </c>
      <c r="AG3" s="1" t="s">
        <v>130</v>
      </c>
      <c r="AH3" s="1" t="s">
        <v>131</v>
      </c>
      <c r="AK3" s="1" t="s">
        <v>132</v>
      </c>
      <c r="AL3" s="1" t="s">
        <v>133</v>
      </c>
      <c r="AN3" s="1" t="s">
        <v>132</v>
      </c>
      <c r="AO3" s="1" t="s">
        <v>132</v>
      </c>
      <c r="AP3" s="1" t="s">
        <v>132</v>
      </c>
      <c r="AQ3" s="1" t="s">
        <v>132</v>
      </c>
      <c r="AR3" s="1" t="s">
        <v>132</v>
      </c>
      <c r="AS3" s="1" t="s">
        <v>132</v>
      </c>
      <c r="AT3" s="1" t="s">
        <v>132</v>
      </c>
      <c r="AU3" s="1" t="s">
        <v>132</v>
      </c>
      <c r="AV3" s="1" t="s">
        <v>132</v>
      </c>
      <c r="AW3" s="1" t="s">
        <v>132</v>
      </c>
      <c r="AY3" s="1" t="s">
        <v>132</v>
      </c>
      <c r="AZ3" s="1" t="s">
        <v>132</v>
      </c>
      <c r="BA3" s="1" t="s">
        <v>132</v>
      </c>
      <c r="BB3" s="1" t="s">
        <v>132</v>
      </c>
      <c r="BD3" s="1" t="s">
        <v>132</v>
      </c>
      <c r="BE3" s="1" t="s">
        <v>132</v>
      </c>
      <c r="BF3" s="1" t="s">
        <v>132</v>
      </c>
      <c r="BG3" s="1" t="s">
        <v>132</v>
      </c>
      <c r="BH3" s="1" t="s">
        <v>132</v>
      </c>
      <c r="BI3" s="1" t="s">
        <v>132</v>
      </c>
      <c r="BJ3" s="1" t="s">
        <v>132</v>
      </c>
      <c r="BK3" s="1" t="s">
        <v>132</v>
      </c>
      <c r="BL3" s="1" t="s">
        <v>132</v>
      </c>
      <c r="BM3" s="1" t="s">
        <v>132</v>
      </c>
      <c r="BN3" s="1" t="s">
        <v>132</v>
      </c>
      <c r="BO3" s="1" t="s">
        <v>132</v>
      </c>
      <c r="BP3" s="1" t="s">
        <v>132</v>
      </c>
      <c r="BQ3" s="1" t="s">
        <v>132</v>
      </c>
      <c r="BR3" s="1" t="s">
        <v>132</v>
      </c>
      <c r="BS3" s="1" t="s">
        <v>132</v>
      </c>
      <c r="BT3" s="1" t="s">
        <v>132</v>
      </c>
      <c r="BU3" s="1" t="s">
        <v>132</v>
      </c>
      <c r="BV3" s="1" t="s">
        <v>132</v>
      </c>
      <c r="BW3" s="1" t="s">
        <v>132</v>
      </c>
      <c r="BX3" s="1" t="s">
        <v>132</v>
      </c>
      <c r="BY3" s="1" t="s">
        <v>132</v>
      </c>
      <c r="BZ3" s="1" t="s">
        <v>132</v>
      </c>
      <c r="CA3" s="1" t="s">
        <v>132</v>
      </c>
      <c r="CB3" s="1" t="s">
        <v>132</v>
      </c>
      <c r="CC3" s="1" t="s">
        <v>132</v>
      </c>
      <c r="CD3" s="1" t="s">
        <v>132</v>
      </c>
      <c r="CE3" s="1" t="s">
        <v>132</v>
      </c>
      <c r="CF3" s="1" t="s">
        <v>132</v>
      </c>
      <c r="CG3" s="1" t="s">
        <v>132</v>
      </c>
      <c r="CH3" s="1" t="s">
        <v>132</v>
      </c>
      <c r="CI3" s="1" t="s">
        <v>132</v>
      </c>
      <c r="CJ3" s="1" t="s">
        <v>132</v>
      </c>
      <c r="CK3" s="1" t="s">
        <v>132</v>
      </c>
      <c r="CL3" s="1" t="s">
        <v>132</v>
      </c>
      <c r="CM3" s="1" t="s">
        <v>132</v>
      </c>
      <c r="CN3" s="1" t="s">
        <v>132</v>
      </c>
      <c r="CO3" s="1" t="s">
        <v>132</v>
      </c>
      <c r="CP3" s="1" t="s">
        <v>132</v>
      </c>
      <c r="CQ3" s="1" t="s">
        <v>132</v>
      </c>
      <c r="CR3" s="1" t="s">
        <v>132</v>
      </c>
      <c r="CS3" s="1" t="s">
        <v>132</v>
      </c>
      <c r="CT3" s="1" t="s">
        <v>132</v>
      </c>
      <c r="CU3" s="1" t="s">
        <v>132</v>
      </c>
      <c r="CV3" s="1" t="s">
        <v>132</v>
      </c>
      <c r="CW3" s="1" t="s">
        <v>132</v>
      </c>
      <c r="CX3" s="1" t="s">
        <v>132</v>
      </c>
      <c r="CY3" s="1" t="s">
        <v>132</v>
      </c>
      <c r="CZ3" s="1" t="s">
        <v>132</v>
      </c>
      <c r="DA3" s="1" t="s">
        <v>132</v>
      </c>
      <c r="DB3" s="1" t="s">
        <v>132</v>
      </c>
      <c r="DC3" s="1" t="s">
        <v>132</v>
      </c>
      <c r="DD3" s="1" t="s">
        <v>132</v>
      </c>
      <c r="DE3" s="1" t="s">
        <v>132</v>
      </c>
      <c r="DF3" s="1" t="s">
        <v>132</v>
      </c>
      <c r="DH3" s="1" t="s">
        <v>132</v>
      </c>
      <c r="DI3" s="1" t="s">
        <v>132</v>
      </c>
      <c r="DJ3" s="1" t="s">
        <v>132</v>
      </c>
      <c r="DK3" s="1" t="s">
        <v>132</v>
      </c>
      <c r="DL3" s="1" t="s">
        <v>134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60"/>
      <c r="FR3" s="60"/>
      <c r="FS3" s="61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2"/>
      <c r="GG3" s="62"/>
      <c r="GH3" s="63"/>
      <c r="GI3" s="64"/>
      <c r="GJ3" s="60"/>
      <c r="GK3" s="60"/>
      <c r="GL3" s="65"/>
      <c r="GM3" s="65"/>
      <c r="GN3" s="65"/>
      <c r="GO3" s="65"/>
      <c r="GP3" s="65"/>
      <c r="GQ3" s="65"/>
      <c r="GR3" s="65"/>
      <c r="GS3" s="65"/>
      <c r="GT3" s="65"/>
      <c r="GU3" s="66"/>
    </row>
    <row r="4" spans="1:203" x14ac:dyDescent="0.3">
      <c r="A4" s="1" t="s">
        <v>138</v>
      </c>
      <c r="AC4" s="1" t="s">
        <v>138</v>
      </c>
      <c r="AD4" s="1" t="s">
        <v>139</v>
      </c>
      <c r="AE4" s="1" t="s">
        <v>139</v>
      </c>
      <c r="AG4" s="1" t="s">
        <v>139</v>
      </c>
      <c r="AH4" s="1" t="s">
        <v>139</v>
      </c>
      <c r="AK4" s="1" t="s">
        <v>139</v>
      </c>
      <c r="AL4" s="1" t="s">
        <v>139</v>
      </c>
      <c r="AN4" s="1" t="s">
        <v>191</v>
      </c>
      <c r="AO4" s="1" t="s">
        <v>191</v>
      </c>
      <c r="AP4" s="1" t="s">
        <v>191</v>
      </c>
      <c r="AQ4" s="1" t="s">
        <v>191</v>
      </c>
      <c r="AR4" s="1" t="s">
        <v>191</v>
      </c>
      <c r="AS4" s="1" t="s">
        <v>191</v>
      </c>
      <c r="AT4" s="1" t="s">
        <v>191</v>
      </c>
      <c r="AU4" s="1" t="s">
        <v>191</v>
      </c>
      <c r="AV4" s="1" t="s">
        <v>191</v>
      </c>
      <c r="AW4" s="1" t="s">
        <v>191</v>
      </c>
      <c r="AY4" s="1" t="s">
        <v>141</v>
      </c>
      <c r="AZ4" s="1" t="s">
        <v>141</v>
      </c>
      <c r="BA4" s="1" t="s">
        <v>141</v>
      </c>
      <c r="BB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  <c r="CF4" s="1" t="s">
        <v>141</v>
      </c>
      <c r="CG4" s="1" t="s">
        <v>141</v>
      </c>
      <c r="CH4" s="1" t="s">
        <v>141</v>
      </c>
      <c r="CI4" s="1" t="s">
        <v>141</v>
      </c>
      <c r="CJ4" s="1" t="s">
        <v>141</v>
      </c>
      <c r="CK4" s="1" t="s">
        <v>141</v>
      </c>
      <c r="CL4" s="1" t="s">
        <v>141</v>
      </c>
      <c r="CM4" s="1" t="s">
        <v>141</v>
      </c>
      <c r="CN4" s="1" t="s">
        <v>141</v>
      </c>
      <c r="CO4" s="1" t="s">
        <v>141</v>
      </c>
      <c r="CP4" s="1" t="s">
        <v>141</v>
      </c>
      <c r="CQ4" s="1" t="s">
        <v>141</v>
      </c>
      <c r="CR4" s="1" t="s">
        <v>141</v>
      </c>
      <c r="CS4" s="1" t="s">
        <v>141</v>
      </c>
      <c r="CT4" s="1" t="s">
        <v>141</v>
      </c>
      <c r="CU4" s="1" t="s">
        <v>141</v>
      </c>
      <c r="CV4" s="1" t="s">
        <v>141</v>
      </c>
      <c r="CW4" s="1" t="s">
        <v>141</v>
      </c>
      <c r="CX4" s="1" t="s">
        <v>141</v>
      </c>
      <c r="CY4" s="1" t="s">
        <v>141</v>
      </c>
      <c r="CZ4" s="1" t="s">
        <v>141</v>
      </c>
      <c r="DA4" s="1" t="s">
        <v>141</v>
      </c>
      <c r="DB4" s="1" t="s">
        <v>141</v>
      </c>
      <c r="DC4" s="1" t="s">
        <v>141</v>
      </c>
      <c r="DD4" s="1" t="s">
        <v>141</v>
      </c>
      <c r="DE4" s="1" t="s">
        <v>141</v>
      </c>
      <c r="DF4" s="1" t="s">
        <v>141</v>
      </c>
      <c r="DH4" s="1" t="s">
        <v>141</v>
      </c>
      <c r="DI4" s="1" t="s">
        <v>141</v>
      </c>
      <c r="DJ4" s="1" t="s">
        <v>141</v>
      </c>
      <c r="DK4" s="1" t="s">
        <v>191</v>
      </c>
      <c r="DL4" s="1" t="s">
        <v>140</v>
      </c>
      <c r="DM4" s="1" t="s">
        <v>441</v>
      </c>
      <c r="DN4" s="1" t="s">
        <v>441</v>
      </c>
      <c r="DO4" s="1" t="s">
        <v>144</v>
      </c>
      <c r="DP4" s="1" t="s">
        <v>144</v>
      </c>
      <c r="DQ4" s="1" t="s">
        <v>144</v>
      </c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</row>
    <row r="5" spans="1:203" x14ac:dyDescent="0.3">
      <c r="A5" s="1" t="s">
        <v>146</v>
      </c>
      <c r="AC5" s="1" t="s">
        <v>146</v>
      </c>
      <c r="AD5" s="1" t="s">
        <v>147</v>
      </c>
      <c r="AE5" s="1" t="s">
        <v>147</v>
      </c>
      <c r="AG5" s="1" t="s">
        <v>147</v>
      </c>
      <c r="AH5" s="1" t="s">
        <v>147</v>
      </c>
      <c r="AK5" s="1" t="s">
        <v>147</v>
      </c>
      <c r="AL5" s="1" t="s">
        <v>147</v>
      </c>
      <c r="AN5" s="1" t="s">
        <v>782</v>
      </c>
      <c r="AO5" s="1" t="s">
        <v>782</v>
      </c>
      <c r="AP5" s="1" t="s">
        <v>782</v>
      </c>
      <c r="AQ5" s="1" t="s">
        <v>782</v>
      </c>
      <c r="AR5" s="1" t="s">
        <v>149</v>
      </c>
      <c r="AS5" s="1" t="s">
        <v>149</v>
      </c>
      <c r="AT5" s="1" t="s">
        <v>149</v>
      </c>
      <c r="AU5" s="1" t="s">
        <v>149</v>
      </c>
      <c r="AV5" s="1" t="s">
        <v>149</v>
      </c>
      <c r="AW5" s="1" t="s">
        <v>149</v>
      </c>
      <c r="AY5" s="1" t="s">
        <v>150</v>
      </c>
      <c r="AZ5" s="1" t="s">
        <v>150</v>
      </c>
      <c r="BA5" s="1" t="s">
        <v>150</v>
      </c>
      <c r="BB5" s="1" t="s">
        <v>150</v>
      </c>
      <c r="BD5" s="1" t="s">
        <v>150</v>
      </c>
      <c r="BE5" s="1" t="s">
        <v>150</v>
      </c>
      <c r="BF5" s="1" t="s">
        <v>150</v>
      </c>
      <c r="BG5" s="1" t="s">
        <v>150</v>
      </c>
      <c r="BH5" s="1" t="s">
        <v>150</v>
      </c>
      <c r="BI5" s="1" t="s">
        <v>150</v>
      </c>
      <c r="BJ5" s="1" t="s">
        <v>150</v>
      </c>
      <c r="BK5" s="1" t="s">
        <v>150</v>
      </c>
      <c r="BL5" s="1" t="s">
        <v>150</v>
      </c>
      <c r="BM5" s="1" t="s">
        <v>150</v>
      </c>
      <c r="BN5" s="1" t="s">
        <v>150</v>
      </c>
      <c r="BO5" s="1" t="s">
        <v>150</v>
      </c>
      <c r="BP5" s="1" t="s">
        <v>150</v>
      </c>
      <c r="BQ5" s="1" t="s">
        <v>150</v>
      </c>
      <c r="BR5" s="1" t="s">
        <v>150</v>
      </c>
      <c r="BS5" s="1" t="s">
        <v>150</v>
      </c>
      <c r="BT5" s="1" t="s">
        <v>150</v>
      </c>
      <c r="BU5" s="1" t="s">
        <v>150</v>
      </c>
      <c r="BV5" s="1" t="s">
        <v>150</v>
      </c>
      <c r="BW5" s="1" t="s">
        <v>150</v>
      </c>
      <c r="BX5" s="1" t="s">
        <v>150</v>
      </c>
      <c r="BY5" s="1" t="s">
        <v>150</v>
      </c>
      <c r="BZ5" s="1" t="s">
        <v>150</v>
      </c>
      <c r="CA5" s="1" t="s">
        <v>150</v>
      </c>
      <c r="CB5" s="1" t="s">
        <v>150</v>
      </c>
      <c r="CC5" s="1" t="s">
        <v>150</v>
      </c>
      <c r="CD5" s="1" t="s">
        <v>150</v>
      </c>
      <c r="CE5" s="1" t="s">
        <v>150</v>
      </c>
      <c r="CF5" s="1" t="s">
        <v>150</v>
      </c>
      <c r="CG5" s="1" t="s">
        <v>150</v>
      </c>
      <c r="CH5" s="1" t="s">
        <v>150</v>
      </c>
      <c r="CI5" s="1" t="s">
        <v>150</v>
      </c>
      <c r="CJ5" s="1" t="s">
        <v>150</v>
      </c>
      <c r="CK5" s="1" t="s">
        <v>150</v>
      </c>
      <c r="CL5" s="1" t="s">
        <v>150</v>
      </c>
      <c r="CM5" s="1" t="s">
        <v>150</v>
      </c>
      <c r="CN5" s="1" t="s">
        <v>150</v>
      </c>
      <c r="CO5" s="1" t="s">
        <v>150</v>
      </c>
      <c r="CP5" s="1" t="s">
        <v>150</v>
      </c>
      <c r="CQ5" s="1" t="s">
        <v>150</v>
      </c>
      <c r="CR5" s="1" t="s">
        <v>150</v>
      </c>
      <c r="CS5" s="1" t="s">
        <v>150</v>
      </c>
      <c r="CT5" s="1" t="s">
        <v>150</v>
      </c>
      <c r="CU5" s="1" t="s">
        <v>150</v>
      </c>
      <c r="CV5" s="1" t="s">
        <v>150</v>
      </c>
      <c r="CW5" s="1" t="s">
        <v>150</v>
      </c>
      <c r="CX5" s="1" t="s">
        <v>150</v>
      </c>
      <c r="CY5" s="1" t="s">
        <v>150</v>
      </c>
      <c r="CZ5" s="1" t="s">
        <v>150</v>
      </c>
      <c r="DA5" s="1" t="s">
        <v>150</v>
      </c>
      <c r="DB5" s="1" t="s">
        <v>150</v>
      </c>
      <c r="DC5" s="1" t="s">
        <v>150</v>
      </c>
      <c r="DD5" s="1" t="s">
        <v>150</v>
      </c>
      <c r="DE5" s="1" t="s">
        <v>150</v>
      </c>
      <c r="DF5" s="1" t="s">
        <v>150</v>
      </c>
      <c r="DH5" s="1" t="s">
        <v>150</v>
      </c>
      <c r="DI5" s="1" t="s">
        <v>150</v>
      </c>
      <c r="DJ5" s="1" t="s">
        <v>150</v>
      </c>
      <c r="DK5" s="1" t="s">
        <v>148</v>
      </c>
      <c r="DL5" s="1" t="s">
        <v>152</v>
      </c>
      <c r="DM5" s="1" t="s">
        <v>787</v>
      </c>
      <c r="DN5" s="1" t="s">
        <v>787</v>
      </c>
      <c r="DO5" s="1" t="s">
        <v>154</v>
      </c>
      <c r="DP5" s="1" t="s">
        <v>153</v>
      </c>
      <c r="DQ5" s="1" t="s">
        <v>153</v>
      </c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</row>
    <row r="6" spans="1:203" ht="15" thickBot="1" x14ac:dyDescent="0.35">
      <c r="A6" s="79" t="s">
        <v>789</v>
      </c>
      <c r="B6" s="79"/>
      <c r="C6" s="79"/>
      <c r="D6" s="79"/>
      <c r="E6" s="79"/>
      <c r="F6" s="79"/>
      <c r="G6" s="79"/>
      <c r="H6" s="79"/>
      <c r="I6" s="79" t="s">
        <v>125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1" t="s">
        <v>789</v>
      </c>
      <c r="AK6" s="1">
        <v>10</v>
      </c>
      <c r="AL6" s="1">
        <v>7.0000000000000001E-3</v>
      </c>
      <c r="AN6" s="1">
        <v>0.1</v>
      </c>
      <c r="AO6" s="1">
        <v>0.5</v>
      </c>
      <c r="AP6" s="1">
        <v>0.1</v>
      </c>
      <c r="AQ6" s="1">
        <v>0.1</v>
      </c>
      <c r="AR6" s="1">
        <v>0.02</v>
      </c>
      <c r="AS6" s="1">
        <v>2</v>
      </c>
      <c r="AT6" s="1">
        <v>2.5000000000000001E-2</v>
      </c>
      <c r="AU6" s="1">
        <v>0.15</v>
      </c>
      <c r="AV6" s="1">
        <v>0.5</v>
      </c>
      <c r="AW6" s="1">
        <v>2.9999999999999997E-4</v>
      </c>
      <c r="AY6" s="80">
        <v>1E-3</v>
      </c>
      <c r="AZ6" s="80">
        <v>1E-4</v>
      </c>
      <c r="BA6" s="80">
        <v>0.01</v>
      </c>
      <c r="BB6" s="80">
        <v>1E-4</v>
      </c>
      <c r="BD6" s="80">
        <v>1E-4</v>
      </c>
      <c r="BE6" s="80">
        <v>1E-4</v>
      </c>
      <c r="BF6" s="80">
        <v>1E-4</v>
      </c>
      <c r="BG6" s="80">
        <v>1E-4</v>
      </c>
      <c r="BH6" s="80">
        <v>1E-4</v>
      </c>
      <c r="BI6" s="80">
        <v>1E-4</v>
      </c>
      <c r="BJ6" s="80">
        <v>1E-4</v>
      </c>
      <c r="BK6" s="80">
        <v>1E-4</v>
      </c>
      <c r="BL6" s="80">
        <v>1E-4</v>
      </c>
      <c r="BM6" s="80">
        <v>1E-4</v>
      </c>
      <c r="BN6" s="80">
        <v>1E-4</v>
      </c>
      <c r="BO6" s="80">
        <v>1E-4</v>
      </c>
      <c r="BP6" s="80">
        <v>1E-4</v>
      </c>
      <c r="BQ6" s="80">
        <v>1E-4</v>
      </c>
      <c r="BR6" s="80">
        <v>1E-4</v>
      </c>
      <c r="BS6" s="80">
        <v>1E-4</v>
      </c>
      <c r="BT6" s="80">
        <v>1E-4</v>
      </c>
      <c r="BU6" s="80">
        <v>1E-4</v>
      </c>
      <c r="BV6" s="80">
        <v>1E-4</v>
      </c>
      <c r="BW6" s="80">
        <v>1E-4</v>
      </c>
      <c r="BX6" s="80">
        <v>1E-4</v>
      </c>
      <c r="BY6" s="80">
        <v>1E-4</v>
      </c>
      <c r="BZ6" s="80">
        <v>1E-4</v>
      </c>
      <c r="CA6" s="80">
        <v>1E-4</v>
      </c>
      <c r="CB6" s="80">
        <v>1E-4</v>
      </c>
      <c r="CC6" s="80">
        <v>1E-4</v>
      </c>
      <c r="CD6" s="80">
        <v>1E-4</v>
      </c>
      <c r="CE6" s="80">
        <v>1E-4</v>
      </c>
      <c r="CF6" s="80">
        <v>1E-4</v>
      </c>
      <c r="CG6" s="80">
        <v>1E-4</v>
      </c>
      <c r="CH6" s="80">
        <v>1E-4</v>
      </c>
      <c r="CI6" s="80">
        <v>1E-4</v>
      </c>
      <c r="CJ6" s="80">
        <v>1E-4</v>
      </c>
      <c r="CK6" s="80">
        <v>1E-4</v>
      </c>
      <c r="CL6" s="80">
        <v>1E-4</v>
      </c>
      <c r="CM6" s="80">
        <v>1E-4</v>
      </c>
      <c r="CN6" s="80">
        <v>1E-4</v>
      </c>
      <c r="CO6" s="80">
        <v>1E-4</v>
      </c>
      <c r="CP6" s="80">
        <v>1E-4</v>
      </c>
      <c r="CQ6" s="80">
        <v>1E-4</v>
      </c>
      <c r="CR6" s="80">
        <v>1E-4</v>
      </c>
      <c r="CS6" s="80">
        <v>1E-4</v>
      </c>
      <c r="CT6" s="80">
        <v>1E-4</v>
      </c>
      <c r="CU6" s="80">
        <v>1E-4</v>
      </c>
      <c r="CV6" s="80">
        <v>1E-4</v>
      </c>
      <c r="CW6" s="80">
        <v>1E-4</v>
      </c>
      <c r="CX6" s="80">
        <v>1E-4</v>
      </c>
      <c r="CY6" s="80">
        <v>1E-4</v>
      </c>
      <c r="CZ6" s="80">
        <v>1E-4</v>
      </c>
      <c r="DA6" s="80">
        <v>1E-4</v>
      </c>
      <c r="DB6" s="80">
        <v>1E-4</v>
      </c>
      <c r="DC6" s="80">
        <v>1E-4</v>
      </c>
      <c r="DD6" s="80">
        <v>1E-4</v>
      </c>
      <c r="DE6" s="80">
        <v>1E-4</v>
      </c>
      <c r="DF6" s="80">
        <v>1E-4</v>
      </c>
      <c r="DH6" s="80">
        <v>1E-4</v>
      </c>
      <c r="DI6" s="80">
        <v>1E-4</v>
      </c>
      <c r="DJ6" s="80">
        <v>1E-4</v>
      </c>
      <c r="DK6" s="80">
        <v>0.2</v>
      </c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</row>
    <row r="7" spans="1:203" s="7" customFormat="1" ht="15" thickBot="1" x14ac:dyDescent="0.35">
      <c r="A7" s="7" t="s">
        <v>155</v>
      </c>
      <c r="B7" s="7" t="s">
        <v>156</v>
      </c>
      <c r="C7" s="7" t="s">
        <v>157</v>
      </c>
      <c r="D7" s="7" t="s">
        <v>158</v>
      </c>
      <c r="E7" s="7" t="s">
        <v>159</v>
      </c>
      <c r="F7" s="7" t="s">
        <v>160</v>
      </c>
      <c r="G7" s="7" t="s">
        <v>161</v>
      </c>
      <c r="H7" s="7" t="s">
        <v>162</v>
      </c>
      <c r="I7" s="7" t="s">
        <v>163</v>
      </c>
      <c r="J7" s="7" t="s">
        <v>164</v>
      </c>
      <c r="K7" s="7" t="s">
        <v>165</v>
      </c>
      <c r="L7" s="7" t="s">
        <v>166</v>
      </c>
      <c r="M7" s="7" t="s">
        <v>167</v>
      </c>
      <c r="N7" s="7" t="s">
        <v>516</v>
      </c>
      <c r="O7" s="7" t="s">
        <v>168</v>
      </c>
      <c r="P7" s="7" t="s">
        <v>169</v>
      </c>
      <c r="Q7" s="7" t="s">
        <v>170</v>
      </c>
      <c r="R7" s="7" t="s">
        <v>171</v>
      </c>
      <c r="S7" s="7" t="s">
        <v>172</v>
      </c>
      <c r="T7" s="7" t="s">
        <v>173</v>
      </c>
      <c r="U7" s="7" t="s">
        <v>174</v>
      </c>
      <c r="V7" s="7" t="s">
        <v>175</v>
      </c>
      <c r="W7" s="7" t="s">
        <v>155</v>
      </c>
      <c r="X7" s="7" t="s">
        <v>176</v>
      </c>
      <c r="Y7" s="7" t="s">
        <v>177</v>
      </c>
      <c r="Z7" s="7" t="s">
        <v>178</v>
      </c>
      <c r="AA7" s="7" t="s">
        <v>179</v>
      </c>
      <c r="AB7" s="7" t="s">
        <v>180</v>
      </c>
      <c r="AC7" s="7" t="s">
        <v>946</v>
      </c>
      <c r="AD7" s="7" t="s">
        <v>181</v>
      </c>
      <c r="AE7" s="7" t="s">
        <v>181</v>
      </c>
      <c r="AG7" s="7" t="s">
        <v>181</v>
      </c>
      <c r="AH7" s="7" t="s">
        <v>181</v>
      </c>
      <c r="AK7" s="7" t="s">
        <v>181</v>
      </c>
      <c r="AL7" s="7" t="s">
        <v>181</v>
      </c>
      <c r="AN7" s="7">
        <v>0.45</v>
      </c>
      <c r="AO7" s="7">
        <v>0.45</v>
      </c>
      <c r="AP7" s="7">
        <v>0.45</v>
      </c>
      <c r="AQ7" s="7">
        <v>0.45</v>
      </c>
      <c r="AR7" s="7">
        <v>0.45</v>
      </c>
      <c r="AS7" s="7">
        <v>0.45</v>
      </c>
      <c r="AT7" s="7">
        <v>0.45</v>
      </c>
      <c r="AU7" s="7">
        <v>0.45</v>
      </c>
      <c r="AV7" s="7">
        <v>0.45</v>
      </c>
      <c r="AW7" s="7">
        <v>0.45</v>
      </c>
      <c r="AY7" s="7">
        <v>0.45</v>
      </c>
      <c r="AZ7" s="7">
        <v>0.45</v>
      </c>
      <c r="BA7" s="7">
        <v>0.45</v>
      </c>
      <c r="BB7" s="7">
        <v>0.45</v>
      </c>
      <c r="BD7" s="7">
        <v>0.45</v>
      </c>
      <c r="BE7" s="7">
        <v>0.45</v>
      </c>
      <c r="BF7" s="7">
        <v>0.45</v>
      </c>
      <c r="BG7" s="7">
        <v>0.45</v>
      </c>
      <c r="BH7" s="7">
        <v>0.45</v>
      </c>
      <c r="BI7" s="7">
        <v>0.45</v>
      </c>
      <c r="BJ7" s="7">
        <v>0.45</v>
      </c>
      <c r="BK7" s="7">
        <v>0.45</v>
      </c>
      <c r="BL7" s="7">
        <v>0.45</v>
      </c>
      <c r="BM7" s="7">
        <v>0.45</v>
      </c>
      <c r="BN7" s="7">
        <v>0.45</v>
      </c>
      <c r="BO7" s="7">
        <v>0.45</v>
      </c>
      <c r="BP7" s="7">
        <v>0.45</v>
      </c>
      <c r="BQ7" s="7">
        <v>0.45</v>
      </c>
      <c r="BR7" s="7">
        <v>0.45</v>
      </c>
      <c r="BS7" s="7">
        <v>0.45</v>
      </c>
      <c r="BT7" s="7">
        <v>0.45</v>
      </c>
      <c r="BU7" s="7">
        <v>0.45</v>
      </c>
      <c r="BV7" s="7">
        <v>0.45</v>
      </c>
      <c r="BW7" s="7">
        <v>0.45</v>
      </c>
      <c r="BX7" s="7">
        <v>0.45</v>
      </c>
      <c r="BY7" s="7">
        <v>0.45</v>
      </c>
      <c r="BZ7" s="7">
        <v>0.45</v>
      </c>
      <c r="CA7" s="7">
        <v>0.45</v>
      </c>
      <c r="CB7" s="7">
        <v>0.45</v>
      </c>
      <c r="CC7" s="7">
        <v>0.45</v>
      </c>
      <c r="CD7" s="7">
        <v>0.45</v>
      </c>
      <c r="CE7" s="7">
        <v>0.45</v>
      </c>
      <c r="CF7" s="7">
        <v>0.45</v>
      </c>
      <c r="CG7" s="7">
        <v>0.45</v>
      </c>
      <c r="CH7" s="7">
        <v>0.45</v>
      </c>
      <c r="CI7" s="7">
        <v>0.45</v>
      </c>
      <c r="CJ7" s="7">
        <v>0.45</v>
      </c>
      <c r="CK7" s="7">
        <v>0.45</v>
      </c>
      <c r="CL7" s="7">
        <v>0.45</v>
      </c>
      <c r="CM7" s="7">
        <v>0.45</v>
      </c>
      <c r="CN7" s="7">
        <v>0.45</v>
      </c>
      <c r="CO7" s="7">
        <v>0.45</v>
      </c>
      <c r="CP7" s="7">
        <v>0.45</v>
      </c>
      <c r="CQ7" s="7">
        <v>0.45</v>
      </c>
      <c r="CR7" s="7">
        <v>0.45</v>
      </c>
      <c r="CS7" s="7">
        <v>0.45</v>
      </c>
      <c r="CT7" s="7">
        <v>0.45</v>
      </c>
      <c r="CU7" s="7">
        <v>0.45</v>
      </c>
      <c r="CV7" s="7">
        <v>0.45</v>
      </c>
      <c r="CW7" s="7">
        <v>0.45</v>
      </c>
      <c r="CX7" s="7">
        <v>0.45</v>
      </c>
      <c r="CY7" s="7">
        <v>0.45</v>
      </c>
      <c r="CZ7" s="7">
        <v>0.45</v>
      </c>
      <c r="DA7" s="7">
        <v>0.45</v>
      </c>
      <c r="DB7" s="7">
        <v>0.45</v>
      </c>
      <c r="DC7" s="7">
        <v>0.45</v>
      </c>
      <c r="DD7" s="7">
        <v>0.45</v>
      </c>
      <c r="DE7" s="7">
        <v>0.45</v>
      </c>
      <c r="DF7" s="7">
        <v>0.45</v>
      </c>
      <c r="DH7" s="7">
        <v>0.45</v>
      </c>
      <c r="DI7" s="7">
        <v>0.45</v>
      </c>
      <c r="DJ7" s="7">
        <v>0.45</v>
      </c>
      <c r="DK7" s="7">
        <v>0.45</v>
      </c>
      <c r="DL7" s="7">
        <v>0.45</v>
      </c>
      <c r="DM7" s="7" t="s">
        <v>181</v>
      </c>
      <c r="DN7" s="7" t="s">
        <v>181</v>
      </c>
      <c r="DO7" s="7">
        <v>0.45</v>
      </c>
      <c r="DP7" s="7">
        <v>0.45</v>
      </c>
      <c r="DQ7" s="7">
        <v>0.45</v>
      </c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</row>
    <row r="8" spans="1:203" ht="15" thickTop="1" x14ac:dyDescent="0.3">
      <c r="A8" s="1" t="s">
        <v>442</v>
      </c>
      <c r="B8">
        <v>133.43180000000001</v>
      </c>
      <c r="C8">
        <v>-17.738399999999999</v>
      </c>
      <c r="D8" s="1" t="s">
        <v>183</v>
      </c>
      <c r="E8" s="1" t="s">
        <v>443</v>
      </c>
      <c r="F8" s="1" t="s">
        <v>185</v>
      </c>
      <c r="G8" s="1" t="s">
        <v>509</v>
      </c>
      <c r="H8" s="1" t="s">
        <v>186</v>
      </c>
      <c r="I8" s="42">
        <v>41514</v>
      </c>
      <c r="J8" t="s">
        <v>994</v>
      </c>
      <c r="K8" s="95" t="s">
        <v>993</v>
      </c>
      <c r="L8" s="1">
        <v>572903</v>
      </c>
      <c r="M8" s="1" t="s">
        <v>187</v>
      </c>
      <c r="N8" s="43" t="s">
        <v>822</v>
      </c>
      <c r="O8">
        <v>52</v>
      </c>
      <c r="P8" s="1" t="s">
        <v>885</v>
      </c>
      <c r="Q8" t="s">
        <v>742</v>
      </c>
      <c r="R8">
        <v>44</v>
      </c>
      <c r="S8">
        <v>52</v>
      </c>
      <c r="V8" s="1">
        <v>2167096</v>
      </c>
      <c r="W8" s="1" t="s">
        <v>442</v>
      </c>
      <c r="X8" s="1" t="s">
        <v>190</v>
      </c>
      <c r="Y8" s="42">
        <v>41514</v>
      </c>
      <c r="Z8" s="1" t="s">
        <v>191</v>
      </c>
      <c r="AA8" s="1" t="s">
        <v>192</v>
      </c>
      <c r="AB8" s="1" t="s">
        <v>193</v>
      </c>
      <c r="AD8" s="1">
        <v>38.700000000000003</v>
      </c>
      <c r="AE8" s="1">
        <v>616</v>
      </c>
      <c r="AG8" s="1">
        <v>192</v>
      </c>
      <c r="AH8" s="1">
        <v>7.37</v>
      </c>
      <c r="AK8">
        <v>580.72</v>
      </c>
      <c r="AL8" s="1">
        <v>0.54</v>
      </c>
      <c r="AN8" s="1">
        <v>37.700000000000003</v>
      </c>
      <c r="AO8" s="1">
        <v>43.1</v>
      </c>
      <c r="AP8" s="1">
        <v>25.8</v>
      </c>
      <c r="AQ8" s="1">
        <v>114</v>
      </c>
      <c r="AR8" s="1">
        <v>2.3159999999999998</v>
      </c>
      <c r="AS8" s="1">
        <v>14.96</v>
      </c>
      <c r="AT8" s="1">
        <v>0.104</v>
      </c>
      <c r="AU8" s="1">
        <v>20.683</v>
      </c>
      <c r="AV8" s="1">
        <v>26.495999999999999</v>
      </c>
      <c r="AW8">
        <v>0.16556999999999999</v>
      </c>
      <c r="AY8">
        <v>1.15E-3</v>
      </c>
      <c r="AZ8">
        <v>6.9499999999999996E-3</v>
      </c>
      <c r="BA8" s="1">
        <v>0.98899999999999999</v>
      </c>
      <c r="BB8">
        <v>0.34997</v>
      </c>
      <c r="BD8" t="s">
        <v>194</v>
      </c>
      <c r="BE8" t="s">
        <v>194</v>
      </c>
      <c r="BF8" t="s">
        <v>194</v>
      </c>
      <c r="BG8">
        <v>2.9999999999999997E-4</v>
      </c>
      <c r="BH8" t="s">
        <v>194</v>
      </c>
      <c r="BI8" t="s">
        <v>194</v>
      </c>
      <c r="BJ8">
        <v>1.2199999999999999E-3</v>
      </c>
      <c r="BK8" t="s">
        <v>194</v>
      </c>
      <c r="BL8" t="s">
        <v>194</v>
      </c>
      <c r="BM8">
        <v>1.2999999999999999E-4</v>
      </c>
      <c r="BN8" t="s">
        <v>194</v>
      </c>
      <c r="BO8">
        <v>8.9599999999999992E-3</v>
      </c>
      <c r="BP8" t="s">
        <v>194</v>
      </c>
      <c r="BQ8" t="s">
        <v>194</v>
      </c>
      <c r="BR8">
        <v>3.3E-4</v>
      </c>
      <c r="BS8" t="s">
        <v>194</v>
      </c>
      <c r="BT8" t="s">
        <v>194</v>
      </c>
      <c r="BU8" t="s">
        <v>194</v>
      </c>
      <c r="BV8">
        <v>3.5400000000000002E-3</v>
      </c>
      <c r="BW8" t="s">
        <v>194</v>
      </c>
      <c r="BX8">
        <v>8.7609999999999993E-2</v>
      </c>
      <c r="BY8">
        <v>1.6219999999999998E-2</v>
      </c>
      <c r="BZ8" t="s">
        <v>194</v>
      </c>
      <c r="CA8" t="s">
        <v>194</v>
      </c>
      <c r="CB8" t="s">
        <v>194</v>
      </c>
      <c r="CC8">
        <v>5.416E-2</v>
      </c>
      <c r="CD8" t="s">
        <v>194</v>
      </c>
      <c r="CE8" t="s">
        <v>194</v>
      </c>
      <c r="CF8">
        <v>1.285E-2</v>
      </c>
      <c r="CG8" t="s">
        <v>194</v>
      </c>
      <c r="CH8" t="s">
        <v>194</v>
      </c>
      <c r="CI8" t="s">
        <v>194</v>
      </c>
      <c r="CJ8">
        <v>1.251E-2</v>
      </c>
      <c r="CK8">
        <v>6.9999999999999999E-4</v>
      </c>
      <c r="CL8" t="s">
        <v>194</v>
      </c>
      <c r="CM8" t="s">
        <v>194</v>
      </c>
      <c r="CN8">
        <v>0.67374000000000001</v>
      </c>
      <c r="CO8" t="s">
        <v>194</v>
      </c>
      <c r="CP8" t="s">
        <v>194</v>
      </c>
      <c r="CQ8" t="s">
        <v>194</v>
      </c>
      <c r="CR8" t="s">
        <v>194</v>
      </c>
      <c r="CS8">
        <v>1.461E-2</v>
      </c>
      <c r="CT8" t="s">
        <v>194</v>
      </c>
      <c r="CU8" t="s">
        <v>194</v>
      </c>
      <c r="CV8">
        <v>1.2959999999999999E-2</v>
      </c>
      <c r="CW8">
        <v>2.9329999999999998E-2</v>
      </c>
      <c r="CX8" t="s">
        <v>194</v>
      </c>
      <c r="CY8" t="s">
        <v>194</v>
      </c>
      <c r="CZ8" t="s">
        <v>194</v>
      </c>
      <c r="DA8">
        <v>1.537E-2</v>
      </c>
      <c r="DB8">
        <v>4.8000000000000001E-4</v>
      </c>
      <c r="DC8" t="s">
        <v>194</v>
      </c>
      <c r="DD8" t="s">
        <v>194</v>
      </c>
      <c r="DE8" t="s">
        <v>194</v>
      </c>
      <c r="DF8" t="s">
        <v>194</v>
      </c>
      <c r="DH8" t="s">
        <v>194</v>
      </c>
      <c r="DI8" t="s">
        <v>194</v>
      </c>
      <c r="DJ8" t="s">
        <v>194</v>
      </c>
      <c r="DK8">
        <v>45.57</v>
      </c>
      <c r="DL8">
        <v>0.71927399999999997</v>
      </c>
      <c r="DM8">
        <v>-44.55</v>
      </c>
      <c r="DN8">
        <v>-4.6500000000000004</v>
      </c>
      <c r="DP8" s="1">
        <v>12.26</v>
      </c>
      <c r="DQ8" s="1">
        <v>-8.9</v>
      </c>
    </row>
    <row r="9" spans="1:203" x14ac:dyDescent="0.3">
      <c r="A9" s="1" t="s">
        <v>444</v>
      </c>
      <c r="B9">
        <v>133.7208</v>
      </c>
      <c r="C9">
        <v>-17.6571</v>
      </c>
      <c r="D9" s="1" t="s">
        <v>183</v>
      </c>
      <c r="E9" s="1" t="s">
        <v>443</v>
      </c>
      <c r="F9" s="1" t="s">
        <v>185</v>
      </c>
      <c r="G9" s="1" t="s">
        <v>509</v>
      </c>
      <c r="H9" s="1" t="s">
        <v>186</v>
      </c>
      <c r="I9" s="42">
        <v>41515</v>
      </c>
      <c r="J9" t="s">
        <v>994</v>
      </c>
      <c r="K9" s="95" t="s">
        <v>993</v>
      </c>
      <c r="L9" s="1">
        <v>572904</v>
      </c>
      <c r="M9" s="1" t="s">
        <v>187</v>
      </c>
      <c r="N9" s="43" t="s">
        <v>823</v>
      </c>
      <c r="O9">
        <v>76</v>
      </c>
      <c r="P9" s="1" t="s">
        <v>886</v>
      </c>
      <c r="Q9" t="s">
        <v>743</v>
      </c>
      <c r="R9"/>
      <c r="S9"/>
      <c r="V9" s="1">
        <v>2167097</v>
      </c>
      <c r="W9" s="1" t="s">
        <v>444</v>
      </c>
      <c r="X9" s="1" t="s">
        <v>190</v>
      </c>
      <c r="Y9" s="42">
        <v>41515</v>
      </c>
      <c r="Z9" s="1" t="s">
        <v>191</v>
      </c>
      <c r="AA9" s="1" t="s">
        <v>192</v>
      </c>
      <c r="AB9" s="1" t="s">
        <v>193</v>
      </c>
      <c r="AD9" s="1">
        <v>28.6</v>
      </c>
      <c r="AE9" s="1">
        <v>1072</v>
      </c>
      <c r="AG9" s="1">
        <v>103</v>
      </c>
      <c r="AH9" s="1">
        <v>6.5</v>
      </c>
      <c r="AK9">
        <v>272.06</v>
      </c>
      <c r="AL9" s="1">
        <v>4.6379999999999999</v>
      </c>
      <c r="AN9" s="1">
        <v>44.2</v>
      </c>
      <c r="AO9" s="1">
        <v>28.7</v>
      </c>
      <c r="AP9" s="1">
        <v>67.3</v>
      </c>
      <c r="AQ9" s="1">
        <v>206</v>
      </c>
      <c r="AR9" s="1">
        <v>0.97599999999999998</v>
      </c>
      <c r="AS9" s="1">
        <v>341.73</v>
      </c>
      <c r="AT9" s="1">
        <v>1.76</v>
      </c>
      <c r="AU9" s="1">
        <v>0.19700000000000001</v>
      </c>
      <c r="AV9" s="1">
        <v>236.584</v>
      </c>
      <c r="AW9">
        <v>1.226E-2</v>
      </c>
      <c r="AY9">
        <v>4.0699999999999998E-3</v>
      </c>
      <c r="AZ9">
        <v>1.8400000000000001E-3</v>
      </c>
      <c r="BA9" s="1">
        <v>0.46</v>
      </c>
      <c r="BB9">
        <v>2.7060000000000001E-2</v>
      </c>
      <c r="BD9" t="s">
        <v>194</v>
      </c>
      <c r="BE9" t="s">
        <v>194</v>
      </c>
      <c r="BF9" t="s">
        <v>194</v>
      </c>
      <c r="BG9" t="s">
        <v>194</v>
      </c>
      <c r="BH9">
        <v>8.4999999999999995E-4</v>
      </c>
      <c r="BI9" t="s">
        <v>194</v>
      </c>
      <c r="BJ9">
        <v>7.6999999999999996E-4</v>
      </c>
      <c r="BK9" t="s">
        <v>194</v>
      </c>
      <c r="BL9" t="s">
        <v>194</v>
      </c>
      <c r="BM9" t="s">
        <v>194</v>
      </c>
      <c r="BN9" t="s">
        <v>194</v>
      </c>
      <c r="BO9">
        <v>6.6E-4</v>
      </c>
      <c r="BP9" t="s">
        <v>194</v>
      </c>
      <c r="BQ9">
        <v>1.3999999999999999E-4</v>
      </c>
      <c r="BR9" t="s">
        <v>194</v>
      </c>
      <c r="BS9" t="s">
        <v>194</v>
      </c>
      <c r="BT9" t="s">
        <v>194</v>
      </c>
      <c r="BU9" t="s">
        <v>194</v>
      </c>
      <c r="BV9">
        <v>3.6409999999999998E-2</v>
      </c>
      <c r="BW9" t="s">
        <v>194</v>
      </c>
      <c r="BX9">
        <v>1.3950000000000001E-2</v>
      </c>
      <c r="BY9">
        <v>1.7799999999999999E-3</v>
      </c>
      <c r="BZ9" t="s">
        <v>194</v>
      </c>
      <c r="CA9" t="s">
        <v>194</v>
      </c>
      <c r="CB9" t="s">
        <v>194</v>
      </c>
      <c r="CC9">
        <v>4.0299999999999997E-3</v>
      </c>
      <c r="CD9" t="s">
        <v>194</v>
      </c>
      <c r="CE9" t="s">
        <v>194</v>
      </c>
      <c r="CF9">
        <v>1.6639999999999999E-2</v>
      </c>
      <c r="CG9" t="s">
        <v>194</v>
      </c>
      <c r="CH9" t="s">
        <v>194</v>
      </c>
      <c r="CI9" t="s">
        <v>194</v>
      </c>
      <c r="CJ9">
        <v>7.3899999999999999E-3</v>
      </c>
      <c r="CK9">
        <v>2.5100000000000001E-3</v>
      </c>
      <c r="CL9" t="s">
        <v>194</v>
      </c>
      <c r="CM9" t="s">
        <v>194</v>
      </c>
      <c r="CN9">
        <v>0.57318999999999998</v>
      </c>
      <c r="CO9" t="s">
        <v>194</v>
      </c>
      <c r="CP9" t="s">
        <v>194</v>
      </c>
      <c r="CQ9" t="s">
        <v>194</v>
      </c>
      <c r="CR9" t="s">
        <v>194</v>
      </c>
      <c r="CS9">
        <v>4.1799999999999997E-3</v>
      </c>
      <c r="CT9" t="s">
        <v>194</v>
      </c>
      <c r="CU9" t="s">
        <v>194</v>
      </c>
      <c r="CV9">
        <v>4.5399999999999998E-3</v>
      </c>
      <c r="CW9">
        <v>4.5799999999999999E-3</v>
      </c>
      <c r="CX9" t="s">
        <v>194</v>
      </c>
      <c r="CY9" t="s">
        <v>194</v>
      </c>
      <c r="CZ9" t="s">
        <v>194</v>
      </c>
      <c r="DA9">
        <v>7.7099999999999998E-3</v>
      </c>
      <c r="DB9">
        <v>1.2999999999999999E-4</v>
      </c>
      <c r="DC9" t="s">
        <v>194</v>
      </c>
      <c r="DD9" t="s">
        <v>194</v>
      </c>
      <c r="DE9" t="s">
        <v>194</v>
      </c>
      <c r="DF9" t="s">
        <v>194</v>
      </c>
      <c r="DH9" t="s">
        <v>194</v>
      </c>
      <c r="DI9" t="s">
        <v>194</v>
      </c>
      <c r="DJ9" t="s">
        <v>194</v>
      </c>
      <c r="DK9">
        <v>27.81</v>
      </c>
      <c r="DL9">
        <v>0.71458299999999997</v>
      </c>
      <c r="DM9">
        <v>-40.06</v>
      </c>
      <c r="DN9">
        <v>-3.66</v>
      </c>
      <c r="DO9" s="1">
        <v>16.75</v>
      </c>
      <c r="DP9" s="1">
        <v>10.199999999999999</v>
      </c>
      <c r="DQ9" s="1">
        <v>-6.11</v>
      </c>
    </row>
    <row r="10" spans="1:203" x14ac:dyDescent="0.3">
      <c r="A10" s="1" t="s">
        <v>445</v>
      </c>
      <c r="B10">
        <v>133.73009999999999</v>
      </c>
      <c r="C10">
        <v>-17.521100000000001</v>
      </c>
      <c r="D10" s="1" t="s">
        <v>183</v>
      </c>
      <c r="E10" s="1" t="s">
        <v>443</v>
      </c>
      <c r="F10" s="1" t="s">
        <v>185</v>
      </c>
      <c r="G10" s="1" t="s">
        <v>509</v>
      </c>
      <c r="H10" s="1" t="s">
        <v>186</v>
      </c>
      <c r="I10" s="42">
        <v>41515</v>
      </c>
      <c r="J10" t="s">
        <v>994</v>
      </c>
      <c r="K10" s="95" t="s">
        <v>993</v>
      </c>
      <c r="L10" s="1">
        <v>572905</v>
      </c>
      <c r="M10" s="1" t="s">
        <v>187</v>
      </c>
      <c r="N10" s="43" t="s">
        <v>824</v>
      </c>
      <c r="O10">
        <v>89</v>
      </c>
      <c r="P10" s="1" t="s">
        <v>886</v>
      </c>
      <c r="Q10" t="s">
        <v>744</v>
      </c>
      <c r="R10"/>
      <c r="S10"/>
      <c r="V10" s="1">
        <v>2167098</v>
      </c>
      <c r="W10" s="1" t="s">
        <v>445</v>
      </c>
      <c r="X10" s="1" t="s">
        <v>190</v>
      </c>
      <c r="Y10" s="42">
        <v>41515</v>
      </c>
      <c r="Z10" s="1" t="s">
        <v>191</v>
      </c>
      <c r="AA10" s="1" t="s">
        <v>192</v>
      </c>
      <c r="AB10" s="1" t="s">
        <v>193</v>
      </c>
      <c r="AD10" s="1">
        <v>31.1</v>
      </c>
      <c r="AE10" s="1">
        <v>1019</v>
      </c>
      <c r="AG10" s="1">
        <v>332</v>
      </c>
      <c r="AH10" s="1">
        <v>6.83</v>
      </c>
      <c r="AK10">
        <v>488</v>
      </c>
      <c r="AL10" s="1">
        <v>4.468</v>
      </c>
      <c r="AN10" s="1">
        <v>102</v>
      </c>
      <c r="AO10" s="1">
        <v>22.3</v>
      </c>
      <c r="AP10" s="1">
        <v>51.8</v>
      </c>
      <c r="AQ10" s="1">
        <v>139</v>
      </c>
      <c r="AR10" s="1">
        <v>1.0620000000000001</v>
      </c>
      <c r="AS10" s="1">
        <v>219.63900000000001</v>
      </c>
      <c r="AT10" s="1">
        <v>1.1659999999999999</v>
      </c>
      <c r="AU10" s="1">
        <v>9.907</v>
      </c>
      <c r="AV10" s="1">
        <v>158.60400000000001</v>
      </c>
      <c r="AW10">
        <v>6.13E-3</v>
      </c>
      <c r="AY10" t="s">
        <v>892</v>
      </c>
      <c r="AZ10">
        <v>1.31E-3</v>
      </c>
      <c r="BA10" s="1">
        <v>0.33100000000000002</v>
      </c>
      <c r="BB10">
        <v>4.2630000000000001E-2</v>
      </c>
      <c r="BD10" t="s">
        <v>194</v>
      </c>
      <c r="BE10" t="s">
        <v>194</v>
      </c>
      <c r="BF10" t="s">
        <v>194</v>
      </c>
      <c r="BG10" t="s">
        <v>194</v>
      </c>
      <c r="BH10">
        <v>7.6999999999999996E-4</v>
      </c>
      <c r="BI10">
        <v>1.2999999999999999E-4</v>
      </c>
      <c r="BJ10">
        <v>7.7999999999999999E-4</v>
      </c>
      <c r="BK10" t="s">
        <v>194</v>
      </c>
      <c r="BL10" t="s">
        <v>194</v>
      </c>
      <c r="BM10" t="s">
        <v>194</v>
      </c>
      <c r="BN10" t="s">
        <v>194</v>
      </c>
      <c r="BO10">
        <v>1.0499999999999999E-3</v>
      </c>
      <c r="BP10" t="s">
        <v>194</v>
      </c>
      <c r="BQ10">
        <v>2.3000000000000001E-4</v>
      </c>
      <c r="BR10" t="s">
        <v>194</v>
      </c>
      <c r="BS10" t="s">
        <v>194</v>
      </c>
      <c r="BT10" t="s">
        <v>194</v>
      </c>
      <c r="BU10" t="s">
        <v>194</v>
      </c>
      <c r="BV10">
        <v>3.3119999999999997E-2</v>
      </c>
      <c r="BW10" t="s">
        <v>194</v>
      </c>
      <c r="BX10">
        <v>2.7599999999999999E-3</v>
      </c>
      <c r="BY10">
        <v>1.4599999999999999E-3</v>
      </c>
      <c r="BZ10" t="s">
        <v>194</v>
      </c>
      <c r="CA10" t="s">
        <v>194</v>
      </c>
      <c r="CB10" t="s">
        <v>194</v>
      </c>
      <c r="CC10">
        <v>1.81E-3</v>
      </c>
      <c r="CD10" t="s">
        <v>194</v>
      </c>
      <c r="CE10" t="s">
        <v>194</v>
      </c>
      <c r="CF10">
        <v>1.7690000000000001E-2</v>
      </c>
      <c r="CG10" t="s">
        <v>194</v>
      </c>
      <c r="CH10">
        <v>1.3999999999999999E-4</v>
      </c>
      <c r="CI10" t="s">
        <v>194</v>
      </c>
      <c r="CJ10">
        <v>8.8699999999999994E-3</v>
      </c>
      <c r="CK10">
        <v>3.2799999999999999E-3</v>
      </c>
      <c r="CL10" t="s">
        <v>194</v>
      </c>
      <c r="CM10" t="s">
        <v>194</v>
      </c>
      <c r="CN10">
        <v>1.13994</v>
      </c>
      <c r="CO10" t="s">
        <v>194</v>
      </c>
      <c r="CP10" t="s">
        <v>194</v>
      </c>
      <c r="CQ10" t="s">
        <v>194</v>
      </c>
      <c r="CR10" t="s">
        <v>194</v>
      </c>
      <c r="CS10">
        <v>9.9399999999999992E-3</v>
      </c>
      <c r="CT10" t="s">
        <v>194</v>
      </c>
      <c r="CU10" t="s">
        <v>194</v>
      </c>
      <c r="CV10">
        <v>6.9199999999999999E-3</v>
      </c>
      <c r="CW10">
        <v>3.6600000000000001E-3</v>
      </c>
      <c r="CX10" t="s">
        <v>194</v>
      </c>
      <c r="CY10" t="s">
        <v>194</v>
      </c>
      <c r="CZ10" t="s">
        <v>194</v>
      </c>
      <c r="DA10">
        <v>1.2279999999999999E-2</v>
      </c>
      <c r="DB10">
        <v>1.1E-4</v>
      </c>
      <c r="DC10" t="s">
        <v>194</v>
      </c>
      <c r="DD10" t="s">
        <v>194</v>
      </c>
      <c r="DE10" t="s">
        <v>194</v>
      </c>
      <c r="DF10" t="s">
        <v>194</v>
      </c>
      <c r="DH10" t="s">
        <v>194</v>
      </c>
      <c r="DI10" t="s">
        <v>194</v>
      </c>
      <c r="DJ10" t="s">
        <v>194</v>
      </c>
      <c r="DK10">
        <v>34.229999999999997</v>
      </c>
      <c r="DL10">
        <v>0.714534</v>
      </c>
      <c r="DM10">
        <v>-55.8</v>
      </c>
      <c r="DN10">
        <v>-7.05</v>
      </c>
      <c r="DO10" s="1">
        <v>17.420000000000002</v>
      </c>
      <c r="DP10" s="1">
        <v>11.27</v>
      </c>
      <c r="DQ10" s="1">
        <v>-8.68</v>
      </c>
    </row>
    <row r="11" spans="1:203" x14ac:dyDescent="0.3">
      <c r="A11" s="1" t="s">
        <v>446</v>
      </c>
      <c r="B11">
        <v>133.39189999999999</v>
      </c>
      <c r="C11">
        <v>-17.488900000000001</v>
      </c>
      <c r="D11" s="1" t="s">
        <v>183</v>
      </c>
      <c r="E11" s="1" t="s">
        <v>443</v>
      </c>
      <c r="F11" s="1" t="s">
        <v>185</v>
      </c>
      <c r="G11" s="1" t="s">
        <v>509</v>
      </c>
      <c r="H11" s="1" t="s">
        <v>186</v>
      </c>
      <c r="I11" s="42">
        <v>41515</v>
      </c>
      <c r="J11" t="s">
        <v>994</v>
      </c>
      <c r="K11" s="95" t="s">
        <v>993</v>
      </c>
      <c r="L11" s="1">
        <v>572906</v>
      </c>
      <c r="M11" s="1" t="s">
        <v>187</v>
      </c>
      <c r="N11" s="43" t="s">
        <v>825</v>
      </c>
      <c r="O11"/>
      <c r="P11" s="1" t="s">
        <v>887</v>
      </c>
      <c r="Q11" t="s">
        <v>893</v>
      </c>
      <c r="R11"/>
      <c r="S11"/>
      <c r="V11" s="1">
        <v>2167099</v>
      </c>
      <c r="W11" s="1" t="s">
        <v>446</v>
      </c>
      <c r="X11" s="1" t="s">
        <v>190</v>
      </c>
      <c r="Y11" s="42">
        <v>41515</v>
      </c>
      <c r="Z11" s="1" t="s">
        <v>191</v>
      </c>
      <c r="AA11" s="1" t="s">
        <v>192</v>
      </c>
      <c r="AB11" s="1" t="s">
        <v>193</v>
      </c>
      <c r="AD11" s="1">
        <v>31.4</v>
      </c>
      <c r="AE11" s="1">
        <v>788</v>
      </c>
      <c r="AG11" s="1">
        <v>221</v>
      </c>
      <c r="AH11" s="1">
        <v>7.14</v>
      </c>
      <c r="AK11">
        <v>287.92</v>
      </c>
      <c r="AL11" s="1">
        <v>4.6079999999999997</v>
      </c>
      <c r="AN11" s="1">
        <v>65</v>
      </c>
      <c r="AO11" s="1">
        <v>12.1</v>
      </c>
      <c r="AP11" s="1">
        <v>40.299999999999997</v>
      </c>
      <c r="AQ11" s="1">
        <v>104</v>
      </c>
      <c r="AR11" s="1">
        <v>1.139</v>
      </c>
      <c r="AS11" s="1">
        <v>173.727</v>
      </c>
      <c r="AT11" s="1">
        <v>0.876</v>
      </c>
      <c r="AU11" s="1">
        <v>0.65900000000000003</v>
      </c>
      <c r="AV11" s="1">
        <v>132.732</v>
      </c>
      <c r="AW11">
        <v>9.1999999999999998E-3</v>
      </c>
      <c r="AY11" t="s">
        <v>892</v>
      </c>
      <c r="AZ11">
        <v>1.1000000000000001E-3</v>
      </c>
      <c r="BA11" s="1">
        <v>0.22</v>
      </c>
      <c r="BB11">
        <v>3.3369999999999997E-2</v>
      </c>
      <c r="BD11" t="s">
        <v>194</v>
      </c>
      <c r="BE11" t="s">
        <v>194</v>
      </c>
      <c r="BF11" t="s">
        <v>194</v>
      </c>
      <c r="BG11" t="s">
        <v>194</v>
      </c>
      <c r="BH11">
        <v>1.6800000000000001E-3</v>
      </c>
      <c r="BI11" t="s">
        <v>194</v>
      </c>
      <c r="BJ11">
        <v>4.0000000000000002E-4</v>
      </c>
      <c r="BK11" t="s">
        <v>194</v>
      </c>
      <c r="BL11" t="s">
        <v>194</v>
      </c>
      <c r="BM11" t="s">
        <v>194</v>
      </c>
      <c r="BN11" t="s">
        <v>194</v>
      </c>
      <c r="BO11">
        <v>8.7000000000000001E-4</v>
      </c>
      <c r="BP11" t="s">
        <v>194</v>
      </c>
      <c r="BQ11">
        <v>2.0000000000000001E-4</v>
      </c>
      <c r="BR11" t="s">
        <v>194</v>
      </c>
      <c r="BS11" t="s">
        <v>194</v>
      </c>
      <c r="BT11" t="s">
        <v>194</v>
      </c>
      <c r="BU11" t="s">
        <v>194</v>
      </c>
      <c r="BV11">
        <v>4.0620000000000003E-2</v>
      </c>
      <c r="BW11" t="s">
        <v>194</v>
      </c>
      <c r="BX11">
        <v>5.2599999999999999E-3</v>
      </c>
      <c r="BY11">
        <v>1.8799999999999999E-3</v>
      </c>
      <c r="BZ11" t="s">
        <v>194</v>
      </c>
      <c r="CA11" t="s">
        <v>194</v>
      </c>
      <c r="CB11" t="s">
        <v>194</v>
      </c>
      <c r="CC11">
        <v>2.8700000000000002E-3</v>
      </c>
      <c r="CD11" t="s">
        <v>194</v>
      </c>
      <c r="CE11" t="s">
        <v>194</v>
      </c>
      <c r="CF11">
        <v>2.1729999999999999E-2</v>
      </c>
      <c r="CG11" t="s">
        <v>194</v>
      </c>
      <c r="CH11" t="s">
        <v>194</v>
      </c>
      <c r="CI11" t="s">
        <v>194</v>
      </c>
      <c r="CJ11">
        <v>4.3299999999999996E-3</v>
      </c>
      <c r="CK11">
        <v>2.2200000000000002E-3</v>
      </c>
      <c r="CL11" t="s">
        <v>194</v>
      </c>
      <c r="CM11" t="s">
        <v>194</v>
      </c>
      <c r="CN11">
        <v>0.61880999999999997</v>
      </c>
      <c r="CO11" t="s">
        <v>194</v>
      </c>
      <c r="CP11" t="s">
        <v>194</v>
      </c>
      <c r="CQ11" t="s">
        <v>194</v>
      </c>
      <c r="CR11" t="s">
        <v>194</v>
      </c>
      <c r="CS11">
        <v>2.7200000000000002E-3</v>
      </c>
      <c r="CT11" t="s">
        <v>194</v>
      </c>
      <c r="CU11" t="s">
        <v>194</v>
      </c>
      <c r="CV11">
        <v>4.9399999999999999E-3</v>
      </c>
      <c r="CW11">
        <v>2.6800000000000001E-3</v>
      </c>
      <c r="CX11" t="s">
        <v>194</v>
      </c>
      <c r="CY11" t="s">
        <v>194</v>
      </c>
      <c r="CZ11" t="s">
        <v>194</v>
      </c>
      <c r="DA11">
        <v>0.13449</v>
      </c>
      <c r="DB11">
        <v>1.2E-4</v>
      </c>
      <c r="DC11" t="s">
        <v>194</v>
      </c>
      <c r="DD11" t="s">
        <v>194</v>
      </c>
      <c r="DE11" t="s">
        <v>194</v>
      </c>
      <c r="DF11" t="s">
        <v>194</v>
      </c>
      <c r="DH11" t="s">
        <v>194</v>
      </c>
      <c r="DI11" t="s">
        <v>194</v>
      </c>
      <c r="DJ11" t="s">
        <v>194</v>
      </c>
      <c r="DK11">
        <v>16.82</v>
      </c>
      <c r="DL11">
        <v>0.71452599999999999</v>
      </c>
      <c r="DM11">
        <v>-56.7</v>
      </c>
      <c r="DN11">
        <v>-7.41</v>
      </c>
      <c r="DO11" s="1">
        <v>14.26</v>
      </c>
      <c r="DP11" s="1">
        <v>11.41</v>
      </c>
      <c r="DQ11" s="1">
        <v>-9.16</v>
      </c>
    </row>
    <row r="12" spans="1:203" x14ac:dyDescent="0.3">
      <c r="A12" s="1" t="s">
        <v>447</v>
      </c>
      <c r="B12">
        <v>133.83770000000001</v>
      </c>
      <c r="C12">
        <v>-17.558599999999998</v>
      </c>
      <c r="D12" s="1" t="s">
        <v>183</v>
      </c>
      <c r="E12" s="1" t="s">
        <v>443</v>
      </c>
      <c r="F12" s="1" t="s">
        <v>185</v>
      </c>
      <c r="G12" s="1" t="s">
        <v>509</v>
      </c>
      <c r="H12" s="1" t="s">
        <v>186</v>
      </c>
      <c r="I12" s="42">
        <v>41515</v>
      </c>
      <c r="J12" t="s">
        <v>994</v>
      </c>
      <c r="K12" s="95" t="s">
        <v>993</v>
      </c>
      <c r="L12" s="1">
        <v>572907</v>
      </c>
      <c r="M12" s="1" t="s">
        <v>187</v>
      </c>
      <c r="N12" s="43" t="s">
        <v>826</v>
      </c>
      <c r="O12">
        <v>138</v>
      </c>
      <c r="P12" s="1" t="s">
        <v>886</v>
      </c>
      <c r="Q12" t="s">
        <v>745</v>
      </c>
      <c r="R12">
        <v>102</v>
      </c>
      <c r="S12">
        <v>108</v>
      </c>
      <c r="V12" s="1">
        <v>2167100</v>
      </c>
      <c r="W12" s="1" t="s">
        <v>447</v>
      </c>
      <c r="X12" s="1" t="s">
        <v>190</v>
      </c>
      <c r="Y12" s="42">
        <v>41515</v>
      </c>
      <c r="Z12" s="1" t="s">
        <v>191</v>
      </c>
      <c r="AA12" s="1" t="s">
        <v>192</v>
      </c>
      <c r="AB12" s="1" t="s">
        <v>193</v>
      </c>
      <c r="AD12" s="1">
        <v>32.5</v>
      </c>
      <c r="AE12" s="1">
        <v>538</v>
      </c>
      <c r="AG12" s="1">
        <v>260</v>
      </c>
      <c r="AH12" s="1">
        <v>7.14</v>
      </c>
      <c r="AK12">
        <v>273.27999999999997</v>
      </c>
      <c r="AL12" s="1">
        <v>3.504</v>
      </c>
      <c r="AN12" s="1">
        <v>71.099999999999994</v>
      </c>
      <c r="AO12" s="1">
        <v>9.27</v>
      </c>
      <c r="AP12" s="1">
        <v>36.200000000000003</v>
      </c>
      <c r="AQ12" s="1">
        <v>43.6</v>
      </c>
      <c r="AR12" s="1">
        <v>1.8340000000000001</v>
      </c>
      <c r="AS12" s="1">
        <v>54.363999999999997</v>
      </c>
      <c r="AT12" s="1">
        <v>0.312</v>
      </c>
      <c r="AU12" s="1">
        <v>0.36699999999999999</v>
      </c>
      <c r="AV12" s="1">
        <v>148.46799999999999</v>
      </c>
      <c r="AW12">
        <v>9.1999999999999998E-3</v>
      </c>
      <c r="AY12" t="s">
        <v>892</v>
      </c>
      <c r="AZ12">
        <v>1.23E-3</v>
      </c>
      <c r="BA12" s="1">
        <v>0.13700000000000001</v>
      </c>
      <c r="BB12">
        <v>4.0340000000000001E-2</v>
      </c>
      <c r="BD12" t="s">
        <v>194</v>
      </c>
      <c r="BE12" t="s">
        <v>194</v>
      </c>
      <c r="BF12" t="s">
        <v>194</v>
      </c>
      <c r="BG12" t="s">
        <v>194</v>
      </c>
      <c r="BH12" t="s">
        <v>194</v>
      </c>
      <c r="BI12" t="s">
        <v>194</v>
      </c>
      <c r="BJ12">
        <v>4.6000000000000001E-4</v>
      </c>
      <c r="BK12" t="s">
        <v>194</v>
      </c>
      <c r="BL12" t="s">
        <v>194</v>
      </c>
      <c r="BM12" t="s">
        <v>194</v>
      </c>
      <c r="BN12" t="s">
        <v>194</v>
      </c>
      <c r="BO12">
        <v>1.0499999999999999E-3</v>
      </c>
      <c r="BP12" t="s">
        <v>194</v>
      </c>
      <c r="BQ12">
        <v>2.7999999999999998E-4</v>
      </c>
      <c r="BR12" t="s">
        <v>194</v>
      </c>
      <c r="BS12" t="s">
        <v>194</v>
      </c>
      <c r="BT12" t="s">
        <v>194</v>
      </c>
      <c r="BU12" t="s">
        <v>194</v>
      </c>
      <c r="BV12">
        <v>5.5690000000000003E-2</v>
      </c>
      <c r="BW12" t="s">
        <v>194</v>
      </c>
      <c r="BX12">
        <v>7.4999999999999997E-3</v>
      </c>
      <c r="BY12">
        <v>5.2399999999999999E-3</v>
      </c>
      <c r="BZ12" t="s">
        <v>194</v>
      </c>
      <c r="CA12" t="s">
        <v>194</v>
      </c>
      <c r="CB12" t="s">
        <v>194</v>
      </c>
      <c r="CC12">
        <v>3.49E-3</v>
      </c>
      <c r="CD12" t="s">
        <v>194</v>
      </c>
      <c r="CE12" t="s">
        <v>194</v>
      </c>
      <c r="CF12">
        <v>1.192E-2</v>
      </c>
      <c r="CG12" t="s">
        <v>194</v>
      </c>
      <c r="CH12">
        <v>2.2000000000000001E-4</v>
      </c>
      <c r="CI12" t="s">
        <v>194</v>
      </c>
      <c r="CJ12">
        <v>7.1399999999999996E-3</v>
      </c>
      <c r="CK12">
        <v>1.6299999999999999E-3</v>
      </c>
      <c r="CL12" t="s">
        <v>194</v>
      </c>
      <c r="CM12" t="s">
        <v>194</v>
      </c>
      <c r="CN12">
        <v>1.7199500000000001</v>
      </c>
      <c r="CO12" t="s">
        <v>194</v>
      </c>
      <c r="CP12" t="s">
        <v>194</v>
      </c>
      <c r="CQ12" t="s">
        <v>194</v>
      </c>
      <c r="CR12" t="s">
        <v>194</v>
      </c>
      <c r="CS12">
        <v>6.9300000000000004E-3</v>
      </c>
      <c r="CT12" t="s">
        <v>194</v>
      </c>
      <c r="CU12" t="s">
        <v>194</v>
      </c>
      <c r="CV12">
        <v>2.7000000000000001E-3</v>
      </c>
      <c r="CW12">
        <v>2.2200000000000002E-3</v>
      </c>
      <c r="CX12" t="s">
        <v>194</v>
      </c>
      <c r="CY12" t="s">
        <v>194</v>
      </c>
      <c r="CZ12" t="s">
        <v>194</v>
      </c>
      <c r="DA12">
        <v>2.5239999999999999E-2</v>
      </c>
      <c r="DB12">
        <v>1.9000000000000001E-4</v>
      </c>
      <c r="DC12" t="s">
        <v>194</v>
      </c>
      <c r="DD12" t="s">
        <v>194</v>
      </c>
      <c r="DE12" t="s">
        <v>194</v>
      </c>
      <c r="DF12" t="s">
        <v>194</v>
      </c>
      <c r="DH12" t="s">
        <v>194</v>
      </c>
      <c r="DI12" t="s">
        <v>194</v>
      </c>
      <c r="DJ12" t="s">
        <v>194</v>
      </c>
      <c r="DK12">
        <v>26.53</v>
      </c>
      <c r="DL12">
        <v>0.71047000000000005</v>
      </c>
      <c r="DM12">
        <v>-59.87</v>
      </c>
      <c r="DN12">
        <v>-7.94</v>
      </c>
      <c r="DO12" s="1">
        <v>17.84</v>
      </c>
      <c r="DP12" s="1">
        <v>11.78</v>
      </c>
      <c r="DQ12" s="1">
        <v>-9.0399999999999991</v>
      </c>
    </row>
    <row r="13" spans="1:203" x14ac:dyDescent="0.3">
      <c r="A13" s="1" t="s">
        <v>448</v>
      </c>
      <c r="B13">
        <v>133.7062</v>
      </c>
      <c r="C13">
        <v>-17.7301</v>
      </c>
      <c r="D13" s="1" t="s">
        <v>183</v>
      </c>
      <c r="E13" s="1" t="s">
        <v>443</v>
      </c>
      <c r="F13" s="1" t="s">
        <v>185</v>
      </c>
      <c r="G13" s="1" t="s">
        <v>509</v>
      </c>
      <c r="H13" s="1" t="s">
        <v>186</v>
      </c>
      <c r="I13" s="42">
        <v>41516</v>
      </c>
      <c r="J13" t="s">
        <v>994</v>
      </c>
      <c r="K13" s="95" t="s">
        <v>993</v>
      </c>
      <c r="L13" s="1">
        <v>572908</v>
      </c>
      <c r="M13" s="1" t="s">
        <v>187</v>
      </c>
      <c r="N13" s="43" t="s">
        <v>827</v>
      </c>
      <c r="O13">
        <v>96</v>
      </c>
      <c r="P13" s="1" t="s">
        <v>886</v>
      </c>
      <c r="Q13" t="s">
        <v>746</v>
      </c>
      <c r="R13">
        <v>84</v>
      </c>
      <c r="S13">
        <v>96</v>
      </c>
      <c r="V13" s="1">
        <v>2167101</v>
      </c>
      <c r="W13" s="1" t="s">
        <v>448</v>
      </c>
      <c r="X13" s="1" t="s">
        <v>190</v>
      </c>
      <c r="Y13" s="42">
        <v>41516</v>
      </c>
      <c r="Z13" s="1" t="s">
        <v>191</v>
      </c>
      <c r="AA13" s="1" t="s">
        <v>192</v>
      </c>
      <c r="AB13" s="1" t="s">
        <v>193</v>
      </c>
      <c r="AD13" s="1">
        <v>22.3</v>
      </c>
      <c r="AE13" s="1">
        <v>990</v>
      </c>
      <c r="AG13" s="1">
        <v>306</v>
      </c>
      <c r="AH13" s="1">
        <v>6.79</v>
      </c>
      <c r="AK13">
        <v>475.8</v>
      </c>
      <c r="AL13" s="1">
        <v>2.7719999999999998</v>
      </c>
      <c r="AN13" s="1">
        <v>107</v>
      </c>
      <c r="AO13" s="1">
        <v>21.4</v>
      </c>
      <c r="AP13" s="1">
        <v>53.5</v>
      </c>
      <c r="AQ13" s="1">
        <v>118</v>
      </c>
      <c r="AR13" s="1">
        <v>0.79100000000000004</v>
      </c>
      <c r="AS13" s="1">
        <v>212.69499999999999</v>
      </c>
      <c r="AT13" s="1">
        <v>1.1319999999999999</v>
      </c>
      <c r="AU13" s="1">
        <v>11.147</v>
      </c>
      <c r="AV13" s="1">
        <v>123.52800000000001</v>
      </c>
      <c r="AW13">
        <v>6.13E-3</v>
      </c>
      <c r="AY13" t="s">
        <v>892</v>
      </c>
      <c r="AZ13">
        <v>1.5100000000000001E-3</v>
      </c>
      <c r="BA13" s="1">
        <v>0.26700000000000002</v>
      </c>
      <c r="BB13">
        <v>5.774E-2</v>
      </c>
      <c r="BD13" t="s">
        <v>194</v>
      </c>
      <c r="BE13" t="s">
        <v>194</v>
      </c>
      <c r="BF13" t="s">
        <v>194</v>
      </c>
      <c r="BG13" t="s">
        <v>194</v>
      </c>
      <c r="BH13">
        <v>9.7999999999999997E-4</v>
      </c>
      <c r="BI13">
        <v>2.5000000000000001E-4</v>
      </c>
      <c r="BJ13">
        <v>6.4999999999999997E-4</v>
      </c>
      <c r="BK13" t="s">
        <v>194</v>
      </c>
      <c r="BL13" t="s">
        <v>194</v>
      </c>
      <c r="BM13" t="s">
        <v>194</v>
      </c>
      <c r="BN13" t="s">
        <v>194</v>
      </c>
      <c r="BO13">
        <v>1.4599999999999999E-3</v>
      </c>
      <c r="BP13" t="s">
        <v>194</v>
      </c>
      <c r="BQ13">
        <v>2.5000000000000001E-4</v>
      </c>
      <c r="BR13" t="s">
        <v>194</v>
      </c>
      <c r="BS13" t="s">
        <v>194</v>
      </c>
      <c r="BT13" t="s">
        <v>194</v>
      </c>
      <c r="BU13" t="s">
        <v>194</v>
      </c>
      <c r="BV13">
        <v>3.032E-2</v>
      </c>
      <c r="BW13" t="s">
        <v>194</v>
      </c>
      <c r="BX13">
        <v>9.8999999999999999E-4</v>
      </c>
      <c r="BY13">
        <v>9.3000000000000005E-4</v>
      </c>
      <c r="BZ13" t="s">
        <v>194</v>
      </c>
      <c r="CA13" t="s">
        <v>194</v>
      </c>
      <c r="CB13" t="s">
        <v>194</v>
      </c>
      <c r="CC13">
        <v>2.1099999999999999E-3</v>
      </c>
      <c r="CD13" t="s">
        <v>194</v>
      </c>
      <c r="CE13" t="s">
        <v>194</v>
      </c>
      <c r="CF13">
        <v>2.06E-2</v>
      </c>
      <c r="CG13" t="s">
        <v>194</v>
      </c>
      <c r="CH13">
        <v>1.4999999999999999E-4</v>
      </c>
      <c r="CI13" t="s">
        <v>194</v>
      </c>
      <c r="CJ13">
        <v>1.021E-2</v>
      </c>
      <c r="CK13">
        <v>3.9199999999999999E-3</v>
      </c>
      <c r="CL13" t="s">
        <v>194</v>
      </c>
      <c r="CM13" t="s">
        <v>194</v>
      </c>
      <c r="CN13">
        <v>1.1368100000000001</v>
      </c>
      <c r="CO13" t="s">
        <v>194</v>
      </c>
      <c r="CP13" t="s">
        <v>194</v>
      </c>
      <c r="CQ13" t="s">
        <v>194</v>
      </c>
      <c r="CR13" t="s">
        <v>194</v>
      </c>
      <c r="CS13">
        <v>1.5010000000000001E-2</v>
      </c>
      <c r="CT13" t="s">
        <v>194</v>
      </c>
      <c r="CU13" t="s">
        <v>194</v>
      </c>
      <c r="CV13">
        <v>6.1599999999999997E-3</v>
      </c>
      <c r="CW13">
        <v>3.6099999999999999E-3</v>
      </c>
      <c r="CX13" t="s">
        <v>194</v>
      </c>
      <c r="CY13" t="s">
        <v>194</v>
      </c>
      <c r="CZ13" t="s">
        <v>194</v>
      </c>
      <c r="DA13">
        <v>2.555E-2</v>
      </c>
      <c r="DB13" t="s">
        <v>194</v>
      </c>
      <c r="DC13" t="s">
        <v>194</v>
      </c>
      <c r="DD13" t="s">
        <v>194</v>
      </c>
      <c r="DE13" t="s">
        <v>194</v>
      </c>
      <c r="DF13" t="s">
        <v>194</v>
      </c>
      <c r="DH13" t="s">
        <v>194</v>
      </c>
      <c r="DI13" t="s">
        <v>194</v>
      </c>
      <c r="DJ13" t="s">
        <v>194</v>
      </c>
      <c r="DK13">
        <v>38.72</v>
      </c>
      <c r="DL13">
        <v>0.71519999999999995</v>
      </c>
      <c r="DM13">
        <v>-56.8</v>
      </c>
      <c r="DN13">
        <v>-7.54</v>
      </c>
      <c r="DO13" s="1">
        <v>14.78</v>
      </c>
      <c r="DP13" s="1">
        <v>10.15</v>
      </c>
      <c r="DQ13" s="1">
        <v>-8.35</v>
      </c>
    </row>
    <row r="14" spans="1:203" x14ac:dyDescent="0.3">
      <c r="A14" s="1" t="s">
        <v>449</v>
      </c>
      <c r="B14">
        <v>133.82599999999999</v>
      </c>
      <c r="C14">
        <v>-17.713000000000001</v>
      </c>
      <c r="D14" s="1" t="s">
        <v>183</v>
      </c>
      <c r="E14" s="1" t="s">
        <v>443</v>
      </c>
      <c r="F14" s="1" t="s">
        <v>185</v>
      </c>
      <c r="G14" s="1" t="s">
        <v>509</v>
      </c>
      <c r="H14" s="1" t="s">
        <v>186</v>
      </c>
      <c r="I14" s="42">
        <v>41516</v>
      </c>
      <c r="J14" t="s">
        <v>994</v>
      </c>
      <c r="K14" s="95" t="s">
        <v>993</v>
      </c>
      <c r="L14" s="1">
        <v>572909</v>
      </c>
      <c r="M14" s="1" t="s">
        <v>187</v>
      </c>
      <c r="N14" s="43" t="s">
        <v>828</v>
      </c>
      <c r="O14">
        <v>100.2</v>
      </c>
      <c r="P14" s="1" t="s">
        <v>886</v>
      </c>
      <c r="Q14" t="s">
        <v>747</v>
      </c>
      <c r="R14"/>
      <c r="S14"/>
      <c r="V14" s="1">
        <v>2167102</v>
      </c>
      <c r="W14" s="1" t="s">
        <v>449</v>
      </c>
      <c r="X14" s="1" t="s">
        <v>190</v>
      </c>
      <c r="Y14" s="42">
        <v>41516</v>
      </c>
      <c r="Z14" s="1" t="s">
        <v>191</v>
      </c>
      <c r="AA14" s="1" t="s">
        <v>192</v>
      </c>
      <c r="AB14" s="1" t="s">
        <v>193</v>
      </c>
      <c r="AD14" s="1">
        <v>21.2</v>
      </c>
      <c r="AE14" s="1">
        <v>895</v>
      </c>
      <c r="AG14" s="1">
        <v>88</v>
      </c>
      <c r="AH14" s="1">
        <v>7.16</v>
      </c>
      <c r="AK14">
        <v>248.88</v>
      </c>
      <c r="AL14" s="1">
        <v>0.27400000000000002</v>
      </c>
      <c r="AN14" s="1">
        <v>162</v>
      </c>
      <c r="AO14" s="1">
        <v>10.4</v>
      </c>
      <c r="AP14" s="1">
        <v>63.1</v>
      </c>
      <c r="AQ14" s="1">
        <v>47.7</v>
      </c>
      <c r="AR14" s="1">
        <v>1.7789999999999999</v>
      </c>
      <c r="AS14" s="1">
        <v>47.633000000000003</v>
      </c>
      <c r="AT14" s="1">
        <v>0.27300000000000002</v>
      </c>
      <c r="AU14" s="1">
        <v>7.4999999999999997E-2</v>
      </c>
      <c r="AV14" s="1">
        <v>483.46800000000002</v>
      </c>
      <c r="AW14" t="s">
        <v>496</v>
      </c>
      <c r="AY14">
        <v>4.8999999999999998E-3</v>
      </c>
      <c r="AZ14">
        <v>7.1249999999999994E-2</v>
      </c>
      <c r="BA14" s="1">
        <v>0.17</v>
      </c>
      <c r="BB14">
        <v>2.9479999999999999E-2</v>
      </c>
      <c r="BD14" t="s">
        <v>194</v>
      </c>
      <c r="BE14" t="s">
        <v>194</v>
      </c>
      <c r="BF14" t="s">
        <v>194</v>
      </c>
      <c r="BG14">
        <v>7.6000000000000004E-4</v>
      </c>
      <c r="BH14" t="s">
        <v>194</v>
      </c>
      <c r="BI14" t="s">
        <v>194</v>
      </c>
      <c r="BJ14">
        <v>1.4E-3</v>
      </c>
      <c r="BK14" t="s">
        <v>194</v>
      </c>
      <c r="BL14" t="s">
        <v>194</v>
      </c>
      <c r="BM14" t="s">
        <v>194</v>
      </c>
      <c r="BN14">
        <v>1.9085000000000001</v>
      </c>
      <c r="BO14">
        <v>7.2999999999999996E-4</v>
      </c>
      <c r="BP14" t="s">
        <v>194</v>
      </c>
      <c r="BQ14">
        <v>8.7000000000000001E-4</v>
      </c>
      <c r="BR14">
        <v>1.2E-4</v>
      </c>
      <c r="BS14" t="s">
        <v>194</v>
      </c>
      <c r="BT14" t="s">
        <v>194</v>
      </c>
      <c r="BU14" t="s">
        <v>194</v>
      </c>
      <c r="BV14">
        <v>7.9020000000000007E-2</v>
      </c>
      <c r="BW14" t="s">
        <v>194</v>
      </c>
      <c r="BX14">
        <v>7.109E-2</v>
      </c>
      <c r="BY14">
        <v>4.0699999999999998E-3</v>
      </c>
      <c r="BZ14" t="s">
        <v>194</v>
      </c>
      <c r="CA14" t="s">
        <v>194</v>
      </c>
      <c r="CB14">
        <v>3.6000000000000002E-4</v>
      </c>
      <c r="CC14" t="s">
        <v>194</v>
      </c>
      <c r="CD14" t="s">
        <v>194</v>
      </c>
      <c r="CE14" t="s">
        <v>194</v>
      </c>
      <c r="CF14">
        <v>1.052E-2</v>
      </c>
      <c r="CG14">
        <v>1.3999999999999999E-4</v>
      </c>
      <c r="CH14">
        <v>4.2000000000000002E-4</v>
      </c>
      <c r="CI14" t="s">
        <v>194</v>
      </c>
      <c r="CJ14">
        <v>5.7299999999999999E-3</v>
      </c>
      <c r="CK14">
        <v>1.08E-3</v>
      </c>
      <c r="CL14" t="s">
        <v>194</v>
      </c>
      <c r="CM14" t="s">
        <v>194</v>
      </c>
      <c r="CN14">
        <v>3.1745100000000002</v>
      </c>
      <c r="CO14" t="s">
        <v>194</v>
      </c>
      <c r="CP14" t="s">
        <v>194</v>
      </c>
      <c r="CQ14" t="s">
        <v>194</v>
      </c>
      <c r="CR14" t="s">
        <v>194</v>
      </c>
      <c r="CS14">
        <v>1.397E-2</v>
      </c>
      <c r="CT14" t="s">
        <v>194</v>
      </c>
      <c r="CU14" t="s">
        <v>194</v>
      </c>
      <c r="CV14">
        <v>1.5499999999999999E-3</v>
      </c>
      <c r="CW14">
        <v>9.3000000000000005E-4</v>
      </c>
      <c r="CX14" t="s">
        <v>194</v>
      </c>
      <c r="CY14" t="s">
        <v>194</v>
      </c>
      <c r="CZ14" t="s">
        <v>194</v>
      </c>
      <c r="DA14">
        <v>2.3109999999999999E-2</v>
      </c>
      <c r="DB14">
        <v>1.8000000000000001E-4</v>
      </c>
      <c r="DC14" t="s">
        <v>194</v>
      </c>
      <c r="DD14" t="s">
        <v>194</v>
      </c>
      <c r="DE14" t="s">
        <v>194</v>
      </c>
      <c r="DF14" t="s">
        <v>194</v>
      </c>
      <c r="DH14" t="s">
        <v>194</v>
      </c>
      <c r="DI14" t="s">
        <v>194</v>
      </c>
      <c r="DJ14" t="s">
        <v>194</v>
      </c>
      <c r="DK14">
        <v>21.82</v>
      </c>
      <c r="DL14">
        <v>0.71008000000000004</v>
      </c>
      <c r="DM14">
        <v>-55.46</v>
      </c>
      <c r="DN14">
        <v>-7.43</v>
      </c>
      <c r="DO14" s="1">
        <v>24.69</v>
      </c>
      <c r="DP14" s="1">
        <v>13.03</v>
      </c>
      <c r="DQ14" s="1">
        <v>-8.67</v>
      </c>
    </row>
    <row r="15" spans="1:203" x14ac:dyDescent="0.3">
      <c r="A15" s="1" t="s">
        <v>450</v>
      </c>
      <c r="B15">
        <v>133.87819999999999</v>
      </c>
      <c r="C15">
        <v>-17.697099999999999</v>
      </c>
      <c r="D15" s="1" t="s">
        <v>183</v>
      </c>
      <c r="E15" s="1" t="s">
        <v>443</v>
      </c>
      <c r="F15" s="1" t="s">
        <v>185</v>
      </c>
      <c r="G15" s="1" t="s">
        <v>509</v>
      </c>
      <c r="H15" s="1" t="s">
        <v>186</v>
      </c>
      <c r="I15" s="42">
        <v>41516</v>
      </c>
      <c r="J15" t="s">
        <v>994</v>
      </c>
      <c r="K15" s="95" t="s">
        <v>993</v>
      </c>
      <c r="L15" s="1">
        <v>572910</v>
      </c>
      <c r="M15" s="1" t="s">
        <v>187</v>
      </c>
      <c r="N15" s="43" t="s">
        <v>829</v>
      </c>
      <c r="O15">
        <v>90</v>
      </c>
      <c r="P15" s="1" t="s">
        <v>886</v>
      </c>
      <c r="Q15" t="s">
        <v>748</v>
      </c>
      <c r="R15">
        <v>77</v>
      </c>
      <c r="S15">
        <v>84</v>
      </c>
      <c r="V15" s="1">
        <v>2167103</v>
      </c>
      <c r="W15" s="1" t="s">
        <v>450</v>
      </c>
      <c r="X15" s="1" t="s">
        <v>190</v>
      </c>
      <c r="Y15" s="42">
        <v>41516</v>
      </c>
      <c r="Z15" s="1" t="s">
        <v>191</v>
      </c>
      <c r="AA15" s="1" t="s">
        <v>192</v>
      </c>
      <c r="AB15" s="1" t="s">
        <v>193</v>
      </c>
      <c r="AD15" s="1">
        <v>22.6</v>
      </c>
      <c r="AE15" s="1">
        <v>700</v>
      </c>
      <c r="AG15" s="1">
        <v>194</v>
      </c>
      <c r="AH15" s="1">
        <v>6.93</v>
      </c>
      <c r="AK15">
        <v>366</v>
      </c>
      <c r="AL15" s="1">
        <v>1.3779999999999999</v>
      </c>
      <c r="AN15" s="1">
        <v>123</v>
      </c>
      <c r="AO15" s="1">
        <v>8.4</v>
      </c>
      <c r="AP15" s="1">
        <v>53.2</v>
      </c>
      <c r="AQ15" s="1">
        <v>26.6</v>
      </c>
      <c r="AR15" s="1">
        <v>3.2970000000000002</v>
      </c>
      <c r="AS15" s="1">
        <v>36.637999999999998</v>
      </c>
      <c r="AT15" s="1">
        <v>0.22900000000000001</v>
      </c>
      <c r="AU15" s="1">
        <v>0.155</v>
      </c>
      <c r="AV15" s="1">
        <v>261.45600000000002</v>
      </c>
      <c r="AW15">
        <v>3.0699999999999998E-3</v>
      </c>
      <c r="AY15">
        <v>1.4599999999999999E-3</v>
      </c>
      <c r="AZ15">
        <v>1.1999999999999999E-3</v>
      </c>
      <c r="BA15" s="1">
        <v>0.14000000000000001</v>
      </c>
      <c r="BB15">
        <v>4.4639999999999999E-2</v>
      </c>
      <c r="BD15" t="s">
        <v>194</v>
      </c>
      <c r="BE15" t="s">
        <v>194</v>
      </c>
      <c r="BF15" t="s">
        <v>194</v>
      </c>
      <c r="BG15" t="s">
        <v>194</v>
      </c>
      <c r="BH15" t="s">
        <v>194</v>
      </c>
      <c r="BI15" t="s">
        <v>194</v>
      </c>
      <c r="BJ15">
        <v>7.5000000000000002E-4</v>
      </c>
      <c r="BK15" t="s">
        <v>194</v>
      </c>
      <c r="BL15" t="s">
        <v>194</v>
      </c>
      <c r="BM15" t="s">
        <v>194</v>
      </c>
      <c r="BN15">
        <v>0.12343</v>
      </c>
      <c r="BO15">
        <v>1.1199999999999999E-3</v>
      </c>
      <c r="BP15" t="s">
        <v>194</v>
      </c>
      <c r="BQ15">
        <v>4.4999999999999999E-4</v>
      </c>
      <c r="BR15">
        <v>2.1000000000000001E-4</v>
      </c>
      <c r="BS15" t="s">
        <v>194</v>
      </c>
      <c r="BT15" t="s">
        <v>194</v>
      </c>
      <c r="BU15" t="s">
        <v>194</v>
      </c>
      <c r="BV15">
        <v>0.12784999999999999</v>
      </c>
      <c r="BW15" t="s">
        <v>194</v>
      </c>
      <c r="BX15">
        <v>8.7200000000000003E-3</v>
      </c>
      <c r="BY15">
        <v>3.82E-3</v>
      </c>
      <c r="BZ15" t="s">
        <v>194</v>
      </c>
      <c r="CA15" t="s">
        <v>194</v>
      </c>
      <c r="CB15">
        <v>3.3E-4</v>
      </c>
      <c r="CC15">
        <v>9.3999999999999997E-4</v>
      </c>
      <c r="CD15" t="s">
        <v>194</v>
      </c>
      <c r="CE15" t="s">
        <v>194</v>
      </c>
      <c r="CF15">
        <v>8.4700000000000001E-3</v>
      </c>
      <c r="CG15" t="s">
        <v>194</v>
      </c>
      <c r="CH15">
        <v>2.2000000000000001E-4</v>
      </c>
      <c r="CI15" t="s">
        <v>194</v>
      </c>
      <c r="CJ15">
        <v>5.3E-3</v>
      </c>
      <c r="CK15">
        <v>9.3000000000000005E-4</v>
      </c>
      <c r="CL15" t="s">
        <v>194</v>
      </c>
      <c r="CM15" t="s">
        <v>194</v>
      </c>
      <c r="CN15">
        <v>1.5162100000000001</v>
      </c>
      <c r="CO15" t="s">
        <v>194</v>
      </c>
      <c r="CP15" t="s">
        <v>194</v>
      </c>
      <c r="CQ15" t="s">
        <v>194</v>
      </c>
      <c r="CR15" t="s">
        <v>194</v>
      </c>
      <c r="CS15">
        <v>8.4799999999999997E-3</v>
      </c>
      <c r="CT15" t="s">
        <v>194</v>
      </c>
      <c r="CU15" t="s">
        <v>194</v>
      </c>
      <c r="CV15">
        <v>5.3099999999999996E-3</v>
      </c>
      <c r="CW15">
        <v>9.7000000000000005E-4</v>
      </c>
      <c r="CX15" t="s">
        <v>194</v>
      </c>
      <c r="CY15" t="s">
        <v>194</v>
      </c>
      <c r="CZ15" t="s">
        <v>194</v>
      </c>
      <c r="DA15">
        <v>5.321E-2</v>
      </c>
      <c r="DB15">
        <v>2.7E-4</v>
      </c>
      <c r="DC15" t="s">
        <v>194</v>
      </c>
      <c r="DD15" t="s">
        <v>194</v>
      </c>
      <c r="DE15" t="s">
        <v>194</v>
      </c>
      <c r="DF15" t="s">
        <v>194</v>
      </c>
      <c r="DH15" t="s">
        <v>194</v>
      </c>
      <c r="DI15" t="s">
        <v>194</v>
      </c>
      <c r="DJ15" t="s">
        <v>194</v>
      </c>
      <c r="DK15">
        <v>19.489999999999998</v>
      </c>
      <c r="DL15">
        <v>0.71075900000000003</v>
      </c>
      <c r="DM15">
        <v>-61.91</v>
      </c>
      <c r="DN15">
        <v>-8.27</v>
      </c>
      <c r="DO15" s="1">
        <v>23.95</v>
      </c>
      <c r="DP15" s="1">
        <v>12.97</v>
      </c>
      <c r="DQ15" s="1">
        <v>-11.82</v>
      </c>
    </row>
    <row r="16" spans="1:203" x14ac:dyDescent="0.3">
      <c r="A16" s="1" t="s">
        <v>451</v>
      </c>
      <c r="B16">
        <v>134.04150000000001</v>
      </c>
      <c r="C16">
        <v>-17.888500000000001</v>
      </c>
      <c r="D16" s="1" t="s">
        <v>183</v>
      </c>
      <c r="E16" s="1" t="s">
        <v>443</v>
      </c>
      <c r="F16" s="1" t="s">
        <v>185</v>
      </c>
      <c r="G16" s="1" t="s">
        <v>509</v>
      </c>
      <c r="H16" s="1" t="s">
        <v>186</v>
      </c>
      <c r="I16" s="42">
        <v>41517</v>
      </c>
      <c r="J16" t="s">
        <v>994</v>
      </c>
      <c r="K16" s="95" t="s">
        <v>993</v>
      </c>
      <c r="L16" s="1">
        <v>572911</v>
      </c>
      <c r="M16" s="1" t="s">
        <v>187</v>
      </c>
      <c r="N16" s="43" t="s">
        <v>830</v>
      </c>
      <c r="O16">
        <v>84</v>
      </c>
      <c r="P16" s="1" t="s">
        <v>886</v>
      </c>
      <c r="Q16" t="s">
        <v>749</v>
      </c>
      <c r="R16">
        <v>73</v>
      </c>
      <c r="S16">
        <v>84</v>
      </c>
      <c r="V16" s="1">
        <v>2167104</v>
      </c>
      <c r="W16" s="1" t="s">
        <v>451</v>
      </c>
      <c r="X16" s="1" t="s">
        <v>190</v>
      </c>
      <c r="Y16" s="42">
        <v>41517</v>
      </c>
      <c r="Z16" s="1" t="s">
        <v>191</v>
      </c>
      <c r="AA16" s="1" t="s">
        <v>192</v>
      </c>
      <c r="AB16" s="1" t="s">
        <v>193</v>
      </c>
      <c r="AD16" s="1">
        <v>21.5</v>
      </c>
      <c r="AE16" s="1">
        <v>774</v>
      </c>
      <c r="AG16" s="1">
        <v>354</v>
      </c>
      <c r="AH16" s="1">
        <v>7.17</v>
      </c>
      <c r="AK16">
        <v>345.26</v>
      </c>
      <c r="AL16" s="1">
        <v>6.5960000000000001</v>
      </c>
      <c r="AN16" s="1">
        <v>63.5</v>
      </c>
      <c r="AO16" s="1">
        <v>8.94</v>
      </c>
      <c r="AP16" s="1">
        <v>42.9</v>
      </c>
      <c r="AQ16" s="1">
        <v>23.5</v>
      </c>
      <c r="AR16" s="1">
        <v>0.53200000000000003</v>
      </c>
      <c r="AS16" s="1">
        <v>44.345999999999997</v>
      </c>
      <c r="AT16" s="1">
        <v>0.27400000000000002</v>
      </c>
      <c r="AU16" s="1">
        <v>23.077999999999999</v>
      </c>
      <c r="AV16" s="1">
        <v>34.881</v>
      </c>
      <c r="AW16">
        <v>2.76E-2</v>
      </c>
      <c r="AY16">
        <v>3.7599999999999999E-3</v>
      </c>
      <c r="AZ16">
        <v>6.9999999999999999E-4</v>
      </c>
      <c r="BA16" s="1">
        <v>0.107</v>
      </c>
      <c r="BB16">
        <v>0.17077000000000001</v>
      </c>
      <c r="BD16" t="s">
        <v>194</v>
      </c>
      <c r="BE16" t="s">
        <v>194</v>
      </c>
      <c r="BF16" t="s">
        <v>194</v>
      </c>
      <c r="BG16" t="s">
        <v>194</v>
      </c>
      <c r="BH16" t="s">
        <v>194</v>
      </c>
      <c r="BI16" t="s">
        <v>194</v>
      </c>
      <c r="BJ16">
        <v>1.06E-3</v>
      </c>
      <c r="BK16" t="s">
        <v>194</v>
      </c>
      <c r="BL16" t="s">
        <v>194</v>
      </c>
      <c r="BM16" t="s">
        <v>194</v>
      </c>
      <c r="BN16" t="s">
        <v>194</v>
      </c>
      <c r="BO16">
        <v>4.5799999999999999E-3</v>
      </c>
      <c r="BP16" t="s">
        <v>194</v>
      </c>
      <c r="BQ16">
        <v>1.3999999999999999E-4</v>
      </c>
      <c r="BR16" t="s">
        <v>194</v>
      </c>
      <c r="BS16" t="s">
        <v>194</v>
      </c>
      <c r="BT16" t="s">
        <v>194</v>
      </c>
      <c r="BU16" t="s">
        <v>194</v>
      </c>
      <c r="BV16">
        <v>2.7349999999999999E-2</v>
      </c>
      <c r="BW16" t="s">
        <v>194</v>
      </c>
      <c r="BX16" t="s">
        <v>194</v>
      </c>
      <c r="BY16">
        <v>3.3E-4</v>
      </c>
      <c r="BZ16" t="s">
        <v>194</v>
      </c>
      <c r="CA16" t="s">
        <v>194</v>
      </c>
      <c r="CB16" t="s">
        <v>194</v>
      </c>
      <c r="CC16">
        <v>8.8199999999999997E-3</v>
      </c>
      <c r="CD16" t="s">
        <v>194</v>
      </c>
      <c r="CE16" t="s">
        <v>194</v>
      </c>
      <c r="CF16">
        <v>1.4959999999999999E-2</v>
      </c>
      <c r="CG16" t="s">
        <v>194</v>
      </c>
      <c r="CH16" t="s">
        <v>194</v>
      </c>
      <c r="CI16" t="s">
        <v>194</v>
      </c>
      <c r="CJ16">
        <v>1.3599999999999999E-2</v>
      </c>
      <c r="CK16">
        <v>1.34E-3</v>
      </c>
      <c r="CL16" t="s">
        <v>194</v>
      </c>
      <c r="CM16" t="s">
        <v>194</v>
      </c>
      <c r="CN16">
        <v>0.38962000000000002</v>
      </c>
      <c r="CO16" t="s">
        <v>194</v>
      </c>
      <c r="CP16" t="s">
        <v>194</v>
      </c>
      <c r="CQ16" t="s">
        <v>194</v>
      </c>
      <c r="CR16" t="s">
        <v>194</v>
      </c>
      <c r="CS16">
        <v>1.7440000000000001E-2</v>
      </c>
      <c r="CT16" t="s">
        <v>194</v>
      </c>
      <c r="CU16" t="s">
        <v>194</v>
      </c>
      <c r="CV16">
        <v>4.13E-3</v>
      </c>
      <c r="CW16">
        <v>2.98E-3</v>
      </c>
      <c r="CX16" t="s">
        <v>194</v>
      </c>
      <c r="CY16" t="s">
        <v>194</v>
      </c>
      <c r="CZ16" t="s">
        <v>194</v>
      </c>
      <c r="DA16">
        <v>1.4959999999999999E-2</v>
      </c>
      <c r="DB16" t="s">
        <v>194</v>
      </c>
      <c r="DC16" t="s">
        <v>194</v>
      </c>
      <c r="DD16" t="s">
        <v>194</v>
      </c>
      <c r="DE16" t="s">
        <v>194</v>
      </c>
      <c r="DF16" t="s">
        <v>194</v>
      </c>
      <c r="DH16" t="s">
        <v>194</v>
      </c>
      <c r="DI16" t="s">
        <v>194</v>
      </c>
      <c r="DJ16" t="s">
        <v>194</v>
      </c>
      <c r="DK16">
        <v>47.92</v>
      </c>
      <c r="DL16">
        <v>0.71453900000000004</v>
      </c>
      <c r="DM16">
        <v>-54.83</v>
      </c>
      <c r="DN16">
        <v>-6.95</v>
      </c>
      <c r="DQ16" s="1">
        <v>-7.7</v>
      </c>
    </row>
    <row r="17" spans="1:121" x14ac:dyDescent="0.3">
      <c r="A17" s="1" t="s">
        <v>452</v>
      </c>
      <c r="B17">
        <v>134.02080000000001</v>
      </c>
      <c r="C17">
        <v>-17.8094</v>
      </c>
      <c r="D17" s="1" t="s">
        <v>183</v>
      </c>
      <c r="E17" s="1" t="s">
        <v>443</v>
      </c>
      <c r="F17" s="1" t="s">
        <v>185</v>
      </c>
      <c r="G17" s="1" t="s">
        <v>509</v>
      </c>
      <c r="H17" s="1" t="s">
        <v>186</v>
      </c>
      <c r="I17" s="42">
        <v>41517</v>
      </c>
      <c r="J17" t="s">
        <v>994</v>
      </c>
      <c r="K17" s="95" t="s">
        <v>993</v>
      </c>
      <c r="L17" s="1">
        <v>572912</v>
      </c>
      <c r="M17" s="1" t="s">
        <v>187</v>
      </c>
      <c r="N17" s="43" t="s">
        <v>831</v>
      </c>
      <c r="O17">
        <v>84</v>
      </c>
      <c r="P17" s="1" t="s">
        <v>886</v>
      </c>
      <c r="Q17" t="s">
        <v>750</v>
      </c>
      <c r="R17">
        <v>74</v>
      </c>
      <c r="S17">
        <v>81</v>
      </c>
      <c r="V17" s="1">
        <v>2167105</v>
      </c>
      <c r="W17" s="1" t="s">
        <v>452</v>
      </c>
      <c r="X17" s="1" t="s">
        <v>190</v>
      </c>
      <c r="Y17" s="42">
        <v>41517</v>
      </c>
      <c r="Z17" s="1" t="s">
        <v>191</v>
      </c>
      <c r="AA17" s="1" t="s">
        <v>192</v>
      </c>
      <c r="AB17" s="1" t="s">
        <v>193</v>
      </c>
      <c r="AD17" s="1">
        <v>22.5</v>
      </c>
      <c r="AE17" s="1">
        <v>752</v>
      </c>
      <c r="AG17" s="1">
        <v>362</v>
      </c>
      <c r="AH17" s="1">
        <v>6.96</v>
      </c>
      <c r="AK17">
        <v>439.2</v>
      </c>
      <c r="AL17" s="1">
        <v>3.84</v>
      </c>
      <c r="AN17" s="1">
        <v>70.2</v>
      </c>
      <c r="AO17" s="1">
        <v>11.2</v>
      </c>
      <c r="AP17" s="1">
        <v>43.5</v>
      </c>
      <c r="AQ17" s="1">
        <v>8.31</v>
      </c>
      <c r="AR17" s="1">
        <v>0.34</v>
      </c>
      <c r="AS17" s="1">
        <v>15.571</v>
      </c>
      <c r="AT17" s="1">
        <v>0.11600000000000001</v>
      </c>
      <c r="AU17" s="1">
        <v>6.7460000000000004</v>
      </c>
      <c r="AV17" s="1">
        <v>4.9080000000000004</v>
      </c>
      <c r="AW17">
        <v>9.1999999999999998E-3</v>
      </c>
      <c r="AY17">
        <v>3.64E-3</v>
      </c>
      <c r="AZ17">
        <v>4.0999999999999999E-4</v>
      </c>
      <c r="BA17" s="1">
        <v>6.7000000000000004E-2</v>
      </c>
      <c r="BB17">
        <v>0.17818000000000001</v>
      </c>
      <c r="BD17" t="s">
        <v>194</v>
      </c>
      <c r="BE17" t="s">
        <v>194</v>
      </c>
      <c r="BF17" t="s">
        <v>194</v>
      </c>
      <c r="BG17" t="s">
        <v>194</v>
      </c>
      <c r="BH17" t="s">
        <v>194</v>
      </c>
      <c r="BI17" t="s">
        <v>194</v>
      </c>
      <c r="BJ17">
        <v>4.4999999999999999E-4</v>
      </c>
      <c r="BK17" t="s">
        <v>194</v>
      </c>
      <c r="BL17" t="s">
        <v>194</v>
      </c>
      <c r="BM17" t="s">
        <v>194</v>
      </c>
      <c r="BN17" t="s">
        <v>194</v>
      </c>
      <c r="BO17">
        <v>4.6600000000000001E-3</v>
      </c>
      <c r="BP17" t="s">
        <v>194</v>
      </c>
      <c r="BQ17">
        <v>1E-4</v>
      </c>
      <c r="BR17" t="s">
        <v>194</v>
      </c>
      <c r="BS17" t="s">
        <v>194</v>
      </c>
      <c r="BT17" t="s">
        <v>194</v>
      </c>
      <c r="BU17" t="s">
        <v>194</v>
      </c>
      <c r="BV17">
        <v>2.8899999999999999E-2</v>
      </c>
      <c r="BW17" t="s">
        <v>194</v>
      </c>
      <c r="BX17" t="s">
        <v>194</v>
      </c>
      <c r="BY17" t="s">
        <v>194</v>
      </c>
      <c r="BZ17" t="s">
        <v>194</v>
      </c>
      <c r="CA17" t="s">
        <v>194</v>
      </c>
      <c r="CB17" t="s">
        <v>194</v>
      </c>
      <c r="CC17">
        <v>3.47E-3</v>
      </c>
      <c r="CD17" t="s">
        <v>194</v>
      </c>
      <c r="CE17" t="s">
        <v>194</v>
      </c>
      <c r="CF17">
        <v>1.259E-2</v>
      </c>
      <c r="CG17" t="s">
        <v>194</v>
      </c>
      <c r="CH17" t="s">
        <v>194</v>
      </c>
      <c r="CI17" t="s">
        <v>194</v>
      </c>
      <c r="CJ17">
        <v>1.3729999999999999E-2</v>
      </c>
      <c r="CK17">
        <v>6.7000000000000002E-4</v>
      </c>
      <c r="CL17" t="s">
        <v>194</v>
      </c>
      <c r="CM17" t="s">
        <v>194</v>
      </c>
      <c r="CN17">
        <v>0.27984999999999999</v>
      </c>
      <c r="CO17" t="s">
        <v>194</v>
      </c>
      <c r="CP17" t="s">
        <v>194</v>
      </c>
      <c r="CQ17" t="s">
        <v>194</v>
      </c>
      <c r="CR17" t="s">
        <v>194</v>
      </c>
      <c r="CS17">
        <v>1.7399999999999999E-2</v>
      </c>
      <c r="CT17" t="s">
        <v>194</v>
      </c>
      <c r="CU17" t="s">
        <v>194</v>
      </c>
      <c r="CV17">
        <v>2.48E-3</v>
      </c>
      <c r="CW17">
        <v>2.8800000000000002E-3</v>
      </c>
      <c r="CX17" t="s">
        <v>194</v>
      </c>
      <c r="CY17" t="s">
        <v>194</v>
      </c>
      <c r="CZ17" t="s">
        <v>194</v>
      </c>
      <c r="DA17">
        <v>8.7600000000000004E-3</v>
      </c>
      <c r="DB17" t="s">
        <v>194</v>
      </c>
      <c r="DC17" t="s">
        <v>194</v>
      </c>
      <c r="DD17" t="s">
        <v>194</v>
      </c>
      <c r="DE17" t="s">
        <v>194</v>
      </c>
      <c r="DF17" t="s">
        <v>194</v>
      </c>
      <c r="DH17" t="s">
        <v>194</v>
      </c>
      <c r="DI17" t="s">
        <v>194</v>
      </c>
      <c r="DJ17" t="s">
        <v>194</v>
      </c>
      <c r="DK17">
        <v>49.85</v>
      </c>
      <c r="DL17">
        <v>0.71439399999999997</v>
      </c>
      <c r="DM17">
        <v>-61.85</v>
      </c>
      <c r="DN17">
        <v>-7.67</v>
      </c>
    </row>
    <row r="18" spans="1:121" x14ac:dyDescent="0.3">
      <c r="A18" s="1" t="s">
        <v>453</v>
      </c>
      <c r="B18">
        <v>133.51900000000001</v>
      </c>
      <c r="C18">
        <v>-17.374099999999999</v>
      </c>
      <c r="D18" s="1" t="s">
        <v>183</v>
      </c>
      <c r="E18" s="1" t="s">
        <v>443</v>
      </c>
      <c r="F18" s="1" t="s">
        <v>185</v>
      </c>
      <c r="G18" s="1" t="s">
        <v>509</v>
      </c>
      <c r="H18" s="1" t="s">
        <v>186</v>
      </c>
      <c r="I18" s="2">
        <v>41518</v>
      </c>
      <c r="J18" t="s">
        <v>994</v>
      </c>
      <c r="K18" s="95" t="s">
        <v>993</v>
      </c>
      <c r="L18" s="1">
        <v>572913</v>
      </c>
      <c r="M18" s="1" t="s">
        <v>187</v>
      </c>
      <c r="N18" s="43" t="s">
        <v>832</v>
      </c>
      <c r="O18"/>
      <c r="P18" s="1" t="s">
        <v>887</v>
      </c>
      <c r="Q18" t="s">
        <v>751</v>
      </c>
      <c r="R18"/>
      <c r="S18"/>
      <c r="V18" s="1">
        <v>2167106</v>
      </c>
      <c r="W18" s="1" t="s">
        <v>453</v>
      </c>
      <c r="X18" s="1" t="s">
        <v>190</v>
      </c>
      <c r="Y18" s="2">
        <v>41518</v>
      </c>
      <c r="Z18" s="1" t="s">
        <v>191</v>
      </c>
      <c r="AA18" s="1" t="s">
        <v>192</v>
      </c>
      <c r="AB18" s="1" t="s">
        <v>193</v>
      </c>
      <c r="AD18" s="1">
        <v>24.6</v>
      </c>
      <c r="AE18" s="1">
        <v>1658</v>
      </c>
      <c r="AG18" s="1">
        <v>300</v>
      </c>
      <c r="AH18" s="1">
        <v>6.84</v>
      </c>
      <c r="AK18">
        <v>473.36</v>
      </c>
      <c r="AL18" s="1">
        <v>3.419</v>
      </c>
      <c r="AN18" s="1">
        <v>101</v>
      </c>
      <c r="AO18" s="1">
        <v>21.8</v>
      </c>
      <c r="AP18" s="1">
        <v>52.8</v>
      </c>
      <c r="AQ18" s="1">
        <v>136</v>
      </c>
      <c r="AR18" s="1">
        <v>0.96199999999999997</v>
      </c>
      <c r="AS18" s="1">
        <v>226.98</v>
      </c>
      <c r="AT18" s="1">
        <v>1.1839999999999999</v>
      </c>
      <c r="AU18" s="1">
        <v>6.0640000000000001</v>
      </c>
      <c r="AV18" s="1">
        <v>148.126</v>
      </c>
      <c r="AW18">
        <v>6.13E-3</v>
      </c>
      <c r="AY18">
        <v>2.0999999999999999E-3</v>
      </c>
      <c r="AZ18">
        <v>1.4499999999999999E-3</v>
      </c>
      <c r="BA18" s="1">
        <v>0.32700000000000001</v>
      </c>
      <c r="BB18">
        <v>5.8630000000000002E-2</v>
      </c>
      <c r="BD18" t="s">
        <v>194</v>
      </c>
      <c r="BE18" t="s">
        <v>194</v>
      </c>
      <c r="BF18" t="s">
        <v>194</v>
      </c>
      <c r="BG18" t="s">
        <v>194</v>
      </c>
      <c r="BH18">
        <v>6.7000000000000002E-4</v>
      </c>
      <c r="BI18">
        <v>2.5000000000000001E-4</v>
      </c>
      <c r="BJ18">
        <v>2.47E-3</v>
      </c>
      <c r="BK18" t="s">
        <v>194</v>
      </c>
      <c r="BL18" t="s">
        <v>194</v>
      </c>
      <c r="BM18" t="s">
        <v>194</v>
      </c>
      <c r="BN18">
        <v>6.1000000000000004E-3</v>
      </c>
      <c r="BO18">
        <v>1.5200000000000001E-3</v>
      </c>
      <c r="BP18" t="s">
        <v>194</v>
      </c>
      <c r="BQ18">
        <v>2.5000000000000001E-4</v>
      </c>
      <c r="BR18" t="s">
        <v>194</v>
      </c>
      <c r="BS18" t="s">
        <v>194</v>
      </c>
      <c r="BT18" t="s">
        <v>194</v>
      </c>
      <c r="BU18" t="s">
        <v>194</v>
      </c>
      <c r="BV18">
        <v>4.5130000000000003E-2</v>
      </c>
      <c r="BW18" t="s">
        <v>194</v>
      </c>
      <c r="BX18">
        <v>2.7899999999999999E-3</v>
      </c>
      <c r="BY18">
        <v>1.2099999999999999E-3</v>
      </c>
      <c r="BZ18" t="s">
        <v>194</v>
      </c>
      <c r="CA18" t="s">
        <v>194</v>
      </c>
      <c r="CB18">
        <v>2.2000000000000001E-4</v>
      </c>
      <c r="CC18">
        <v>1.6199999999999999E-3</v>
      </c>
      <c r="CD18" t="s">
        <v>194</v>
      </c>
      <c r="CE18" t="s">
        <v>194</v>
      </c>
      <c r="CF18">
        <v>2.1739999999999999E-2</v>
      </c>
      <c r="CG18" t="s">
        <v>194</v>
      </c>
      <c r="CH18">
        <v>1.7000000000000001E-4</v>
      </c>
      <c r="CI18" t="s">
        <v>194</v>
      </c>
      <c r="CJ18">
        <v>8.1600000000000006E-3</v>
      </c>
      <c r="CK18">
        <v>4.7299999999999998E-3</v>
      </c>
      <c r="CL18" t="s">
        <v>194</v>
      </c>
      <c r="CM18" t="s">
        <v>194</v>
      </c>
      <c r="CN18">
        <v>1.26593</v>
      </c>
      <c r="CO18" t="s">
        <v>194</v>
      </c>
      <c r="CP18" t="s">
        <v>194</v>
      </c>
      <c r="CQ18" t="s">
        <v>194</v>
      </c>
      <c r="CR18" t="s">
        <v>194</v>
      </c>
      <c r="CS18">
        <v>1.251E-2</v>
      </c>
      <c r="CT18" t="s">
        <v>194</v>
      </c>
      <c r="CU18" t="s">
        <v>194</v>
      </c>
      <c r="CV18">
        <v>8.8000000000000005E-3</v>
      </c>
      <c r="CW18">
        <v>4.9300000000000004E-3</v>
      </c>
      <c r="CX18" t="s">
        <v>194</v>
      </c>
      <c r="CY18" t="s">
        <v>194</v>
      </c>
      <c r="CZ18" t="s">
        <v>194</v>
      </c>
      <c r="DA18">
        <v>6.2649999999999997E-2</v>
      </c>
      <c r="DB18" t="s">
        <v>194</v>
      </c>
      <c r="DC18" t="s">
        <v>194</v>
      </c>
      <c r="DD18" t="s">
        <v>194</v>
      </c>
      <c r="DE18" t="s">
        <v>194</v>
      </c>
      <c r="DF18" t="s">
        <v>194</v>
      </c>
      <c r="DH18" t="s">
        <v>194</v>
      </c>
      <c r="DI18" t="s">
        <v>194</v>
      </c>
      <c r="DJ18" t="s">
        <v>194</v>
      </c>
      <c r="DK18">
        <v>30.59</v>
      </c>
      <c r="DL18">
        <v>0.71454499999999999</v>
      </c>
      <c r="DM18">
        <v>-53.35</v>
      </c>
      <c r="DN18">
        <v>-6.77</v>
      </c>
      <c r="DO18" s="1">
        <v>17.21</v>
      </c>
      <c r="DP18" s="1">
        <v>10.95</v>
      </c>
      <c r="DQ18" s="1">
        <v>-7.26</v>
      </c>
    </row>
    <row r="19" spans="1:121" x14ac:dyDescent="0.3">
      <c r="A19" s="1" t="s">
        <v>454</v>
      </c>
      <c r="B19">
        <v>134.06819999999999</v>
      </c>
      <c r="C19">
        <v>-17.6647</v>
      </c>
      <c r="D19" s="1" t="s">
        <v>183</v>
      </c>
      <c r="E19" s="1" t="s">
        <v>443</v>
      </c>
      <c r="F19" s="1" t="s">
        <v>185</v>
      </c>
      <c r="G19" s="1" t="s">
        <v>509</v>
      </c>
      <c r="H19" s="1" t="s">
        <v>186</v>
      </c>
      <c r="I19" s="2">
        <v>41518</v>
      </c>
      <c r="J19" t="s">
        <v>994</v>
      </c>
      <c r="K19" s="95" t="s">
        <v>993</v>
      </c>
      <c r="L19" s="1">
        <v>572914</v>
      </c>
      <c r="M19" s="1" t="s">
        <v>187</v>
      </c>
      <c r="N19" s="43" t="s">
        <v>833</v>
      </c>
      <c r="O19">
        <v>98</v>
      </c>
      <c r="P19" s="1" t="s">
        <v>886</v>
      </c>
      <c r="Q19" t="s">
        <v>752</v>
      </c>
      <c r="R19">
        <v>86</v>
      </c>
      <c r="S19">
        <v>98</v>
      </c>
      <c r="V19" s="1">
        <v>2167107</v>
      </c>
      <c r="W19" s="1" t="s">
        <v>454</v>
      </c>
      <c r="X19" s="1" t="s">
        <v>190</v>
      </c>
      <c r="Y19" s="2">
        <v>41518</v>
      </c>
      <c r="Z19" s="1" t="s">
        <v>191</v>
      </c>
      <c r="AA19" s="1" t="s">
        <v>192</v>
      </c>
      <c r="AB19" s="1" t="s">
        <v>193</v>
      </c>
      <c r="AD19" s="1">
        <v>22.6</v>
      </c>
      <c r="AE19" s="1">
        <v>1026</v>
      </c>
      <c r="AG19" s="1">
        <v>187</v>
      </c>
      <c r="AH19" s="1">
        <v>7.07</v>
      </c>
      <c r="AK19">
        <v>336.72</v>
      </c>
      <c r="AL19" s="1">
        <v>0.86099999999999999</v>
      </c>
      <c r="AN19" s="1">
        <v>92.5</v>
      </c>
      <c r="AO19" s="1">
        <v>10.9</v>
      </c>
      <c r="AP19" s="1">
        <v>54.5</v>
      </c>
      <c r="AQ19" s="1">
        <v>23.8</v>
      </c>
      <c r="AR19" s="1">
        <v>3.0449999999999999</v>
      </c>
      <c r="AS19" s="1">
        <v>74.197999999999993</v>
      </c>
      <c r="AT19" s="1">
        <v>0.47599999999999998</v>
      </c>
      <c r="AU19" s="1">
        <v>7.4999999999999997E-2</v>
      </c>
      <c r="AV19" s="1">
        <v>148.34</v>
      </c>
      <c r="AW19" t="s">
        <v>496</v>
      </c>
      <c r="AY19">
        <v>2.0100000000000001E-3</v>
      </c>
      <c r="AZ19">
        <v>8.8000000000000003E-4</v>
      </c>
      <c r="BA19" s="1">
        <v>0.129</v>
      </c>
      <c r="BB19">
        <v>5.6759999999999998E-2</v>
      </c>
      <c r="BD19" t="s">
        <v>194</v>
      </c>
      <c r="BE19" t="s">
        <v>194</v>
      </c>
      <c r="BF19" t="s">
        <v>194</v>
      </c>
      <c r="BG19" t="s">
        <v>194</v>
      </c>
      <c r="BH19" t="s">
        <v>194</v>
      </c>
      <c r="BI19" t="s">
        <v>194</v>
      </c>
      <c r="BJ19">
        <v>4.4999999999999999E-4</v>
      </c>
      <c r="BK19" t="s">
        <v>194</v>
      </c>
      <c r="BL19" t="s">
        <v>194</v>
      </c>
      <c r="BM19" t="s">
        <v>194</v>
      </c>
      <c r="BN19">
        <v>0.14405999999999999</v>
      </c>
      <c r="BO19">
        <v>1.4599999999999999E-3</v>
      </c>
      <c r="BP19" t="s">
        <v>194</v>
      </c>
      <c r="BQ19">
        <v>4.6000000000000001E-4</v>
      </c>
      <c r="BR19">
        <v>1.2E-4</v>
      </c>
      <c r="BS19" t="s">
        <v>194</v>
      </c>
      <c r="BT19" t="s">
        <v>194</v>
      </c>
      <c r="BU19" t="s">
        <v>194</v>
      </c>
      <c r="BV19">
        <v>0.10408000000000001</v>
      </c>
      <c r="BW19" t="s">
        <v>194</v>
      </c>
      <c r="BX19">
        <v>1.2290000000000001E-2</v>
      </c>
      <c r="BY19">
        <v>6.6499999999999997E-3</v>
      </c>
      <c r="BZ19" t="s">
        <v>194</v>
      </c>
      <c r="CA19" t="s">
        <v>194</v>
      </c>
      <c r="CB19" t="s">
        <v>194</v>
      </c>
      <c r="CC19" t="s">
        <v>194</v>
      </c>
      <c r="CD19" t="s">
        <v>194</v>
      </c>
      <c r="CE19" t="s">
        <v>194</v>
      </c>
      <c r="CF19">
        <v>1.065E-2</v>
      </c>
      <c r="CG19" t="s">
        <v>194</v>
      </c>
      <c r="CH19" t="s">
        <v>194</v>
      </c>
      <c r="CI19" t="s">
        <v>194</v>
      </c>
      <c r="CJ19">
        <v>3.2299999999999998E-3</v>
      </c>
      <c r="CK19">
        <v>4.6000000000000001E-4</v>
      </c>
      <c r="CL19" t="s">
        <v>194</v>
      </c>
      <c r="CM19" t="s">
        <v>194</v>
      </c>
      <c r="CN19">
        <v>0.41655999999999999</v>
      </c>
      <c r="CO19" t="s">
        <v>194</v>
      </c>
      <c r="CP19" t="s">
        <v>194</v>
      </c>
      <c r="CQ19" t="s">
        <v>194</v>
      </c>
      <c r="CR19" t="s">
        <v>194</v>
      </c>
      <c r="CS19">
        <v>3.46E-3</v>
      </c>
      <c r="CT19" t="s">
        <v>194</v>
      </c>
      <c r="CU19" t="s">
        <v>194</v>
      </c>
      <c r="CV19">
        <v>1.2E-4</v>
      </c>
      <c r="CW19">
        <v>4.8999999999999998E-4</v>
      </c>
      <c r="CX19" t="s">
        <v>194</v>
      </c>
      <c r="CY19" t="s">
        <v>194</v>
      </c>
      <c r="CZ19" t="s">
        <v>194</v>
      </c>
      <c r="DA19">
        <v>1.5720000000000001E-2</v>
      </c>
      <c r="DB19">
        <v>1.8000000000000001E-4</v>
      </c>
      <c r="DC19" t="s">
        <v>194</v>
      </c>
      <c r="DD19" t="s">
        <v>194</v>
      </c>
      <c r="DE19" t="s">
        <v>194</v>
      </c>
      <c r="DF19" t="s">
        <v>194</v>
      </c>
      <c r="DH19" t="s">
        <v>194</v>
      </c>
      <c r="DI19" t="s">
        <v>194</v>
      </c>
      <c r="DJ19" t="s">
        <v>194</v>
      </c>
      <c r="DK19">
        <v>12.82</v>
      </c>
      <c r="DL19">
        <v>0.71353800000000001</v>
      </c>
      <c r="DM19">
        <v>-62.32</v>
      </c>
      <c r="DN19">
        <v>-8.31</v>
      </c>
      <c r="DO19" s="1">
        <v>7.93</v>
      </c>
      <c r="DP19" s="1">
        <v>10.89</v>
      </c>
      <c r="DQ19" s="1">
        <v>-9.1</v>
      </c>
    </row>
    <row r="20" spans="1:121" x14ac:dyDescent="0.3">
      <c r="A20" s="1" t="s">
        <v>455</v>
      </c>
      <c r="B20">
        <v>133.67570000000001</v>
      </c>
      <c r="C20">
        <v>-17.2362</v>
      </c>
      <c r="D20" s="1" t="s">
        <v>183</v>
      </c>
      <c r="E20" s="1" t="s">
        <v>443</v>
      </c>
      <c r="F20" s="1" t="s">
        <v>185</v>
      </c>
      <c r="G20" s="1" t="s">
        <v>509</v>
      </c>
      <c r="H20" s="1" t="s">
        <v>186</v>
      </c>
      <c r="I20" s="2">
        <v>41518</v>
      </c>
      <c r="J20" t="s">
        <v>994</v>
      </c>
      <c r="K20" s="95" t="s">
        <v>993</v>
      </c>
      <c r="L20" s="1">
        <v>572915</v>
      </c>
      <c r="M20" s="1" t="s">
        <v>187</v>
      </c>
      <c r="N20" s="43" t="s">
        <v>834</v>
      </c>
      <c r="O20">
        <v>71</v>
      </c>
      <c r="P20" s="1" t="s">
        <v>887</v>
      </c>
      <c r="Q20" t="s">
        <v>753</v>
      </c>
      <c r="R20">
        <v>64</v>
      </c>
      <c r="S20">
        <v>71</v>
      </c>
      <c r="V20" s="1">
        <v>2167108</v>
      </c>
      <c r="W20" s="1" t="s">
        <v>455</v>
      </c>
      <c r="X20" s="1" t="s">
        <v>190</v>
      </c>
      <c r="Y20" s="2">
        <v>41518</v>
      </c>
      <c r="Z20" s="1" t="s">
        <v>191</v>
      </c>
      <c r="AA20" s="1" t="s">
        <v>192</v>
      </c>
      <c r="AB20" s="1" t="s">
        <v>193</v>
      </c>
      <c r="AD20" s="1">
        <v>24</v>
      </c>
      <c r="AE20" s="1">
        <v>1297</v>
      </c>
      <c r="AG20" s="1">
        <v>261</v>
      </c>
      <c r="AH20" s="1">
        <v>6.89</v>
      </c>
      <c r="AK20">
        <v>368.44</v>
      </c>
      <c r="AL20" s="1">
        <v>2.4500000000000002</v>
      </c>
      <c r="AN20" s="1">
        <v>75.5</v>
      </c>
      <c r="AO20" s="1">
        <v>13.1</v>
      </c>
      <c r="AP20" s="1">
        <v>41.8</v>
      </c>
      <c r="AQ20" s="1">
        <v>110</v>
      </c>
      <c r="AR20" s="1">
        <v>0.79</v>
      </c>
      <c r="AS20" s="1">
        <v>168.46700000000001</v>
      </c>
      <c r="AT20" s="1">
        <v>0.89500000000000002</v>
      </c>
      <c r="AU20" s="1">
        <v>4.6970000000000001</v>
      </c>
      <c r="AV20" s="1">
        <v>118.072</v>
      </c>
      <c r="AW20">
        <v>1.533E-2</v>
      </c>
      <c r="AY20">
        <v>1.8500000000000001E-3</v>
      </c>
      <c r="AZ20">
        <v>1.4E-3</v>
      </c>
      <c r="BA20" s="1">
        <v>0.23100000000000001</v>
      </c>
      <c r="BB20">
        <v>0.24462</v>
      </c>
      <c r="BD20" t="s">
        <v>194</v>
      </c>
      <c r="BE20" t="s">
        <v>194</v>
      </c>
      <c r="BF20" t="s">
        <v>194</v>
      </c>
      <c r="BG20">
        <v>3.8000000000000002E-4</v>
      </c>
      <c r="BH20">
        <v>5.8E-4</v>
      </c>
      <c r="BI20" t="s">
        <v>194</v>
      </c>
      <c r="BJ20">
        <v>8.4999999999999995E-4</v>
      </c>
      <c r="BK20" t="s">
        <v>194</v>
      </c>
      <c r="BL20" t="s">
        <v>194</v>
      </c>
      <c r="BM20" t="s">
        <v>194</v>
      </c>
      <c r="BN20">
        <v>6.2E-4</v>
      </c>
      <c r="BO20">
        <v>6.3299999999999997E-3</v>
      </c>
      <c r="BP20" t="s">
        <v>194</v>
      </c>
      <c r="BQ20">
        <v>2.0000000000000001E-4</v>
      </c>
      <c r="BR20" t="s">
        <v>194</v>
      </c>
      <c r="BS20" t="s">
        <v>194</v>
      </c>
      <c r="BT20" t="s">
        <v>194</v>
      </c>
      <c r="BU20" t="s">
        <v>194</v>
      </c>
      <c r="BV20">
        <v>3.943E-2</v>
      </c>
      <c r="BW20" t="s">
        <v>194</v>
      </c>
      <c r="BX20">
        <v>0.30238999999999999</v>
      </c>
      <c r="BY20">
        <v>1.33E-3</v>
      </c>
      <c r="BZ20" t="s">
        <v>194</v>
      </c>
      <c r="CA20" t="s">
        <v>194</v>
      </c>
      <c r="CB20">
        <v>2.9E-4</v>
      </c>
      <c r="CC20">
        <v>5.4599999999999996E-3</v>
      </c>
      <c r="CD20" t="s">
        <v>194</v>
      </c>
      <c r="CE20" t="s">
        <v>194</v>
      </c>
      <c r="CF20">
        <v>2.162E-2</v>
      </c>
      <c r="CG20" t="s">
        <v>194</v>
      </c>
      <c r="CH20">
        <v>1.2E-4</v>
      </c>
      <c r="CI20" t="s">
        <v>194</v>
      </c>
      <c r="CJ20">
        <v>6.5199999999999998E-3</v>
      </c>
      <c r="CK20">
        <v>2.1700000000000001E-3</v>
      </c>
      <c r="CL20" t="s">
        <v>194</v>
      </c>
      <c r="CM20" t="s">
        <v>194</v>
      </c>
      <c r="CN20">
        <v>0.86363000000000001</v>
      </c>
      <c r="CO20" t="s">
        <v>194</v>
      </c>
      <c r="CP20" t="s">
        <v>194</v>
      </c>
      <c r="CQ20" t="s">
        <v>194</v>
      </c>
      <c r="CR20" t="s">
        <v>194</v>
      </c>
      <c r="CS20">
        <v>7.79E-3</v>
      </c>
      <c r="CT20" t="s">
        <v>194</v>
      </c>
      <c r="CU20" t="s">
        <v>194</v>
      </c>
      <c r="CV20">
        <v>2.2000000000000001E-3</v>
      </c>
      <c r="CW20">
        <v>4.2199999999999998E-3</v>
      </c>
      <c r="CX20" t="s">
        <v>194</v>
      </c>
      <c r="CY20" t="s">
        <v>194</v>
      </c>
      <c r="CZ20" t="s">
        <v>194</v>
      </c>
      <c r="DA20">
        <v>0.21315000000000001</v>
      </c>
      <c r="DB20" t="s">
        <v>194</v>
      </c>
      <c r="DC20" t="s">
        <v>194</v>
      </c>
      <c r="DD20" t="s">
        <v>194</v>
      </c>
      <c r="DE20" t="s">
        <v>194</v>
      </c>
      <c r="DF20" t="s">
        <v>194</v>
      </c>
      <c r="DH20" t="s">
        <v>194</v>
      </c>
      <c r="DI20" t="s">
        <v>194</v>
      </c>
      <c r="DJ20" t="s">
        <v>194</v>
      </c>
      <c r="DK20">
        <v>24.6</v>
      </c>
      <c r="DL20">
        <v>0.71348199999999995</v>
      </c>
      <c r="DM20">
        <v>-58.68</v>
      </c>
      <c r="DN20">
        <v>-7.79</v>
      </c>
      <c r="DO20" s="1">
        <v>15.52</v>
      </c>
      <c r="DP20" s="1">
        <v>10.82</v>
      </c>
      <c r="DQ20" s="1">
        <v>-9.18</v>
      </c>
    </row>
    <row r="21" spans="1:121" x14ac:dyDescent="0.3">
      <c r="A21" s="1" t="s">
        <v>456</v>
      </c>
      <c r="B21">
        <v>133.46100000000001</v>
      </c>
      <c r="C21">
        <v>-17.299900000000001</v>
      </c>
      <c r="D21" s="1" t="s">
        <v>183</v>
      </c>
      <c r="E21" s="1" t="s">
        <v>443</v>
      </c>
      <c r="F21" s="1" t="s">
        <v>185</v>
      </c>
      <c r="G21" s="1" t="s">
        <v>509</v>
      </c>
      <c r="H21" s="1" t="s">
        <v>186</v>
      </c>
      <c r="I21" s="2">
        <v>41518</v>
      </c>
      <c r="J21" t="s">
        <v>994</v>
      </c>
      <c r="K21" s="95" t="s">
        <v>993</v>
      </c>
      <c r="L21" s="1">
        <v>572916</v>
      </c>
      <c r="M21" s="1" t="s">
        <v>187</v>
      </c>
      <c r="N21" s="43" t="s">
        <v>835</v>
      </c>
      <c r="O21">
        <v>86</v>
      </c>
      <c r="P21" s="1" t="s">
        <v>887</v>
      </c>
      <c r="Q21" t="s">
        <v>754</v>
      </c>
      <c r="R21">
        <v>80</v>
      </c>
      <c r="S21">
        <v>86</v>
      </c>
      <c r="V21" s="1">
        <v>2167111</v>
      </c>
      <c r="W21" s="1" t="s">
        <v>456</v>
      </c>
      <c r="X21" s="1" t="s">
        <v>190</v>
      </c>
      <c r="Y21" s="2">
        <v>41518</v>
      </c>
      <c r="Z21" s="1" t="s">
        <v>191</v>
      </c>
      <c r="AA21" s="1" t="s">
        <v>192</v>
      </c>
      <c r="AB21" s="1" t="s">
        <v>193</v>
      </c>
      <c r="AD21" s="1">
        <v>25.2</v>
      </c>
      <c r="AE21" s="1">
        <v>1620</v>
      </c>
      <c r="AG21" s="1">
        <v>322</v>
      </c>
      <c r="AH21" s="1">
        <v>6.72</v>
      </c>
      <c r="AK21">
        <v>478.24</v>
      </c>
      <c r="AL21" s="1">
        <v>3.3980000000000001</v>
      </c>
      <c r="AN21" s="1">
        <v>123</v>
      </c>
      <c r="AO21" s="1">
        <v>8.6199999999999992</v>
      </c>
      <c r="AP21" s="1">
        <v>54.4</v>
      </c>
      <c r="AQ21" s="1">
        <v>116</v>
      </c>
      <c r="AR21" s="1">
        <v>0.27200000000000002</v>
      </c>
      <c r="AS21" s="1">
        <v>261.858</v>
      </c>
      <c r="AT21" s="1">
        <v>1.4159999999999999</v>
      </c>
      <c r="AU21" s="1">
        <v>1.1279999999999999</v>
      </c>
      <c r="AV21" s="1">
        <v>74.748000000000005</v>
      </c>
      <c r="AW21">
        <v>9.2000000000000003E-4</v>
      </c>
      <c r="AY21">
        <v>4.3800000000000002E-3</v>
      </c>
      <c r="AZ21">
        <v>1.8400000000000001E-3</v>
      </c>
      <c r="BA21" s="1">
        <v>0.13400000000000001</v>
      </c>
      <c r="BB21">
        <v>0.16536000000000001</v>
      </c>
      <c r="BD21" t="s">
        <v>194</v>
      </c>
      <c r="BE21" t="s">
        <v>194</v>
      </c>
      <c r="BF21" t="s">
        <v>194</v>
      </c>
      <c r="BG21" t="s">
        <v>194</v>
      </c>
      <c r="BH21">
        <v>1.0300000000000001E-3</v>
      </c>
      <c r="BI21">
        <v>1.1800000000000001E-3</v>
      </c>
      <c r="BJ21">
        <v>9.5E-4</v>
      </c>
      <c r="BK21" t="s">
        <v>194</v>
      </c>
      <c r="BL21" t="s">
        <v>194</v>
      </c>
      <c r="BM21" t="s">
        <v>194</v>
      </c>
      <c r="BN21" t="s">
        <v>194</v>
      </c>
      <c r="BO21">
        <v>4.13E-3</v>
      </c>
      <c r="BP21" t="s">
        <v>194</v>
      </c>
      <c r="BQ21">
        <v>2.3000000000000001E-4</v>
      </c>
      <c r="BR21" t="s">
        <v>194</v>
      </c>
      <c r="BS21" t="s">
        <v>194</v>
      </c>
      <c r="BT21" t="s">
        <v>194</v>
      </c>
      <c r="BU21" t="s">
        <v>194</v>
      </c>
      <c r="BV21">
        <v>9.3920000000000003E-2</v>
      </c>
      <c r="BW21" t="s">
        <v>194</v>
      </c>
      <c r="BX21">
        <v>6.4000000000000005E-4</v>
      </c>
      <c r="BY21" t="s">
        <v>194</v>
      </c>
      <c r="BZ21" t="s">
        <v>194</v>
      </c>
      <c r="CA21" t="s">
        <v>194</v>
      </c>
      <c r="CB21">
        <v>2.4000000000000001E-4</v>
      </c>
      <c r="CC21">
        <v>3.3E-4</v>
      </c>
      <c r="CD21">
        <v>3.1E-4</v>
      </c>
      <c r="CE21" t="s">
        <v>194</v>
      </c>
      <c r="CF21">
        <v>2.0240000000000001E-2</v>
      </c>
      <c r="CG21" t="s">
        <v>194</v>
      </c>
      <c r="CH21">
        <v>1.2E-4</v>
      </c>
      <c r="CI21" t="s">
        <v>194</v>
      </c>
      <c r="CJ21">
        <v>9.1800000000000007E-3</v>
      </c>
      <c r="CK21">
        <v>4.3800000000000002E-3</v>
      </c>
      <c r="CL21" t="s">
        <v>194</v>
      </c>
      <c r="CM21" t="s">
        <v>194</v>
      </c>
      <c r="CN21">
        <v>0.82487999999999995</v>
      </c>
      <c r="CO21" t="s">
        <v>194</v>
      </c>
      <c r="CP21" t="s">
        <v>194</v>
      </c>
      <c r="CQ21" t="s">
        <v>194</v>
      </c>
      <c r="CR21" t="s">
        <v>194</v>
      </c>
      <c r="CS21">
        <v>1.84E-2</v>
      </c>
      <c r="CT21" t="s">
        <v>194</v>
      </c>
      <c r="CU21" t="s">
        <v>194</v>
      </c>
      <c r="CV21">
        <v>2.6199999999999999E-3</v>
      </c>
      <c r="CW21">
        <v>1.23E-3</v>
      </c>
      <c r="CX21" t="s">
        <v>194</v>
      </c>
      <c r="CY21" t="s">
        <v>194</v>
      </c>
      <c r="CZ21" t="s">
        <v>194</v>
      </c>
      <c r="DA21">
        <v>7.5370000000000006E-2</v>
      </c>
      <c r="DB21" t="s">
        <v>194</v>
      </c>
      <c r="DC21" t="s">
        <v>194</v>
      </c>
      <c r="DD21" t="s">
        <v>194</v>
      </c>
      <c r="DE21" t="s">
        <v>194</v>
      </c>
      <c r="DF21" t="s">
        <v>194</v>
      </c>
      <c r="DH21" t="s">
        <v>194</v>
      </c>
      <c r="DI21" t="s">
        <v>194</v>
      </c>
      <c r="DJ21" t="s">
        <v>194</v>
      </c>
      <c r="DK21">
        <v>34.020000000000003</v>
      </c>
      <c r="DL21">
        <v>0.729495</v>
      </c>
      <c r="DM21">
        <v>-57.14</v>
      </c>
      <c r="DN21">
        <v>-8.08</v>
      </c>
      <c r="DO21" s="1">
        <v>16.36</v>
      </c>
      <c r="DP21" s="1">
        <v>9.2200000000000006</v>
      </c>
      <c r="DQ21" s="1">
        <v>-10.24</v>
      </c>
    </row>
    <row r="22" spans="1:121" x14ac:dyDescent="0.3">
      <c r="A22" s="1" t="s">
        <v>457</v>
      </c>
      <c r="B22">
        <v>133.80289999999999</v>
      </c>
      <c r="C22">
        <v>-17.215599999999998</v>
      </c>
      <c r="D22" s="1" t="s">
        <v>183</v>
      </c>
      <c r="E22" s="1" t="s">
        <v>443</v>
      </c>
      <c r="F22" s="1" t="s">
        <v>185</v>
      </c>
      <c r="G22" s="1" t="s">
        <v>509</v>
      </c>
      <c r="H22" s="1" t="s">
        <v>186</v>
      </c>
      <c r="I22" s="2">
        <v>41520</v>
      </c>
      <c r="J22" t="s">
        <v>994</v>
      </c>
      <c r="K22" s="95" t="s">
        <v>993</v>
      </c>
      <c r="L22" s="1">
        <v>572917</v>
      </c>
      <c r="M22" s="1" t="s">
        <v>187</v>
      </c>
      <c r="N22" s="43" t="s">
        <v>836</v>
      </c>
      <c r="O22">
        <v>84</v>
      </c>
      <c r="P22" s="1" t="s">
        <v>888</v>
      </c>
      <c r="Q22" t="s">
        <v>755</v>
      </c>
      <c r="R22">
        <v>72</v>
      </c>
      <c r="S22">
        <v>84</v>
      </c>
      <c r="V22" s="1">
        <v>2167112</v>
      </c>
      <c r="W22" s="1" t="s">
        <v>457</v>
      </c>
      <c r="X22" s="1" t="s">
        <v>190</v>
      </c>
      <c r="Y22" s="2">
        <v>41520</v>
      </c>
      <c r="Z22" s="1" t="s">
        <v>191</v>
      </c>
      <c r="AA22" s="1" t="s">
        <v>192</v>
      </c>
      <c r="AB22" s="1" t="s">
        <v>193</v>
      </c>
      <c r="AD22" s="1">
        <v>32.5</v>
      </c>
      <c r="AE22" s="1">
        <v>1218</v>
      </c>
      <c r="AG22" s="1">
        <v>339</v>
      </c>
      <c r="AH22" s="1">
        <v>6.71</v>
      </c>
      <c r="AK22">
        <v>342.82</v>
      </c>
      <c r="AL22" s="1">
        <v>0.05</v>
      </c>
      <c r="AN22" s="1">
        <v>68.099999999999994</v>
      </c>
      <c r="AO22" s="1">
        <v>11.7</v>
      </c>
      <c r="AP22" s="1">
        <v>43.5</v>
      </c>
      <c r="AQ22" s="1">
        <v>112</v>
      </c>
      <c r="AR22" s="1">
        <v>0.71599999999999997</v>
      </c>
      <c r="AS22" s="1">
        <v>188.77199999999999</v>
      </c>
      <c r="AT22" s="1">
        <v>1.036</v>
      </c>
      <c r="AU22" s="1">
        <v>10.99</v>
      </c>
      <c r="AV22" s="1">
        <v>112.464</v>
      </c>
      <c r="AW22">
        <v>4.5990000000000003E-2</v>
      </c>
      <c r="AY22">
        <v>2.6099999999999999E-3</v>
      </c>
      <c r="AZ22">
        <v>1.4E-3</v>
      </c>
      <c r="BA22" s="1">
        <v>0.24</v>
      </c>
      <c r="BB22">
        <v>6.0789999999999997E-2</v>
      </c>
      <c r="BD22" t="s">
        <v>194</v>
      </c>
      <c r="BE22" t="s">
        <v>194</v>
      </c>
      <c r="BF22" t="s">
        <v>194</v>
      </c>
      <c r="BG22">
        <v>1.7000000000000001E-4</v>
      </c>
      <c r="BH22">
        <v>1.9499999999999999E-3</v>
      </c>
      <c r="BI22">
        <v>3.1E-4</v>
      </c>
      <c r="BJ22">
        <v>4.8680000000000001E-2</v>
      </c>
      <c r="BK22" t="s">
        <v>194</v>
      </c>
      <c r="BL22" t="s">
        <v>194</v>
      </c>
      <c r="BM22" t="s">
        <v>194</v>
      </c>
      <c r="BN22">
        <v>1.0290000000000001E-2</v>
      </c>
      <c r="BO22">
        <v>1.65E-3</v>
      </c>
      <c r="BP22" t="s">
        <v>194</v>
      </c>
      <c r="BQ22">
        <v>2.5999999999999998E-4</v>
      </c>
      <c r="BR22" t="s">
        <v>194</v>
      </c>
      <c r="BS22" t="s">
        <v>194</v>
      </c>
      <c r="BT22" t="s">
        <v>194</v>
      </c>
      <c r="BU22" t="s">
        <v>194</v>
      </c>
      <c r="BV22">
        <v>3.9289999999999999E-2</v>
      </c>
      <c r="BW22" t="s">
        <v>194</v>
      </c>
      <c r="BX22">
        <v>4.0999999999999999E-4</v>
      </c>
      <c r="BY22" t="s">
        <v>194</v>
      </c>
      <c r="BZ22" t="s">
        <v>194</v>
      </c>
      <c r="CA22" t="s">
        <v>194</v>
      </c>
      <c r="CB22">
        <v>8.0999999999999996E-4</v>
      </c>
      <c r="CC22">
        <v>1.4789999999999999E-2</v>
      </c>
      <c r="CD22">
        <v>1.0499999999999999E-3</v>
      </c>
      <c r="CE22" t="s">
        <v>194</v>
      </c>
      <c r="CF22">
        <v>2.3980000000000001E-2</v>
      </c>
      <c r="CG22" t="s">
        <v>194</v>
      </c>
      <c r="CH22">
        <v>1.1E-4</v>
      </c>
      <c r="CI22" t="s">
        <v>194</v>
      </c>
      <c r="CJ22">
        <v>5.1200000000000004E-3</v>
      </c>
      <c r="CK22">
        <v>3.4099999999999998E-3</v>
      </c>
      <c r="CL22" t="s">
        <v>194</v>
      </c>
      <c r="CM22">
        <v>6.8000000000000005E-4</v>
      </c>
      <c r="CN22">
        <v>0.75953000000000004</v>
      </c>
      <c r="CO22" t="s">
        <v>194</v>
      </c>
      <c r="CP22" t="s">
        <v>194</v>
      </c>
      <c r="CQ22" t="s">
        <v>194</v>
      </c>
      <c r="CR22" t="s">
        <v>194</v>
      </c>
      <c r="CS22">
        <v>6.2300000000000003E-3</v>
      </c>
      <c r="CT22" t="s">
        <v>194</v>
      </c>
      <c r="CU22" t="s">
        <v>194</v>
      </c>
      <c r="CV22">
        <v>1.17E-3</v>
      </c>
      <c r="CW22">
        <v>2.0899999999999998E-3</v>
      </c>
      <c r="CX22" t="s">
        <v>194</v>
      </c>
      <c r="CY22" t="s">
        <v>194</v>
      </c>
      <c r="CZ22" t="s">
        <v>194</v>
      </c>
      <c r="DA22">
        <v>3.456E-2</v>
      </c>
      <c r="DB22" t="s">
        <v>194</v>
      </c>
      <c r="DC22" t="s">
        <v>194</v>
      </c>
      <c r="DD22" t="s">
        <v>194</v>
      </c>
      <c r="DE22" t="s">
        <v>194</v>
      </c>
      <c r="DF22" t="s">
        <v>194</v>
      </c>
      <c r="DH22" t="s">
        <v>194</v>
      </c>
      <c r="DI22" t="s">
        <v>194</v>
      </c>
      <c r="DJ22" t="s">
        <v>194</v>
      </c>
      <c r="DK22">
        <v>18.829999999999998</v>
      </c>
      <c r="DL22">
        <v>0.71348599999999995</v>
      </c>
      <c r="DM22">
        <v>-59.3</v>
      </c>
      <c r="DN22">
        <v>-8.0299999999999994</v>
      </c>
      <c r="DO22" s="1">
        <v>14.57</v>
      </c>
      <c r="DP22" s="1">
        <v>10.050000000000001</v>
      </c>
      <c r="DQ22" s="1">
        <v>-11.82</v>
      </c>
    </row>
    <row r="23" spans="1:121" x14ac:dyDescent="0.3">
      <c r="A23" s="1" t="s">
        <v>458</v>
      </c>
      <c r="B23">
        <v>134.03219999999999</v>
      </c>
      <c r="C23">
        <v>-17.9556</v>
      </c>
      <c r="D23" s="1" t="s">
        <v>183</v>
      </c>
      <c r="E23" s="1" t="s">
        <v>443</v>
      </c>
      <c r="F23" s="1" t="s">
        <v>185</v>
      </c>
      <c r="G23" s="1" t="s">
        <v>509</v>
      </c>
      <c r="H23" s="1" t="s">
        <v>186</v>
      </c>
      <c r="I23" s="2">
        <v>41521</v>
      </c>
      <c r="J23" t="s">
        <v>994</v>
      </c>
      <c r="K23" s="95" t="s">
        <v>993</v>
      </c>
      <c r="L23" s="1">
        <v>572918</v>
      </c>
      <c r="M23" s="1" t="s">
        <v>187</v>
      </c>
      <c r="N23" s="43" t="s">
        <v>837</v>
      </c>
      <c r="O23">
        <v>108</v>
      </c>
      <c r="P23" s="1" t="s">
        <v>886</v>
      </c>
      <c r="Q23" t="s">
        <v>756</v>
      </c>
      <c r="R23">
        <v>96</v>
      </c>
      <c r="S23">
        <v>108</v>
      </c>
      <c r="V23" s="1">
        <v>2167113</v>
      </c>
      <c r="W23" s="1" t="s">
        <v>458</v>
      </c>
      <c r="X23" s="1" t="s">
        <v>190</v>
      </c>
      <c r="Y23" s="2">
        <v>41521</v>
      </c>
      <c r="Z23" s="1" t="s">
        <v>191</v>
      </c>
      <c r="AA23" s="1" t="s">
        <v>192</v>
      </c>
      <c r="AB23" s="1" t="s">
        <v>193</v>
      </c>
      <c r="AD23" s="1">
        <v>30</v>
      </c>
      <c r="AE23" s="1">
        <v>682</v>
      </c>
      <c r="AG23" s="1">
        <v>262</v>
      </c>
      <c r="AH23" s="1">
        <v>7.57</v>
      </c>
      <c r="AK23">
        <v>351.36</v>
      </c>
      <c r="AL23" s="1">
        <v>5.08</v>
      </c>
      <c r="AN23" s="1">
        <v>53.6</v>
      </c>
      <c r="AO23" s="1">
        <v>14.3</v>
      </c>
      <c r="AP23" s="1">
        <v>35.299999999999997</v>
      </c>
      <c r="AQ23" s="1">
        <v>27.5</v>
      </c>
      <c r="AR23" s="1">
        <v>1.075</v>
      </c>
      <c r="AS23" s="1">
        <v>33.027999999999999</v>
      </c>
      <c r="AT23" s="1">
        <v>0.24399999999999999</v>
      </c>
      <c r="AU23" s="1">
        <v>25.49</v>
      </c>
      <c r="AV23" s="1">
        <v>15.666</v>
      </c>
      <c r="AW23">
        <v>2.76E-2</v>
      </c>
      <c r="AY23">
        <v>2.0500000000000002E-3</v>
      </c>
      <c r="AZ23">
        <v>9.6000000000000002E-4</v>
      </c>
      <c r="BA23" s="1">
        <v>0.13900000000000001</v>
      </c>
      <c r="BB23">
        <v>0.32340000000000002</v>
      </c>
      <c r="BD23" t="s">
        <v>194</v>
      </c>
      <c r="BE23" t="s">
        <v>194</v>
      </c>
      <c r="BF23" t="s">
        <v>194</v>
      </c>
      <c r="BG23" t="s">
        <v>194</v>
      </c>
      <c r="BH23">
        <v>1.17E-3</v>
      </c>
      <c r="BI23" t="s">
        <v>194</v>
      </c>
      <c r="BJ23">
        <v>2.6780000000000002E-2</v>
      </c>
      <c r="BK23" t="s">
        <v>194</v>
      </c>
      <c r="BL23" t="s">
        <v>194</v>
      </c>
      <c r="BM23">
        <v>1.1E-4</v>
      </c>
      <c r="BN23">
        <v>5.7000000000000002E-3</v>
      </c>
      <c r="BO23">
        <v>8.7399999999999995E-3</v>
      </c>
      <c r="BP23" t="s">
        <v>194</v>
      </c>
      <c r="BQ23">
        <v>1.4999999999999999E-4</v>
      </c>
      <c r="BR23" t="s">
        <v>194</v>
      </c>
      <c r="BS23" t="s">
        <v>194</v>
      </c>
      <c r="BT23" t="s">
        <v>194</v>
      </c>
      <c r="BU23" t="s">
        <v>194</v>
      </c>
      <c r="BV23">
        <v>2.196E-2</v>
      </c>
      <c r="BW23" t="s">
        <v>194</v>
      </c>
      <c r="BX23">
        <v>5.4000000000000001E-4</v>
      </c>
      <c r="BY23">
        <v>1.34E-3</v>
      </c>
      <c r="BZ23" t="s">
        <v>194</v>
      </c>
      <c r="CA23" t="s">
        <v>194</v>
      </c>
      <c r="CB23" t="s">
        <v>194</v>
      </c>
      <c r="CC23">
        <v>9.4400000000000005E-3</v>
      </c>
      <c r="CD23">
        <v>4.4000000000000002E-4</v>
      </c>
      <c r="CE23" t="s">
        <v>194</v>
      </c>
      <c r="CF23">
        <v>1.302E-2</v>
      </c>
      <c r="CG23" t="s">
        <v>194</v>
      </c>
      <c r="CH23" t="s">
        <v>194</v>
      </c>
      <c r="CI23" t="s">
        <v>194</v>
      </c>
      <c r="CJ23">
        <v>1.2500000000000001E-2</v>
      </c>
      <c r="CK23">
        <v>1.1999999999999999E-3</v>
      </c>
      <c r="CL23" t="s">
        <v>194</v>
      </c>
      <c r="CM23">
        <v>3.5E-4</v>
      </c>
      <c r="CN23">
        <v>0.67229000000000005</v>
      </c>
      <c r="CO23" t="s">
        <v>194</v>
      </c>
      <c r="CP23" t="s">
        <v>194</v>
      </c>
      <c r="CQ23" t="s">
        <v>194</v>
      </c>
      <c r="CR23" t="s">
        <v>194</v>
      </c>
      <c r="CS23">
        <v>1.6060000000000001E-2</v>
      </c>
      <c r="CT23" t="s">
        <v>194</v>
      </c>
      <c r="CU23" t="s">
        <v>194</v>
      </c>
      <c r="CV23">
        <v>3.6099999999999999E-3</v>
      </c>
      <c r="CW23">
        <v>5.77E-3</v>
      </c>
      <c r="CX23" t="s">
        <v>194</v>
      </c>
      <c r="CY23" t="s">
        <v>194</v>
      </c>
      <c r="CZ23" t="s">
        <v>194</v>
      </c>
      <c r="DA23">
        <v>5.5669999999999997E-2</v>
      </c>
      <c r="DB23" t="s">
        <v>194</v>
      </c>
      <c r="DC23" t="s">
        <v>194</v>
      </c>
      <c r="DD23" t="s">
        <v>194</v>
      </c>
      <c r="DE23" t="s">
        <v>194</v>
      </c>
      <c r="DF23" t="s">
        <v>194</v>
      </c>
      <c r="DH23" t="s">
        <v>194</v>
      </c>
      <c r="DI23" t="s">
        <v>194</v>
      </c>
      <c r="DJ23" t="s">
        <v>194</v>
      </c>
      <c r="DK23">
        <v>43.22</v>
      </c>
      <c r="DL23">
        <v>0.714785</v>
      </c>
      <c r="DM23">
        <v>-55.99</v>
      </c>
      <c r="DN23">
        <v>-6.99</v>
      </c>
      <c r="DQ23" s="1">
        <v>-7.3</v>
      </c>
    </row>
    <row r="24" spans="1:121" x14ac:dyDescent="0.3">
      <c r="A24" s="1" t="s">
        <v>459</v>
      </c>
      <c r="B24">
        <v>133.95359999999999</v>
      </c>
      <c r="C24">
        <v>-17.932700000000001</v>
      </c>
      <c r="D24" s="1" t="s">
        <v>183</v>
      </c>
      <c r="E24" s="1" t="s">
        <v>443</v>
      </c>
      <c r="F24" s="1" t="s">
        <v>185</v>
      </c>
      <c r="G24" s="1" t="s">
        <v>509</v>
      </c>
      <c r="H24" s="1" t="s">
        <v>186</v>
      </c>
      <c r="I24" s="2">
        <v>41521</v>
      </c>
      <c r="J24" t="s">
        <v>994</v>
      </c>
      <c r="K24" s="95" t="s">
        <v>993</v>
      </c>
      <c r="L24" s="1">
        <v>572919</v>
      </c>
      <c r="M24" s="1" t="s">
        <v>187</v>
      </c>
      <c r="N24" s="43" t="s">
        <v>838</v>
      </c>
      <c r="O24">
        <v>110</v>
      </c>
      <c r="Q24" t="s">
        <v>757</v>
      </c>
      <c r="R24"/>
      <c r="S24"/>
      <c r="V24" s="1">
        <v>2167114</v>
      </c>
      <c r="W24" s="1" t="s">
        <v>459</v>
      </c>
      <c r="X24" s="1" t="s">
        <v>190</v>
      </c>
      <c r="Y24" s="2">
        <v>41521</v>
      </c>
      <c r="Z24" s="1" t="s">
        <v>191</v>
      </c>
      <c r="AA24" s="1" t="s">
        <v>192</v>
      </c>
      <c r="AB24" s="1" t="s">
        <v>193</v>
      </c>
      <c r="AD24" s="1">
        <v>34.6</v>
      </c>
      <c r="AE24" s="1">
        <v>1232</v>
      </c>
      <c r="AG24" s="1">
        <v>301</v>
      </c>
      <c r="AH24" s="1">
        <v>7.07</v>
      </c>
      <c r="AK24">
        <v>461.16</v>
      </c>
      <c r="AL24" s="1">
        <v>2.4630000000000001</v>
      </c>
      <c r="AN24" s="1">
        <v>72.599999999999994</v>
      </c>
      <c r="AO24" s="1">
        <v>31.2</v>
      </c>
      <c r="AP24" s="1">
        <v>44.5</v>
      </c>
      <c r="AQ24" s="1">
        <v>105</v>
      </c>
      <c r="AR24" s="1">
        <v>1.617</v>
      </c>
      <c r="AS24" s="1">
        <v>125.773</v>
      </c>
      <c r="AT24" s="1">
        <v>0.64700000000000002</v>
      </c>
      <c r="AU24" s="1">
        <v>6.8719999999999999</v>
      </c>
      <c r="AV24" s="1">
        <v>109.928</v>
      </c>
      <c r="AW24">
        <v>2.146E-2</v>
      </c>
      <c r="AY24">
        <v>2.6800000000000001E-3</v>
      </c>
      <c r="AZ24">
        <v>1.4499999999999999E-3</v>
      </c>
      <c r="BA24" s="1">
        <v>0.34200000000000003</v>
      </c>
      <c r="BB24">
        <v>6.8779999999999994E-2</v>
      </c>
      <c r="BD24" t="s">
        <v>194</v>
      </c>
      <c r="BE24" t="s">
        <v>194</v>
      </c>
      <c r="BF24" t="s">
        <v>194</v>
      </c>
      <c r="BG24" t="s">
        <v>194</v>
      </c>
      <c r="BH24">
        <v>1.07E-3</v>
      </c>
      <c r="BI24">
        <v>1.1E-4</v>
      </c>
      <c r="BJ24">
        <v>2.0389999999999998E-2</v>
      </c>
      <c r="BK24" t="s">
        <v>194</v>
      </c>
      <c r="BL24" t="s">
        <v>194</v>
      </c>
      <c r="BM24" t="s">
        <v>194</v>
      </c>
      <c r="BN24">
        <v>3.8E-3</v>
      </c>
      <c r="BO24">
        <v>1.8400000000000001E-3</v>
      </c>
      <c r="BP24" t="s">
        <v>194</v>
      </c>
      <c r="BQ24">
        <v>2.2000000000000001E-4</v>
      </c>
      <c r="BR24" t="s">
        <v>194</v>
      </c>
      <c r="BS24" t="s">
        <v>194</v>
      </c>
      <c r="BT24" t="s">
        <v>194</v>
      </c>
      <c r="BU24" t="s">
        <v>194</v>
      </c>
      <c r="BV24">
        <v>2.7830000000000001E-2</v>
      </c>
      <c r="BW24" t="s">
        <v>194</v>
      </c>
      <c r="BX24" t="s">
        <v>194</v>
      </c>
      <c r="BY24">
        <v>4.13E-3</v>
      </c>
      <c r="BZ24" t="s">
        <v>194</v>
      </c>
      <c r="CA24" t="s">
        <v>194</v>
      </c>
      <c r="CB24" t="s">
        <v>194</v>
      </c>
      <c r="CC24">
        <v>7.3099999999999997E-3</v>
      </c>
      <c r="CD24">
        <v>3.3E-4</v>
      </c>
      <c r="CE24" t="s">
        <v>194</v>
      </c>
      <c r="CF24">
        <v>1.4880000000000001E-2</v>
      </c>
      <c r="CG24" t="s">
        <v>194</v>
      </c>
      <c r="CH24">
        <v>2.0000000000000001E-4</v>
      </c>
      <c r="CI24" t="s">
        <v>194</v>
      </c>
      <c r="CJ24">
        <v>1.0019999999999999E-2</v>
      </c>
      <c r="CK24">
        <v>2.5100000000000001E-3</v>
      </c>
      <c r="CL24" t="s">
        <v>194</v>
      </c>
      <c r="CM24">
        <v>2.7E-4</v>
      </c>
      <c r="CN24">
        <v>1.4274500000000001</v>
      </c>
      <c r="CO24" t="s">
        <v>194</v>
      </c>
      <c r="CP24" t="s">
        <v>194</v>
      </c>
      <c r="CQ24" t="s">
        <v>194</v>
      </c>
      <c r="CR24" t="s">
        <v>194</v>
      </c>
      <c r="CS24">
        <v>1.3180000000000001E-2</v>
      </c>
      <c r="CT24" t="s">
        <v>194</v>
      </c>
      <c r="CU24" t="s">
        <v>194</v>
      </c>
      <c r="CV24">
        <v>6.6299999999999996E-3</v>
      </c>
      <c r="CW24">
        <v>1.119E-2</v>
      </c>
      <c r="CX24" t="s">
        <v>194</v>
      </c>
      <c r="CY24" t="s">
        <v>194</v>
      </c>
      <c r="CZ24" t="s">
        <v>194</v>
      </c>
      <c r="DA24">
        <v>2.2610000000000002E-2</v>
      </c>
      <c r="DB24" t="s">
        <v>194</v>
      </c>
      <c r="DC24" t="s">
        <v>194</v>
      </c>
      <c r="DD24" t="s">
        <v>194</v>
      </c>
      <c r="DE24" t="s">
        <v>194</v>
      </c>
      <c r="DF24" t="s">
        <v>194</v>
      </c>
      <c r="DH24" t="s">
        <v>194</v>
      </c>
      <c r="DI24" t="s">
        <v>194</v>
      </c>
      <c r="DJ24" t="s">
        <v>194</v>
      </c>
      <c r="DK24">
        <v>36.799999999999997</v>
      </c>
      <c r="DL24">
        <v>0.71434900000000001</v>
      </c>
      <c r="DM24">
        <v>-55.46</v>
      </c>
      <c r="DN24">
        <v>-6.77</v>
      </c>
      <c r="DO24" s="1">
        <v>18.47</v>
      </c>
      <c r="DP24" s="1">
        <v>12.26</v>
      </c>
      <c r="DQ24" s="1">
        <v>-7.49</v>
      </c>
    </row>
    <row r="25" spans="1:121" x14ac:dyDescent="0.3">
      <c r="A25" s="1" t="s">
        <v>460</v>
      </c>
      <c r="B25">
        <v>133.5581</v>
      </c>
      <c r="C25">
        <v>-17.5579</v>
      </c>
      <c r="D25" s="1" t="s">
        <v>183</v>
      </c>
      <c r="E25" s="1" t="s">
        <v>443</v>
      </c>
      <c r="F25" s="1" t="s">
        <v>185</v>
      </c>
      <c r="G25" s="1" t="s">
        <v>509</v>
      </c>
      <c r="H25" s="1" t="s">
        <v>186</v>
      </c>
      <c r="I25" s="2">
        <v>41521</v>
      </c>
      <c r="J25" t="s">
        <v>994</v>
      </c>
      <c r="K25" s="95" t="s">
        <v>993</v>
      </c>
      <c r="L25" s="1">
        <v>572920</v>
      </c>
      <c r="M25" s="1" t="s">
        <v>187</v>
      </c>
      <c r="N25" s="43" t="s">
        <v>839</v>
      </c>
      <c r="O25">
        <v>122</v>
      </c>
      <c r="P25" s="1" t="s">
        <v>889</v>
      </c>
      <c r="Q25" t="s">
        <v>758</v>
      </c>
      <c r="R25">
        <v>90</v>
      </c>
      <c r="S25">
        <v>110</v>
      </c>
      <c r="V25" s="1">
        <v>2167115</v>
      </c>
      <c r="W25" s="1" t="s">
        <v>460</v>
      </c>
      <c r="X25" s="1" t="s">
        <v>190</v>
      </c>
      <c r="Y25" s="2">
        <v>41521</v>
      </c>
      <c r="Z25" s="1" t="s">
        <v>191</v>
      </c>
      <c r="AA25" s="1" t="s">
        <v>192</v>
      </c>
      <c r="AB25" s="1" t="s">
        <v>193</v>
      </c>
      <c r="AD25" s="1">
        <v>30.6</v>
      </c>
      <c r="AE25" s="1">
        <v>664</v>
      </c>
      <c r="AG25" s="1">
        <v>350</v>
      </c>
      <c r="AH25" s="1">
        <v>7.01</v>
      </c>
      <c r="AK25">
        <v>407.48</v>
      </c>
      <c r="AL25" s="1">
        <v>4.117</v>
      </c>
      <c r="AN25" s="1">
        <v>65.400000000000006</v>
      </c>
      <c r="AO25" s="1">
        <v>13.6</v>
      </c>
      <c r="AP25" s="1">
        <v>28.1</v>
      </c>
      <c r="AQ25" s="1">
        <v>26.3</v>
      </c>
      <c r="AR25" s="1">
        <v>0.755</v>
      </c>
      <c r="AS25" s="1">
        <v>16.863</v>
      </c>
      <c r="AT25" s="1">
        <v>0.128</v>
      </c>
      <c r="AU25" s="1">
        <v>3.9820000000000002</v>
      </c>
      <c r="AV25" s="1">
        <v>9.7110000000000003</v>
      </c>
      <c r="AW25">
        <v>1.84E-2</v>
      </c>
      <c r="AY25">
        <v>2.7200000000000002E-3</v>
      </c>
      <c r="AZ25">
        <v>8.0999999999999996E-4</v>
      </c>
      <c r="BA25" s="1">
        <v>0.17199999999999999</v>
      </c>
      <c r="BB25">
        <v>0.45441999999999999</v>
      </c>
      <c r="BD25" t="s">
        <v>194</v>
      </c>
      <c r="BE25" t="s">
        <v>194</v>
      </c>
      <c r="BF25" t="s">
        <v>194</v>
      </c>
      <c r="BG25" t="s">
        <v>194</v>
      </c>
      <c r="BH25" t="s">
        <v>194</v>
      </c>
      <c r="BI25" t="s">
        <v>194</v>
      </c>
      <c r="BJ25">
        <v>1.5959999999999998E-2</v>
      </c>
      <c r="BK25" t="s">
        <v>194</v>
      </c>
      <c r="BL25" t="s">
        <v>194</v>
      </c>
      <c r="BM25">
        <v>1.4999999999999999E-4</v>
      </c>
      <c r="BN25" t="s">
        <v>194</v>
      </c>
      <c r="BO25">
        <v>1.243E-2</v>
      </c>
      <c r="BP25" t="s">
        <v>194</v>
      </c>
      <c r="BQ25">
        <v>1.3999999999999999E-4</v>
      </c>
      <c r="BR25">
        <v>3.8000000000000002E-4</v>
      </c>
      <c r="BS25" t="s">
        <v>194</v>
      </c>
      <c r="BT25" t="s">
        <v>194</v>
      </c>
      <c r="BU25" t="s">
        <v>194</v>
      </c>
      <c r="BV25">
        <v>6.6600000000000001E-3</v>
      </c>
      <c r="BW25" t="s">
        <v>194</v>
      </c>
      <c r="BX25" t="s">
        <v>194</v>
      </c>
      <c r="BY25">
        <v>9.3999999999999997E-4</v>
      </c>
      <c r="BZ25" t="s">
        <v>194</v>
      </c>
      <c r="CA25" t="s">
        <v>194</v>
      </c>
      <c r="CB25" t="s">
        <v>194</v>
      </c>
      <c r="CC25">
        <v>5.6800000000000002E-3</v>
      </c>
      <c r="CD25">
        <v>2.0000000000000001E-4</v>
      </c>
      <c r="CE25" t="s">
        <v>194</v>
      </c>
      <c r="CF25">
        <v>6.0400000000000002E-3</v>
      </c>
      <c r="CG25" t="s">
        <v>194</v>
      </c>
      <c r="CH25" t="s">
        <v>194</v>
      </c>
      <c r="CI25" t="s">
        <v>194</v>
      </c>
      <c r="CJ25" t="s">
        <v>194</v>
      </c>
      <c r="CK25">
        <v>3.8000000000000002E-4</v>
      </c>
      <c r="CL25" t="s">
        <v>194</v>
      </c>
      <c r="CM25">
        <v>2.3000000000000001E-4</v>
      </c>
      <c r="CN25">
        <v>0.63643000000000005</v>
      </c>
      <c r="CO25" t="s">
        <v>194</v>
      </c>
      <c r="CP25" t="s">
        <v>194</v>
      </c>
      <c r="CQ25" t="s">
        <v>194</v>
      </c>
      <c r="CR25">
        <v>3.5E-4</v>
      </c>
      <c r="CS25">
        <v>2.819E-2</v>
      </c>
      <c r="CT25" t="s">
        <v>194</v>
      </c>
      <c r="CU25" t="s">
        <v>194</v>
      </c>
      <c r="CV25">
        <v>2.5600000000000002E-3</v>
      </c>
      <c r="CW25">
        <v>9.0200000000000002E-3</v>
      </c>
      <c r="CX25" t="s">
        <v>194</v>
      </c>
      <c r="CY25" t="s">
        <v>194</v>
      </c>
      <c r="CZ25" t="s">
        <v>194</v>
      </c>
      <c r="DA25">
        <v>2.5600000000000001E-2</v>
      </c>
      <c r="DB25">
        <v>4.2999999999999999E-4</v>
      </c>
      <c r="DC25" t="s">
        <v>194</v>
      </c>
      <c r="DD25" t="s">
        <v>194</v>
      </c>
      <c r="DE25" t="s">
        <v>194</v>
      </c>
      <c r="DF25" t="s">
        <v>194</v>
      </c>
      <c r="DH25" t="s">
        <v>194</v>
      </c>
      <c r="DI25" t="s">
        <v>194</v>
      </c>
      <c r="DJ25" t="s">
        <v>194</v>
      </c>
      <c r="DK25">
        <v>56.48</v>
      </c>
      <c r="DL25">
        <v>0.71532899999999999</v>
      </c>
      <c r="DM25">
        <v>-34.92</v>
      </c>
      <c r="DN25">
        <v>-3.33</v>
      </c>
      <c r="DQ25" s="1">
        <v>-8.1999999999999993</v>
      </c>
    </row>
    <row r="26" spans="1:121" x14ac:dyDescent="0.3">
      <c r="A26" s="1" t="s">
        <v>461</v>
      </c>
      <c r="B26">
        <v>133.43450000000001</v>
      </c>
      <c r="C26">
        <v>-17.838699999999999</v>
      </c>
      <c r="D26" s="1" t="s">
        <v>183</v>
      </c>
      <c r="E26" s="1" t="s">
        <v>443</v>
      </c>
      <c r="F26" s="1" t="s">
        <v>185</v>
      </c>
      <c r="G26" s="1" t="s">
        <v>509</v>
      </c>
      <c r="H26" s="1" t="s">
        <v>186</v>
      </c>
      <c r="I26" s="2">
        <v>41522</v>
      </c>
      <c r="J26" t="s">
        <v>994</v>
      </c>
      <c r="K26" s="95" t="s">
        <v>993</v>
      </c>
      <c r="L26" s="1">
        <v>572921</v>
      </c>
      <c r="M26" s="1" t="s">
        <v>187</v>
      </c>
      <c r="N26" s="43" t="s">
        <v>840</v>
      </c>
      <c r="O26">
        <v>60</v>
      </c>
      <c r="P26" s="1" t="s">
        <v>885</v>
      </c>
      <c r="Q26" t="s">
        <v>759</v>
      </c>
      <c r="R26"/>
      <c r="S26"/>
      <c r="V26" s="1">
        <v>2167116</v>
      </c>
      <c r="W26" s="1" t="s">
        <v>461</v>
      </c>
      <c r="X26" s="1" t="s">
        <v>190</v>
      </c>
      <c r="Y26" s="2">
        <v>41522</v>
      </c>
      <c r="Z26" s="1" t="s">
        <v>191</v>
      </c>
      <c r="AA26" s="1" t="s">
        <v>192</v>
      </c>
      <c r="AB26" s="1" t="s">
        <v>193</v>
      </c>
      <c r="AD26" s="1">
        <v>26.1</v>
      </c>
      <c r="AE26" s="1">
        <v>646</v>
      </c>
      <c r="AG26" s="1">
        <v>399</v>
      </c>
      <c r="AH26" s="1">
        <v>7.19</v>
      </c>
      <c r="AK26">
        <v>395.28</v>
      </c>
      <c r="AL26" s="1">
        <v>4.0060000000000002</v>
      </c>
      <c r="AN26" s="1">
        <v>62.7</v>
      </c>
      <c r="AO26" s="1">
        <v>28.6</v>
      </c>
      <c r="AP26" s="1">
        <v>25.7</v>
      </c>
      <c r="AQ26" s="1">
        <v>13.4</v>
      </c>
      <c r="AR26" s="1">
        <v>0.69199999999999995</v>
      </c>
      <c r="AS26" s="1">
        <v>11.773</v>
      </c>
      <c r="AT26" s="1">
        <v>9.8000000000000004E-2</v>
      </c>
      <c r="AU26" s="1">
        <v>12.124000000000001</v>
      </c>
      <c r="AV26" s="1">
        <v>3.7170000000000001</v>
      </c>
      <c r="AW26">
        <v>2.453E-2</v>
      </c>
      <c r="AY26">
        <v>9.2899999999999996E-3</v>
      </c>
      <c r="AZ26">
        <v>3.47E-3</v>
      </c>
      <c r="BA26" s="1">
        <v>0.186</v>
      </c>
      <c r="BB26">
        <v>0.59036999999999995</v>
      </c>
      <c r="BD26" t="s">
        <v>194</v>
      </c>
      <c r="BE26" t="s">
        <v>194</v>
      </c>
      <c r="BF26" t="s">
        <v>194</v>
      </c>
      <c r="BG26" t="s">
        <v>194</v>
      </c>
      <c r="BH26" t="s">
        <v>194</v>
      </c>
      <c r="BI26" t="s">
        <v>194</v>
      </c>
      <c r="BJ26">
        <v>1.6209999999999999E-2</v>
      </c>
      <c r="BK26" t="s">
        <v>194</v>
      </c>
      <c r="BL26" t="s">
        <v>194</v>
      </c>
      <c r="BM26">
        <v>2.0000000000000001E-4</v>
      </c>
      <c r="BN26" t="s">
        <v>194</v>
      </c>
      <c r="BO26">
        <v>1.5990000000000001E-2</v>
      </c>
      <c r="BP26" t="s">
        <v>194</v>
      </c>
      <c r="BQ26" t="s">
        <v>194</v>
      </c>
      <c r="BR26">
        <v>1.6000000000000001E-4</v>
      </c>
      <c r="BS26" t="s">
        <v>194</v>
      </c>
      <c r="BT26" t="s">
        <v>194</v>
      </c>
      <c r="BU26" t="s">
        <v>194</v>
      </c>
      <c r="BV26">
        <v>2.4499999999999999E-3</v>
      </c>
      <c r="BW26" t="s">
        <v>194</v>
      </c>
      <c r="BX26" t="s">
        <v>194</v>
      </c>
      <c r="BY26">
        <v>6.7000000000000002E-4</v>
      </c>
      <c r="BZ26" t="s">
        <v>194</v>
      </c>
      <c r="CA26" t="s">
        <v>194</v>
      </c>
      <c r="CB26" t="s">
        <v>194</v>
      </c>
      <c r="CC26">
        <v>8.0499999999999999E-3</v>
      </c>
      <c r="CD26">
        <v>1.6000000000000001E-4</v>
      </c>
      <c r="CE26" t="s">
        <v>194</v>
      </c>
      <c r="CF26">
        <v>8.26E-3</v>
      </c>
      <c r="CG26" t="s">
        <v>194</v>
      </c>
      <c r="CH26" t="s">
        <v>194</v>
      </c>
      <c r="CI26" t="s">
        <v>194</v>
      </c>
      <c r="CJ26">
        <v>9.1800000000000007E-3</v>
      </c>
      <c r="CK26" t="s">
        <v>194</v>
      </c>
      <c r="CL26" t="s">
        <v>194</v>
      </c>
      <c r="CM26">
        <v>2.2000000000000001E-4</v>
      </c>
      <c r="CN26">
        <v>0.61231999999999998</v>
      </c>
      <c r="CO26" t="s">
        <v>194</v>
      </c>
      <c r="CP26" t="s">
        <v>194</v>
      </c>
      <c r="CQ26" t="s">
        <v>194</v>
      </c>
      <c r="CR26">
        <v>1.6000000000000001E-4</v>
      </c>
      <c r="CS26">
        <v>2.8469999999999999E-2</v>
      </c>
      <c r="CT26" t="s">
        <v>194</v>
      </c>
      <c r="CU26" t="s">
        <v>194</v>
      </c>
      <c r="CV26">
        <v>2.1099999999999999E-3</v>
      </c>
      <c r="CW26">
        <v>3.9739999999999998E-2</v>
      </c>
      <c r="CX26" t="s">
        <v>194</v>
      </c>
      <c r="CY26" t="s">
        <v>194</v>
      </c>
      <c r="CZ26" t="s">
        <v>194</v>
      </c>
      <c r="DA26">
        <v>2.743E-2</v>
      </c>
      <c r="DB26">
        <v>2.1000000000000001E-4</v>
      </c>
      <c r="DC26" t="s">
        <v>194</v>
      </c>
      <c r="DD26" t="s">
        <v>194</v>
      </c>
      <c r="DE26" t="s">
        <v>194</v>
      </c>
      <c r="DF26" t="s">
        <v>194</v>
      </c>
      <c r="DH26" t="s">
        <v>194</v>
      </c>
      <c r="DI26" t="s">
        <v>194</v>
      </c>
      <c r="DJ26" t="s">
        <v>194</v>
      </c>
      <c r="DK26">
        <v>61.19</v>
      </c>
      <c r="DL26">
        <v>0.71889700000000001</v>
      </c>
      <c r="DM26">
        <v>-41.57</v>
      </c>
      <c r="DN26">
        <v>-5.12</v>
      </c>
    </row>
    <row r="27" spans="1:121" x14ac:dyDescent="0.3">
      <c r="A27" s="1" t="s">
        <v>462</v>
      </c>
      <c r="B27">
        <v>133.6172</v>
      </c>
      <c r="C27">
        <v>-17.871099999999998</v>
      </c>
      <c r="D27" s="1" t="s">
        <v>183</v>
      </c>
      <c r="E27" s="1" t="s">
        <v>443</v>
      </c>
      <c r="F27" s="1" t="s">
        <v>185</v>
      </c>
      <c r="G27" s="1" t="s">
        <v>509</v>
      </c>
      <c r="H27" s="1" t="s">
        <v>186</v>
      </c>
      <c r="I27" s="2">
        <v>41523</v>
      </c>
      <c r="J27" t="s">
        <v>994</v>
      </c>
      <c r="K27" s="95" t="s">
        <v>993</v>
      </c>
      <c r="L27" s="1">
        <v>572922</v>
      </c>
      <c r="M27" s="1" t="s">
        <v>187</v>
      </c>
      <c r="N27" s="43" t="s">
        <v>841</v>
      </c>
      <c r="O27">
        <v>87</v>
      </c>
      <c r="P27" s="1" t="s">
        <v>885</v>
      </c>
      <c r="Q27" t="s">
        <v>760</v>
      </c>
      <c r="R27"/>
      <c r="S27"/>
      <c r="V27" s="1">
        <v>2167117</v>
      </c>
      <c r="W27" s="1" t="s">
        <v>462</v>
      </c>
      <c r="X27" s="1" t="s">
        <v>190</v>
      </c>
      <c r="Y27" s="2">
        <v>41523</v>
      </c>
      <c r="Z27" s="1" t="s">
        <v>191</v>
      </c>
      <c r="AA27" s="1" t="s">
        <v>192</v>
      </c>
      <c r="AB27" s="1" t="s">
        <v>193</v>
      </c>
      <c r="AD27" s="1">
        <v>28.7</v>
      </c>
      <c r="AE27" s="1">
        <v>907</v>
      </c>
      <c r="AG27" s="1">
        <v>287</v>
      </c>
      <c r="AH27" s="1">
        <v>7.4</v>
      </c>
      <c r="AK27">
        <v>523.38</v>
      </c>
      <c r="AL27" s="1">
        <v>4.4610000000000003</v>
      </c>
      <c r="AN27" s="1">
        <v>21.2</v>
      </c>
      <c r="AO27" s="1">
        <v>37.9</v>
      </c>
      <c r="AP27" s="1">
        <v>12.9</v>
      </c>
      <c r="AQ27" s="1">
        <v>139</v>
      </c>
      <c r="AR27" s="1">
        <v>2.5299999999999998</v>
      </c>
      <c r="AS27" s="1">
        <v>32.363</v>
      </c>
      <c r="AT27" s="1">
        <v>0.19400000000000001</v>
      </c>
      <c r="AU27" s="1">
        <v>13.737</v>
      </c>
      <c r="AV27" s="1">
        <v>14.413</v>
      </c>
      <c r="AW27">
        <v>3.3730000000000003E-2</v>
      </c>
      <c r="AY27">
        <v>5.0000000000000001E-3</v>
      </c>
      <c r="AZ27">
        <v>1.25E-3</v>
      </c>
      <c r="BA27" s="1">
        <v>0.48899999999999999</v>
      </c>
      <c r="BB27">
        <v>7.5810000000000002E-2</v>
      </c>
      <c r="BD27" t="s">
        <v>194</v>
      </c>
      <c r="BE27" t="s">
        <v>194</v>
      </c>
      <c r="BF27" t="s">
        <v>194</v>
      </c>
      <c r="BG27" t="s">
        <v>194</v>
      </c>
      <c r="BH27">
        <v>1.07E-3</v>
      </c>
      <c r="BI27" t="s">
        <v>194</v>
      </c>
      <c r="BJ27">
        <v>1.196E-2</v>
      </c>
      <c r="BK27" t="s">
        <v>194</v>
      </c>
      <c r="BL27" t="s">
        <v>194</v>
      </c>
      <c r="BM27" t="s">
        <v>194</v>
      </c>
      <c r="BN27" t="s">
        <v>194</v>
      </c>
      <c r="BO27">
        <v>1.9499999999999999E-3</v>
      </c>
      <c r="BP27" t="s">
        <v>194</v>
      </c>
      <c r="BQ27">
        <v>1.8000000000000001E-4</v>
      </c>
      <c r="BR27">
        <v>3.4000000000000002E-4</v>
      </c>
      <c r="BS27" t="s">
        <v>194</v>
      </c>
      <c r="BT27" t="s">
        <v>194</v>
      </c>
      <c r="BU27" t="s">
        <v>194</v>
      </c>
      <c r="BV27">
        <v>5.1399999999999996E-3</v>
      </c>
      <c r="BW27" t="s">
        <v>194</v>
      </c>
      <c r="BX27" t="s">
        <v>194</v>
      </c>
      <c r="BY27">
        <v>7.0899999999999999E-3</v>
      </c>
      <c r="BZ27" t="s">
        <v>194</v>
      </c>
      <c r="CA27" t="s">
        <v>194</v>
      </c>
      <c r="CB27" t="s">
        <v>194</v>
      </c>
      <c r="CC27">
        <v>1.1259999999999999E-2</v>
      </c>
      <c r="CD27" t="s">
        <v>194</v>
      </c>
      <c r="CE27" t="s">
        <v>194</v>
      </c>
      <c r="CF27">
        <v>9.3299999999999998E-3</v>
      </c>
      <c r="CG27" t="s">
        <v>194</v>
      </c>
      <c r="CH27" t="s">
        <v>194</v>
      </c>
      <c r="CI27" t="s">
        <v>194</v>
      </c>
      <c r="CJ27">
        <v>5.1200000000000004E-3</v>
      </c>
      <c r="CK27">
        <v>1.1E-4</v>
      </c>
      <c r="CL27" t="s">
        <v>194</v>
      </c>
      <c r="CM27">
        <v>1.6000000000000001E-4</v>
      </c>
      <c r="CN27">
        <v>0.33944000000000002</v>
      </c>
      <c r="CO27" t="s">
        <v>194</v>
      </c>
      <c r="CP27" t="s">
        <v>194</v>
      </c>
      <c r="CQ27" t="s">
        <v>194</v>
      </c>
      <c r="CR27">
        <v>2.5999999999999998E-4</v>
      </c>
      <c r="CS27">
        <v>1.8460000000000001E-2</v>
      </c>
      <c r="CT27" t="s">
        <v>194</v>
      </c>
      <c r="CU27" t="s">
        <v>194</v>
      </c>
      <c r="CV27">
        <v>8.8900000000000003E-3</v>
      </c>
      <c r="CW27">
        <v>3.6940000000000001E-2</v>
      </c>
      <c r="CX27" t="s">
        <v>194</v>
      </c>
      <c r="CY27" t="s">
        <v>194</v>
      </c>
      <c r="CZ27" t="s">
        <v>194</v>
      </c>
      <c r="DA27">
        <v>2.1520000000000001E-2</v>
      </c>
      <c r="DB27">
        <v>3.8999999999999999E-4</v>
      </c>
      <c r="DC27" t="s">
        <v>194</v>
      </c>
      <c r="DD27" t="s">
        <v>194</v>
      </c>
      <c r="DE27" t="s">
        <v>194</v>
      </c>
      <c r="DF27" t="s">
        <v>194</v>
      </c>
      <c r="DH27" t="s">
        <v>194</v>
      </c>
      <c r="DI27" t="s">
        <v>194</v>
      </c>
      <c r="DJ27" t="s">
        <v>194</v>
      </c>
      <c r="DK27">
        <v>54.77</v>
      </c>
      <c r="DL27">
        <v>0.72009400000000001</v>
      </c>
      <c r="DM27">
        <v>-56.12</v>
      </c>
      <c r="DN27">
        <v>-7.38</v>
      </c>
    </row>
    <row r="28" spans="1:121" x14ac:dyDescent="0.3">
      <c r="A28" s="1" t="s">
        <v>463</v>
      </c>
      <c r="B28">
        <v>133.589</v>
      </c>
      <c r="C28">
        <v>-17.7745</v>
      </c>
      <c r="D28" s="1" t="s">
        <v>183</v>
      </c>
      <c r="E28" s="1" t="s">
        <v>443</v>
      </c>
      <c r="F28" s="1" t="s">
        <v>185</v>
      </c>
      <c r="G28" s="1" t="s">
        <v>509</v>
      </c>
      <c r="H28" s="1" t="s">
        <v>186</v>
      </c>
      <c r="I28" s="2">
        <v>41523</v>
      </c>
      <c r="J28" t="s">
        <v>994</v>
      </c>
      <c r="K28" s="95" t="s">
        <v>993</v>
      </c>
      <c r="L28" s="1">
        <v>572924</v>
      </c>
      <c r="M28" s="1" t="s">
        <v>187</v>
      </c>
      <c r="N28" s="43" t="s">
        <v>842</v>
      </c>
      <c r="O28">
        <v>120</v>
      </c>
      <c r="P28" s="1" t="s">
        <v>885</v>
      </c>
      <c r="Q28" t="s">
        <v>761</v>
      </c>
      <c r="R28">
        <v>90.5</v>
      </c>
      <c r="S28">
        <v>102.5</v>
      </c>
      <c r="V28" s="1">
        <v>2167120</v>
      </c>
      <c r="W28" s="1" t="s">
        <v>463</v>
      </c>
      <c r="X28" s="1" t="s">
        <v>190</v>
      </c>
      <c r="Y28" s="2">
        <v>41523</v>
      </c>
      <c r="Z28" s="1" t="s">
        <v>191</v>
      </c>
      <c r="AA28" s="1" t="s">
        <v>192</v>
      </c>
      <c r="AB28" s="1" t="s">
        <v>193</v>
      </c>
      <c r="AD28" s="1">
        <v>27.8</v>
      </c>
      <c r="AE28" s="1">
        <v>514</v>
      </c>
      <c r="AG28" s="1">
        <v>293</v>
      </c>
      <c r="AH28" s="1">
        <v>6.93</v>
      </c>
      <c r="AK28">
        <v>328.18</v>
      </c>
      <c r="AL28" s="1">
        <v>1.3640000000000001</v>
      </c>
      <c r="AN28" s="1">
        <v>42.9</v>
      </c>
      <c r="AO28" s="1">
        <v>27.6</v>
      </c>
      <c r="AP28" s="1">
        <v>25.3</v>
      </c>
      <c r="AQ28" s="1">
        <v>9.14</v>
      </c>
      <c r="AR28" s="1">
        <v>0.78900000000000003</v>
      </c>
      <c r="AS28" s="1">
        <v>7.8479999999999999</v>
      </c>
      <c r="AT28" s="1">
        <v>6.5000000000000002E-2</v>
      </c>
      <c r="AU28" s="1">
        <v>7.4429999999999996</v>
      </c>
      <c r="AV28" s="1">
        <v>2.5739999999999998</v>
      </c>
      <c r="AW28">
        <v>0.11345</v>
      </c>
      <c r="AY28">
        <v>5.6499999999999996E-3</v>
      </c>
      <c r="AZ28">
        <v>1.0300000000000001E-3</v>
      </c>
      <c r="BA28" s="1">
        <v>0.16500000000000001</v>
      </c>
      <c r="BB28">
        <v>0.57703000000000004</v>
      </c>
      <c r="BD28" t="s">
        <v>194</v>
      </c>
      <c r="BE28" t="s">
        <v>194</v>
      </c>
      <c r="BF28" t="s">
        <v>194</v>
      </c>
      <c r="BG28" t="s">
        <v>194</v>
      </c>
      <c r="BH28" t="s">
        <v>194</v>
      </c>
      <c r="BI28" t="s">
        <v>194</v>
      </c>
      <c r="BJ28">
        <v>1.1900000000000001E-2</v>
      </c>
      <c r="BK28" t="s">
        <v>194</v>
      </c>
      <c r="BL28" t="s">
        <v>194</v>
      </c>
      <c r="BM28">
        <v>1.9000000000000001E-4</v>
      </c>
      <c r="BN28">
        <v>6.0600000000000003E-3</v>
      </c>
      <c r="BO28">
        <v>1.6230000000000001E-2</v>
      </c>
      <c r="BP28" t="s">
        <v>194</v>
      </c>
      <c r="BQ28" t="s">
        <v>194</v>
      </c>
      <c r="BR28" t="s">
        <v>194</v>
      </c>
      <c r="BS28" t="s">
        <v>194</v>
      </c>
      <c r="BT28" t="s">
        <v>194</v>
      </c>
      <c r="BU28" t="s">
        <v>194</v>
      </c>
      <c r="BV28">
        <v>1.08E-3</v>
      </c>
      <c r="BW28" t="s">
        <v>194</v>
      </c>
      <c r="BX28">
        <v>2.0639999999999999E-2</v>
      </c>
      <c r="BY28">
        <v>2.2799999999999999E-3</v>
      </c>
      <c r="BZ28" t="s">
        <v>194</v>
      </c>
      <c r="CA28" t="s">
        <v>194</v>
      </c>
      <c r="CB28" t="s">
        <v>194</v>
      </c>
      <c r="CC28">
        <v>3.6510000000000001E-2</v>
      </c>
      <c r="CD28" t="s">
        <v>194</v>
      </c>
      <c r="CE28" t="s">
        <v>194</v>
      </c>
      <c r="CF28">
        <v>9.3500000000000007E-3</v>
      </c>
      <c r="CG28" t="s">
        <v>194</v>
      </c>
      <c r="CH28">
        <v>1.4999999999999999E-4</v>
      </c>
      <c r="CI28" t="s">
        <v>194</v>
      </c>
      <c r="CJ28">
        <v>1.796E-2</v>
      </c>
      <c r="CK28" t="s">
        <v>194</v>
      </c>
      <c r="CL28" t="s">
        <v>194</v>
      </c>
      <c r="CM28">
        <v>1.4999999999999999E-4</v>
      </c>
      <c r="CN28">
        <v>1.04253</v>
      </c>
      <c r="CO28" t="s">
        <v>194</v>
      </c>
      <c r="CP28" t="s">
        <v>194</v>
      </c>
      <c r="CQ28" t="s">
        <v>194</v>
      </c>
      <c r="CR28" t="s">
        <v>194</v>
      </c>
      <c r="CS28">
        <v>2.1409999999999998E-2</v>
      </c>
      <c r="CT28" t="s">
        <v>194</v>
      </c>
      <c r="CU28" t="s">
        <v>194</v>
      </c>
      <c r="CV28">
        <v>9.7599999999999996E-3</v>
      </c>
      <c r="CW28">
        <v>2.2190000000000001E-2</v>
      </c>
      <c r="CX28" t="s">
        <v>194</v>
      </c>
      <c r="CY28" t="s">
        <v>194</v>
      </c>
      <c r="CZ28" t="s">
        <v>194</v>
      </c>
      <c r="DA28">
        <v>1.789E-2</v>
      </c>
      <c r="DB28" t="s">
        <v>194</v>
      </c>
      <c r="DC28" t="s">
        <v>194</v>
      </c>
      <c r="DD28" t="s">
        <v>194</v>
      </c>
      <c r="DE28" t="s">
        <v>194</v>
      </c>
      <c r="DF28" t="s">
        <v>194</v>
      </c>
      <c r="DH28" t="s">
        <v>194</v>
      </c>
      <c r="DI28" t="s">
        <v>194</v>
      </c>
      <c r="DJ28" t="s">
        <v>194</v>
      </c>
      <c r="DK28">
        <v>47.71</v>
      </c>
      <c r="DL28">
        <v>0.71920899999999999</v>
      </c>
      <c r="DM28">
        <v>-36.729999999999997</v>
      </c>
      <c r="DN28">
        <v>-3.87</v>
      </c>
    </row>
    <row r="29" spans="1:121" x14ac:dyDescent="0.3">
      <c r="A29" s="1" t="s">
        <v>464</v>
      </c>
      <c r="B29">
        <v>133.50559999999999</v>
      </c>
      <c r="C29">
        <v>-17.989899999999999</v>
      </c>
      <c r="D29" s="1" t="s">
        <v>183</v>
      </c>
      <c r="E29" s="1" t="s">
        <v>443</v>
      </c>
      <c r="F29" s="1" t="s">
        <v>185</v>
      </c>
      <c r="G29" s="1" t="s">
        <v>509</v>
      </c>
      <c r="H29" s="1" t="s">
        <v>186</v>
      </c>
      <c r="I29" s="2">
        <v>41524</v>
      </c>
      <c r="J29" t="s">
        <v>994</v>
      </c>
      <c r="K29" s="95" t="s">
        <v>993</v>
      </c>
      <c r="L29" s="1">
        <v>572925</v>
      </c>
      <c r="M29" s="1" t="s">
        <v>187</v>
      </c>
      <c r="N29" s="43" t="s">
        <v>843</v>
      </c>
      <c r="O29">
        <v>100</v>
      </c>
      <c r="P29" s="1" t="s">
        <v>885</v>
      </c>
      <c r="Q29" t="s">
        <v>762</v>
      </c>
      <c r="R29"/>
      <c r="S29"/>
      <c r="V29" s="1">
        <v>2167121</v>
      </c>
      <c r="W29" s="1" t="s">
        <v>464</v>
      </c>
      <c r="X29" s="1" t="s">
        <v>190</v>
      </c>
      <c r="Y29" s="2">
        <v>41524</v>
      </c>
      <c r="Z29" s="1" t="s">
        <v>191</v>
      </c>
      <c r="AA29" s="1" t="s">
        <v>192</v>
      </c>
      <c r="AB29" s="1" t="s">
        <v>193</v>
      </c>
      <c r="AD29" s="1">
        <v>30</v>
      </c>
      <c r="AE29" s="1">
        <v>621</v>
      </c>
      <c r="AG29" s="1">
        <v>222</v>
      </c>
      <c r="AH29" s="1">
        <v>7.01</v>
      </c>
      <c r="AK29">
        <v>378.2</v>
      </c>
      <c r="AL29" s="1">
        <v>4.7930000000000001</v>
      </c>
      <c r="AN29" s="1">
        <v>42.3</v>
      </c>
      <c r="AO29" s="1">
        <v>30.1</v>
      </c>
      <c r="AP29" s="1">
        <v>25.8</v>
      </c>
      <c r="AQ29" s="1">
        <v>31.6</v>
      </c>
      <c r="AR29" s="1">
        <v>0.96399999999999997</v>
      </c>
      <c r="AS29" s="1">
        <v>15.042999999999999</v>
      </c>
      <c r="AT29" s="1">
        <v>0.11700000000000001</v>
      </c>
      <c r="AU29" s="1">
        <v>19.794</v>
      </c>
      <c r="AV29" s="1">
        <v>6.0759999999999996</v>
      </c>
      <c r="AW29">
        <v>2.453E-2</v>
      </c>
      <c r="AY29">
        <v>3.5699999999999998E-3</v>
      </c>
      <c r="AZ29">
        <v>7.2999999999999996E-4</v>
      </c>
      <c r="BA29" s="1">
        <v>0.14899999999999999</v>
      </c>
      <c r="BB29">
        <v>0.34625</v>
      </c>
      <c r="BD29" t="s">
        <v>194</v>
      </c>
      <c r="BE29" t="s">
        <v>194</v>
      </c>
      <c r="BF29" t="s">
        <v>194</v>
      </c>
      <c r="BG29" t="s">
        <v>194</v>
      </c>
      <c r="BH29" t="s">
        <v>194</v>
      </c>
      <c r="BI29" t="s">
        <v>194</v>
      </c>
      <c r="BJ29">
        <v>2.3650000000000001E-2</v>
      </c>
      <c r="BK29" t="s">
        <v>194</v>
      </c>
      <c r="BL29" t="s">
        <v>194</v>
      </c>
      <c r="BM29">
        <v>1.1E-4</v>
      </c>
      <c r="BN29">
        <v>2.2000000000000001E-3</v>
      </c>
      <c r="BO29">
        <v>9.5499999999999995E-3</v>
      </c>
      <c r="BP29" t="s">
        <v>194</v>
      </c>
      <c r="BQ29">
        <v>1.8000000000000001E-4</v>
      </c>
      <c r="BR29" t="s">
        <v>194</v>
      </c>
      <c r="BS29" t="s">
        <v>194</v>
      </c>
      <c r="BT29" t="s">
        <v>194</v>
      </c>
      <c r="BU29" t="s">
        <v>194</v>
      </c>
      <c r="BV29">
        <v>3.5400000000000002E-3</v>
      </c>
      <c r="BW29" t="s">
        <v>194</v>
      </c>
      <c r="BX29" t="s">
        <v>194</v>
      </c>
      <c r="BY29">
        <v>1.7899999999999999E-3</v>
      </c>
      <c r="BZ29" t="s">
        <v>194</v>
      </c>
      <c r="CA29" t="s">
        <v>194</v>
      </c>
      <c r="CB29" t="s">
        <v>194</v>
      </c>
      <c r="CC29">
        <v>8.0300000000000007E-3</v>
      </c>
      <c r="CD29">
        <v>2.7999999999999998E-4</v>
      </c>
      <c r="CE29" t="s">
        <v>194</v>
      </c>
      <c r="CF29">
        <v>1.2630000000000001E-2</v>
      </c>
      <c r="CG29" t="s">
        <v>194</v>
      </c>
      <c r="CH29">
        <v>1.2E-4</v>
      </c>
      <c r="CI29" t="s">
        <v>194</v>
      </c>
      <c r="CJ29">
        <v>1.8079999999999999E-2</v>
      </c>
      <c r="CK29">
        <v>4.4999999999999999E-4</v>
      </c>
      <c r="CL29" t="s">
        <v>194</v>
      </c>
      <c r="CM29">
        <v>3.4000000000000002E-4</v>
      </c>
      <c r="CN29">
        <v>0.76748000000000005</v>
      </c>
      <c r="CO29" t="s">
        <v>194</v>
      </c>
      <c r="CP29" t="s">
        <v>194</v>
      </c>
      <c r="CQ29" t="s">
        <v>194</v>
      </c>
      <c r="CR29" t="s">
        <v>194</v>
      </c>
      <c r="CS29">
        <v>2.3970000000000002E-2</v>
      </c>
      <c r="CT29" t="s">
        <v>194</v>
      </c>
      <c r="CU29" t="s">
        <v>194</v>
      </c>
      <c r="CV29">
        <v>3.5000000000000001E-3</v>
      </c>
      <c r="CW29">
        <v>1.9570000000000001E-2</v>
      </c>
      <c r="CX29" t="s">
        <v>194</v>
      </c>
      <c r="CY29" t="s">
        <v>194</v>
      </c>
      <c r="CZ29" t="s">
        <v>194</v>
      </c>
      <c r="DA29">
        <v>2.0920000000000001E-2</v>
      </c>
      <c r="DB29" t="s">
        <v>194</v>
      </c>
      <c r="DC29" t="s">
        <v>194</v>
      </c>
      <c r="DD29" t="s">
        <v>194</v>
      </c>
      <c r="DE29" t="s">
        <v>194</v>
      </c>
      <c r="DF29" t="s">
        <v>194</v>
      </c>
      <c r="DH29" t="s">
        <v>194</v>
      </c>
      <c r="DI29" t="s">
        <v>194</v>
      </c>
      <c r="DJ29" t="s">
        <v>194</v>
      </c>
      <c r="DK29">
        <v>58.19</v>
      </c>
      <c r="DL29">
        <v>0.71992599999999995</v>
      </c>
      <c r="DM29">
        <v>-53.81</v>
      </c>
      <c r="DN29">
        <v>-7.28</v>
      </c>
    </row>
    <row r="30" spans="1:121" x14ac:dyDescent="0.3">
      <c r="A30" s="1" t="s">
        <v>465</v>
      </c>
      <c r="B30">
        <v>133.4127</v>
      </c>
      <c r="C30">
        <v>-18.0837</v>
      </c>
      <c r="D30" s="1" t="s">
        <v>183</v>
      </c>
      <c r="E30" s="1" t="s">
        <v>443</v>
      </c>
      <c r="F30" s="1" t="s">
        <v>185</v>
      </c>
      <c r="G30" s="1" t="s">
        <v>509</v>
      </c>
      <c r="H30" s="1" t="s">
        <v>186</v>
      </c>
      <c r="I30" s="2">
        <v>41524</v>
      </c>
      <c r="J30" t="s">
        <v>994</v>
      </c>
      <c r="K30" s="95" t="s">
        <v>993</v>
      </c>
      <c r="L30" s="1">
        <v>572926</v>
      </c>
      <c r="M30" s="1" t="s">
        <v>187</v>
      </c>
      <c r="N30" s="43" t="s">
        <v>844</v>
      </c>
      <c r="O30">
        <v>54</v>
      </c>
      <c r="P30" s="1" t="s">
        <v>885</v>
      </c>
      <c r="Q30" t="s">
        <v>763</v>
      </c>
      <c r="R30">
        <v>48</v>
      </c>
      <c r="S30">
        <v>54</v>
      </c>
      <c r="V30" s="1">
        <v>2167122</v>
      </c>
      <c r="W30" s="1" t="s">
        <v>465</v>
      </c>
      <c r="X30" s="1" t="s">
        <v>190</v>
      </c>
      <c r="Y30" s="2">
        <v>41524</v>
      </c>
      <c r="Z30" s="1" t="s">
        <v>191</v>
      </c>
      <c r="AA30" s="1" t="s">
        <v>192</v>
      </c>
      <c r="AB30" s="1" t="s">
        <v>193</v>
      </c>
      <c r="AD30" s="1">
        <v>31</v>
      </c>
      <c r="AE30" s="1">
        <v>977</v>
      </c>
      <c r="AG30" s="1">
        <v>233</v>
      </c>
      <c r="AH30" s="1">
        <v>6.97</v>
      </c>
      <c r="AK30">
        <v>542.9</v>
      </c>
      <c r="AL30" s="1">
        <v>2.835</v>
      </c>
      <c r="AN30" s="1">
        <v>62.6</v>
      </c>
      <c r="AO30" s="1">
        <v>53.9</v>
      </c>
      <c r="AP30" s="1">
        <v>46</v>
      </c>
      <c r="AQ30" s="1">
        <v>41.1</v>
      </c>
      <c r="AR30" s="1">
        <v>1.782</v>
      </c>
      <c r="AS30" s="1">
        <v>51.502000000000002</v>
      </c>
      <c r="AT30" s="1">
        <v>0.254</v>
      </c>
      <c r="AU30" s="1">
        <v>5.3890000000000002</v>
      </c>
      <c r="AV30" s="1">
        <v>20.331</v>
      </c>
      <c r="AW30">
        <v>9.1999999999999998E-3</v>
      </c>
      <c r="AY30">
        <v>3.5400000000000002E-3</v>
      </c>
      <c r="AZ30">
        <v>5.1999999999999995E-4</v>
      </c>
      <c r="BA30" s="1">
        <v>0.192</v>
      </c>
      <c r="BB30">
        <v>0.34644000000000003</v>
      </c>
      <c r="BD30" t="s">
        <v>194</v>
      </c>
      <c r="BE30" t="s">
        <v>194</v>
      </c>
      <c r="BF30" t="s">
        <v>194</v>
      </c>
      <c r="BG30" t="s">
        <v>194</v>
      </c>
      <c r="BH30" t="s">
        <v>194</v>
      </c>
      <c r="BI30" t="s">
        <v>194</v>
      </c>
      <c r="BJ30">
        <v>1.204E-2</v>
      </c>
      <c r="BK30" t="s">
        <v>194</v>
      </c>
      <c r="BL30" t="s">
        <v>194</v>
      </c>
      <c r="BM30">
        <v>1.1E-4</v>
      </c>
      <c r="BN30" t="s">
        <v>194</v>
      </c>
      <c r="BO30">
        <v>9.0799999999999995E-3</v>
      </c>
      <c r="BP30" t="s">
        <v>194</v>
      </c>
      <c r="BQ30">
        <v>1.7000000000000001E-4</v>
      </c>
      <c r="BR30" t="s">
        <v>194</v>
      </c>
      <c r="BS30" t="s">
        <v>194</v>
      </c>
      <c r="BT30" t="s">
        <v>194</v>
      </c>
      <c r="BU30" t="s">
        <v>194</v>
      </c>
      <c r="BV30">
        <v>7.7400000000000004E-3</v>
      </c>
      <c r="BW30" t="s">
        <v>194</v>
      </c>
      <c r="BX30" t="s">
        <v>194</v>
      </c>
      <c r="BY30">
        <v>4.3E-3</v>
      </c>
      <c r="BZ30" t="s">
        <v>194</v>
      </c>
      <c r="CA30" t="s">
        <v>194</v>
      </c>
      <c r="CB30" t="s">
        <v>194</v>
      </c>
      <c r="CC30">
        <v>3.2399999999999998E-3</v>
      </c>
      <c r="CD30" t="s">
        <v>194</v>
      </c>
      <c r="CE30" t="s">
        <v>194</v>
      </c>
      <c r="CF30">
        <v>2.282E-2</v>
      </c>
      <c r="CG30" t="s">
        <v>194</v>
      </c>
      <c r="CH30">
        <v>1.9000000000000001E-4</v>
      </c>
      <c r="CI30" t="s">
        <v>194</v>
      </c>
      <c r="CJ30">
        <v>1.6230000000000001E-2</v>
      </c>
      <c r="CK30">
        <v>7.7999999999999999E-4</v>
      </c>
      <c r="CL30" t="s">
        <v>194</v>
      </c>
      <c r="CM30">
        <v>1.9000000000000001E-4</v>
      </c>
      <c r="CN30">
        <v>1.42127</v>
      </c>
      <c r="CO30" t="s">
        <v>194</v>
      </c>
      <c r="CP30" t="s">
        <v>194</v>
      </c>
      <c r="CQ30" t="s">
        <v>194</v>
      </c>
      <c r="CR30" t="s">
        <v>194</v>
      </c>
      <c r="CS30">
        <v>2.6720000000000001E-2</v>
      </c>
      <c r="CT30" t="s">
        <v>194</v>
      </c>
      <c r="CU30" t="s">
        <v>194</v>
      </c>
      <c r="CV30">
        <v>5.4599999999999996E-3</v>
      </c>
      <c r="CW30">
        <v>6.5500000000000003E-3</v>
      </c>
      <c r="CX30" t="s">
        <v>194</v>
      </c>
      <c r="CY30" t="s">
        <v>194</v>
      </c>
      <c r="CZ30" t="s">
        <v>194</v>
      </c>
      <c r="DA30">
        <v>1.6840000000000001E-2</v>
      </c>
      <c r="DB30">
        <v>1.2E-4</v>
      </c>
      <c r="DC30" t="s">
        <v>194</v>
      </c>
      <c r="DD30" t="s">
        <v>194</v>
      </c>
      <c r="DE30" t="s">
        <v>194</v>
      </c>
      <c r="DF30" t="s">
        <v>194</v>
      </c>
      <c r="DH30" t="s">
        <v>194</v>
      </c>
      <c r="DI30" t="s">
        <v>194</v>
      </c>
      <c r="DJ30" t="s">
        <v>194</v>
      </c>
      <c r="DK30">
        <v>58.19</v>
      </c>
      <c r="DL30">
        <v>0.72034699999999996</v>
      </c>
      <c r="DM30">
        <v>-57.15</v>
      </c>
      <c r="DN30">
        <v>-7.26</v>
      </c>
    </row>
    <row r="31" spans="1:121" x14ac:dyDescent="0.3">
      <c r="A31" s="1" t="s">
        <v>466</v>
      </c>
      <c r="B31">
        <v>133.40780000000001</v>
      </c>
      <c r="C31">
        <v>-18.133500000000002</v>
      </c>
      <c r="D31" s="1" t="s">
        <v>183</v>
      </c>
      <c r="E31" s="1" t="s">
        <v>443</v>
      </c>
      <c r="F31" s="1" t="s">
        <v>185</v>
      </c>
      <c r="G31" s="1" t="s">
        <v>509</v>
      </c>
      <c r="H31" s="1" t="s">
        <v>186</v>
      </c>
      <c r="I31" s="2">
        <v>41524</v>
      </c>
      <c r="J31" t="s">
        <v>994</v>
      </c>
      <c r="K31" s="95" t="s">
        <v>993</v>
      </c>
      <c r="L31" s="1">
        <v>572927</v>
      </c>
      <c r="M31" s="1" t="s">
        <v>187</v>
      </c>
      <c r="N31" s="43" t="s">
        <v>845</v>
      </c>
      <c r="O31">
        <v>115</v>
      </c>
      <c r="P31" s="1" t="s">
        <v>885</v>
      </c>
      <c r="Q31" t="s">
        <v>764</v>
      </c>
      <c r="R31">
        <v>99</v>
      </c>
      <c r="S31">
        <v>109</v>
      </c>
      <c r="V31" s="1">
        <v>2167123</v>
      </c>
      <c r="W31" s="1" t="s">
        <v>466</v>
      </c>
      <c r="X31" s="1" t="s">
        <v>190</v>
      </c>
      <c r="Y31" s="2">
        <v>41524</v>
      </c>
      <c r="Z31" s="1" t="s">
        <v>191</v>
      </c>
      <c r="AA31" s="1" t="s">
        <v>192</v>
      </c>
      <c r="AB31" s="1" t="s">
        <v>193</v>
      </c>
      <c r="AD31" s="1">
        <v>34.200000000000003</v>
      </c>
      <c r="AE31" s="1">
        <v>1262</v>
      </c>
      <c r="AG31" s="1">
        <v>78</v>
      </c>
      <c r="AH31" s="1">
        <v>7.12</v>
      </c>
      <c r="AK31">
        <v>239.12</v>
      </c>
      <c r="AL31" s="1">
        <v>0.05</v>
      </c>
      <c r="AN31" s="1">
        <v>49.7</v>
      </c>
      <c r="AO31" s="1">
        <v>14.9</v>
      </c>
      <c r="AP31" s="1">
        <v>22.2</v>
      </c>
      <c r="AQ31" s="1">
        <v>153</v>
      </c>
      <c r="AR31" s="1">
        <v>0.36199999999999999</v>
      </c>
      <c r="AS31" s="1">
        <v>257.96199999999999</v>
      </c>
      <c r="AT31" s="1">
        <v>1.512</v>
      </c>
      <c r="AU31" s="1">
        <v>7.4999999999999997E-2</v>
      </c>
      <c r="AV31" s="1">
        <v>71.623999999999995</v>
      </c>
      <c r="AW31" t="s">
        <v>496</v>
      </c>
      <c r="AY31">
        <v>2.3500000000000001E-3</v>
      </c>
      <c r="AZ31">
        <v>3.5599999999999998E-3</v>
      </c>
      <c r="BA31" s="1">
        <v>0.33500000000000002</v>
      </c>
      <c r="BB31">
        <v>4.5289999999999997E-2</v>
      </c>
      <c r="BD31" t="s">
        <v>194</v>
      </c>
      <c r="BE31" t="s">
        <v>194</v>
      </c>
      <c r="BF31" t="s">
        <v>194</v>
      </c>
      <c r="BG31" t="s">
        <v>194</v>
      </c>
      <c r="BH31">
        <v>1.07E-3</v>
      </c>
      <c r="BI31">
        <v>2.7E-4</v>
      </c>
      <c r="BJ31">
        <v>8.9099999999999995E-3</v>
      </c>
      <c r="BK31" t="s">
        <v>194</v>
      </c>
      <c r="BL31" t="s">
        <v>194</v>
      </c>
      <c r="BM31" t="s">
        <v>194</v>
      </c>
      <c r="BN31">
        <v>0.22805</v>
      </c>
      <c r="BO31">
        <v>1.07E-3</v>
      </c>
      <c r="BP31" t="s">
        <v>194</v>
      </c>
      <c r="BQ31">
        <v>2.5000000000000001E-4</v>
      </c>
      <c r="BR31" t="s">
        <v>194</v>
      </c>
      <c r="BS31" t="s">
        <v>194</v>
      </c>
      <c r="BT31" t="s">
        <v>194</v>
      </c>
      <c r="BU31" t="s">
        <v>194</v>
      </c>
      <c r="BV31">
        <v>0.13338</v>
      </c>
      <c r="BW31" t="s">
        <v>194</v>
      </c>
      <c r="BX31">
        <v>8.3080000000000001E-2</v>
      </c>
      <c r="BY31">
        <v>6.4999999999999997E-4</v>
      </c>
      <c r="BZ31" t="s">
        <v>194</v>
      </c>
      <c r="CA31" t="s">
        <v>194</v>
      </c>
      <c r="CB31">
        <v>1.6000000000000001E-4</v>
      </c>
      <c r="CC31" t="s">
        <v>194</v>
      </c>
      <c r="CD31" t="s">
        <v>194</v>
      </c>
      <c r="CE31" t="s">
        <v>194</v>
      </c>
      <c r="CF31">
        <v>1.8100000000000002E-2</v>
      </c>
      <c r="CG31" t="s">
        <v>194</v>
      </c>
      <c r="CH31" t="s">
        <v>194</v>
      </c>
      <c r="CI31" t="s">
        <v>194</v>
      </c>
      <c r="CJ31">
        <v>1.61E-2</v>
      </c>
      <c r="CK31">
        <v>2.81E-3</v>
      </c>
      <c r="CL31" t="s">
        <v>194</v>
      </c>
      <c r="CM31">
        <v>1.2E-4</v>
      </c>
      <c r="CN31">
        <v>0.53230999999999995</v>
      </c>
      <c r="CO31" t="s">
        <v>194</v>
      </c>
      <c r="CP31" t="s">
        <v>194</v>
      </c>
      <c r="CQ31" t="s">
        <v>194</v>
      </c>
      <c r="CR31" t="s">
        <v>194</v>
      </c>
      <c r="CS31">
        <v>9.9000000000000008E-3</v>
      </c>
      <c r="CT31" t="s">
        <v>194</v>
      </c>
      <c r="CU31" t="s">
        <v>194</v>
      </c>
      <c r="CV31">
        <v>1.5399999999999999E-3</v>
      </c>
      <c r="CW31">
        <v>2.5899999999999999E-3</v>
      </c>
      <c r="CX31" t="s">
        <v>194</v>
      </c>
      <c r="CY31" t="s">
        <v>194</v>
      </c>
      <c r="CZ31" t="s">
        <v>194</v>
      </c>
      <c r="DA31">
        <v>7.3270000000000002E-2</v>
      </c>
      <c r="DB31" t="s">
        <v>194</v>
      </c>
      <c r="DC31" t="s">
        <v>194</v>
      </c>
      <c r="DD31" t="s">
        <v>194</v>
      </c>
      <c r="DE31" t="s">
        <v>194</v>
      </c>
      <c r="DF31" t="s">
        <v>194</v>
      </c>
      <c r="DH31" t="s">
        <v>194</v>
      </c>
      <c r="DI31" t="s">
        <v>194</v>
      </c>
      <c r="DJ31" t="s">
        <v>194</v>
      </c>
      <c r="DK31">
        <v>13.12</v>
      </c>
      <c r="DL31">
        <v>0.72146399999999999</v>
      </c>
      <c r="DM31">
        <v>-60.02</v>
      </c>
      <c r="DN31">
        <v>-8.6</v>
      </c>
      <c r="DO31" s="1">
        <v>14.57</v>
      </c>
      <c r="DP31" s="1">
        <v>11.35</v>
      </c>
    </row>
    <row r="32" spans="1:121" x14ac:dyDescent="0.3">
      <c r="A32" s="1" t="s">
        <v>467</v>
      </c>
      <c r="B32">
        <v>133.48560000000001</v>
      </c>
      <c r="C32">
        <v>-18.196200000000001</v>
      </c>
      <c r="D32" s="1" t="s">
        <v>183</v>
      </c>
      <c r="E32" s="1" t="s">
        <v>443</v>
      </c>
      <c r="F32" s="1" t="s">
        <v>185</v>
      </c>
      <c r="G32" s="1" t="s">
        <v>509</v>
      </c>
      <c r="H32" s="1" t="s">
        <v>186</v>
      </c>
      <c r="I32" s="2">
        <v>41524</v>
      </c>
      <c r="J32" t="s">
        <v>994</v>
      </c>
      <c r="K32" s="95" t="s">
        <v>993</v>
      </c>
      <c r="L32" s="1">
        <v>572928</v>
      </c>
      <c r="M32" s="1" t="s">
        <v>187</v>
      </c>
      <c r="N32" s="43" t="s">
        <v>846</v>
      </c>
      <c r="O32">
        <v>85</v>
      </c>
      <c r="P32" s="1" t="s">
        <v>885</v>
      </c>
      <c r="Q32" t="s">
        <v>765</v>
      </c>
      <c r="R32">
        <v>71</v>
      </c>
      <c r="S32">
        <v>78</v>
      </c>
      <c r="V32" s="1">
        <v>2167124</v>
      </c>
      <c r="W32" s="1" t="s">
        <v>467</v>
      </c>
      <c r="X32" s="1" t="s">
        <v>190</v>
      </c>
      <c r="Y32" s="2">
        <v>41524</v>
      </c>
      <c r="Z32" s="1" t="s">
        <v>191</v>
      </c>
      <c r="AA32" s="1" t="s">
        <v>192</v>
      </c>
      <c r="AB32" s="1" t="s">
        <v>193</v>
      </c>
      <c r="AD32" s="1">
        <v>31.2</v>
      </c>
      <c r="AE32" s="1">
        <v>958</v>
      </c>
      <c r="AG32" s="1">
        <v>317</v>
      </c>
      <c r="AH32" s="1">
        <v>7.59</v>
      </c>
      <c r="AK32">
        <v>568.52</v>
      </c>
      <c r="AL32" s="1">
        <v>3.6840000000000002</v>
      </c>
      <c r="AN32" s="1">
        <v>20.8</v>
      </c>
      <c r="AO32" s="1">
        <v>49.9</v>
      </c>
      <c r="AP32" s="1">
        <v>18</v>
      </c>
      <c r="AQ32" s="1">
        <v>132</v>
      </c>
      <c r="AR32" s="1">
        <v>1.444</v>
      </c>
      <c r="AS32" s="1">
        <v>20.837</v>
      </c>
      <c r="AT32" s="1">
        <v>0.109</v>
      </c>
      <c r="AU32" s="1">
        <v>12.321999999999999</v>
      </c>
      <c r="AV32" s="1">
        <v>15.612</v>
      </c>
      <c r="AW32">
        <v>2.76E-2</v>
      </c>
      <c r="AY32">
        <v>1.6999999999999999E-3</v>
      </c>
      <c r="AZ32">
        <v>5.2999999999999998E-4</v>
      </c>
      <c r="BA32" s="1">
        <v>0.316</v>
      </c>
      <c r="BB32">
        <v>0.12508</v>
      </c>
      <c r="BD32" t="s">
        <v>194</v>
      </c>
      <c r="BE32" t="s">
        <v>194</v>
      </c>
      <c r="BF32" t="s">
        <v>194</v>
      </c>
      <c r="BG32" t="s">
        <v>194</v>
      </c>
      <c r="BH32">
        <v>1.7000000000000001E-4</v>
      </c>
      <c r="BI32" t="s">
        <v>194</v>
      </c>
      <c r="BJ32">
        <v>9.3399999999999993E-3</v>
      </c>
      <c r="BK32" t="s">
        <v>194</v>
      </c>
      <c r="BL32" t="s">
        <v>194</v>
      </c>
      <c r="BM32" t="s">
        <v>194</v>
      </c>
      <c r="BN32" t="s">
        <v>194</v>
      </c>
      <c r="BO32">
        <v>3.2200000000000002E-3</v>
      </c>
      <c r="BP32" t="s">
        <v>194</v>
      </c>
      <c r="BQ32">
        <v>3.3E-4</v>
      </c>
      <c r="BR32" t="s">
        <v>194</v>
      </c>
      <c r="BS32" t="s">
        <v>194</v>
      </c>
      <c r="BT32" t="s">
        <v>194</v>
      </c>
      <c r="BU32" t="s">
        <v>194</v>
      </c>
      <c r="BV32">
        <v>2.4660000000000001E-2</v>
      </c>
      <c r="BW32" t="s">
        <v>194</v>
      </c>
      <c r="BX32" t="s">
        <v>194</v>
      </c>
      <c r="BY32">
        <v>5.9800000000000001E-3</v>
      </c>
      <c r="BZ32" t="s">
        <v>194</v>
      </c>
      <c r="CA32" t="s">
        <v>194</v>
      </c>
      <c r="CB32" t="s">
        <v>194</v>
      </c>
      <c r="CC32">
        <v>9.2700000000000005E-3</v>
      </c>
      <c r="CD32" t="s">
        <v>194</v>
      </c>
      <c r="CE32" t="s">
        <v>194</v>
      </c>
      <c r="CF32">
        <v>1.882E-2</v>
      </c>
      <c r="CG32" t="s">
        <v>194</v>
      </c>
      <c r="CH32" t="s">
        <v>194</v>
      </c>
      <c r="CI32" t="s">
        <v>194</v>
      </c>
      <c r="CJ32" t="s">
        <v>194</v>
      </c>
      <c r="CK32">
        <v>3.8000000000000002E-4</v>
      </c>
      <c r="CL32" t="s">
        <v>194</v>
      </c>
      <c r="CM32">
        <v>1.4999999999999999E-4</v>
      </c>
      <c r="CN32">
        <v>0.39350000000000002</v>
      </c>
      <c r="CO32" t="s">
        <v>194</v>
      </c>
      <c r="CP32" t="s">
        <v>194</v>
      </c>
      <c r="CQ32" t="s">
        <v>194</v>
      </c>
      <c r="CR32" t="s">
        <v>194</v>
      </c>
      <c r="CS32">
        <v>1.8360000000000001E-2</v>
      </c>
      <c r="CT32" t="s">
        <v>194</v>
      </c>
      <c r="CU32" t="s">
        <v>194</v>
      </c>
      <c r="CV32">
        <v>5.4999999999999997E-3</v>
      </c>
      <c r="CW32">
        <v>2.409E-2</v>
      </c>
      <c r="CX32" t="s">
        <v>194</v>
      </c>
      <c r="CY32" t="s">
        <v>194</v>
      </c>
      <c r="CZ32" t="s">
        <v>194</v>
      </c>
      <c r="DA32">
        <v>2.172E-2</v>
      </c>
      <c r="DB32" t="s">
        <v>194</v>
      </c>
      <c r="DC32" t="s">
        <v>194</v>
      </c>
      <c r="DD32" t="s">
        <v>194</v>
      </c>
      <c r="DE32" t="s">
        <v>194</v>
      </c>
      <c r="DF32" t="s">
        <v>194</v>
      </c>
      <c r="DH32" t="s">
        <v>194</v>
      </c>
      <c r="DI32" t="s">
        <v>194</v>
      </c>
      <c r="DJ32" t="s">
        <v>194</v>
      </c>
      <c r="DK32">
        <v>47.5</v>
      </c>
      <c r="DL32">
        <v>0.72118800000000005</v>
      </c>
      <c r="DM32">
        <v>-64.89</v>
      </c>
      <c r="DN32">
        <v>-8.93</v>
      </c>
    </row>
    <row r="33" spans="1:120" x14ac:dyDescent="0.3">
      <c r="A33" s="1" t="s">
        <v>468</v>
      </c>
      <c r="B33">
        <v>133.3646</v>
      </c>
      <c r="C33">
        <v>-17.9785</v>
      </c>
      <c r="D33" s="1" t="s">
        <v>183</v>
      </c>
      <c r="E33" s="1" t="s">
        <v>443</v>
      </c>
      <c r="F33" s="1" t="s">
        <v>185</v>
      </c>
      <c r="G33" s="1" t="s">
        <v>509</v>
      </c>
      <c r="H33" s="1" t="s">
        <v>186</v>
      </c>
      <c r="I33" s="2">
        <v>41525</v>
      </c>
      <c r="J33" t="s">
        <v>994</v>
      </c>
      <c r="K33" s="95" t="s">
        <v>993</v>
      </c>
      <c r="L33" s="1">
        <v>572929</v>
      </c>
      <c r="M33" s="1" t="s">
        <v>187</v>
      </c>
      <c r="N33" s="43" t="s">
        <v>847</v>
      </c>
      <c r="O33">
        <v>75</v>
      </c>
      <c r="P33" s="1" t="s">
        <v>885</v>
      </c>
      <c r="Q33" t="s">
        <v>766</v>
      </c>
      <c r="R33">
        <v>68</v>
      </c>
      <c r="S33">
        <v>75</v>
      </c>
      <c r="V33" s="1">
        <v>2167125</v>
      </c>
      <c r="W33" s="1" t="s">
        <v>468</v>
      </c>
      <c r="X33" s="1" t="s">
        <v>190</v>
      </c>
      <c r="Y33" s="2">
        <v>41525</v>
      </c>
      <c r="Z33" s="1" t="s">
        <v>191</v>
      </c>
      <c r="AA33" s="1" t="s">
        <v>192</v>
      </c>
      <c r="AB33" s="1" t="s">
        <v>193</v>
      </c>
      <c r="AD33" s="1">
        <v>30.2</v>
      </c>
      <c r="AE33" s="1">
        <v>870</v>
      </c>
      <c r="AG33" s="1">
        <v>205</v>
      </c>
      <c r="AH33" s="1">
        <v>6.94</v>
      </c>
      <c r="AK33">
        <v>480.68</v>
      </c>
      <c r="AL33" s="1">
        <v>3.8439999999999999</v>
      </c>
      <c r="AN33" s="1">
        <v>53.5</v>
      </c>
      <c r="AO33" s="1">
        <v>42.2</v>
      </c>
      <c r="AP33" s="1">
        <v>31.9</v>
      </c>
      <c r="AQ33" s="1">
        <v>63.2</v>
      </c>
      <c r="AR33" s="1">
        <v>1.2050000000000001</v>
      </c>
      <c r="AS33" s="1">
        <v>40.759</v>
      </c>
      <c r="AT33" s="1">
        <v>0.22600000000000001</v>
      </c>
      <c r="AU33" s="1">
        <v>7.109</v>
      </c>
      <c r="AV33" s="1">
        <v>17.664999999999999</v>
      </c>
      <c r="AW33">
        <v>1.226E-2</v>
      </c>
      <c r="AY33">
        <v>9.92E-3</v>
      </c>
      <c r="AZ33">
        <v>6.4000000000000005E-4</v>
      </c>
      <c r="BA33" s="1">
        <v>0.221</v>
      </c>
      <c r="BB33">
        <v>0.29898000000000002</v>
      </c>
      <c r="BD33" t="s">
        <v>194</v>
      </c>
      <c r="BE33" t="s">
        <v>194</v>
      </c>
      <c r="BF33" t="s">
        <v>194</v>
      </c>
      <c r="BG33" t="s">
        <v>194</v>
      </c>
      <c r="BH33" t="s">
        <v>194</v>
      </c>
      <c r="BI33" t="s">
        <v>194</v>
      </c>
      <c r="BJ33">
        <v>9.3399999999999993E-3</v>
      </c>
      <c r="BK33" t="s">
        <v>194</v>
      </c>
      <c r="BL33" t="s">
        <v>194</v>
      </c>
      <c r="BM33" t="s">
        <v>194</v>
      </c>
      <c r="BN33" t="s">
        <v>194</v>
      </c>
      <c r="BO33">
        <v>7.8899999999999994E-3</v>
      </c>
      <c r="BP33" t="s">
        <v>194</v>
      </c>
      <c r="BQ33">
        <v>1.8000000000000001E-4</v>
      </c>
      <c r="BR33" t="s">
        <v>194</v>
      </c>
      <c r="BS33" t="s">
        <v>194</v>
      </c>
      <c r="BT33" t="s">
        <v>194</v>
      </c>
      <c r="BU33" t="s">
        <v>194</v>
      </c>
      <c r="BV33">
        <v>1.0290000000000001E-2</v>
      </c>
      <c r="BW33" t="s">
        <v>194</v>
      </c>
      <c r="BX33" t="s">
        <v>194</v>
      </c>
      <c r="BY33">
        <v>2.7699999999999999E-3</v>
      </c>
      <c r="BZ33" t="s">
        <v>194</v>
      </c>
      <c r="CA33" t="s">
        <v>194</v>
      </c>
      <c r="CB33" t="s">
        <v>194</v>
      </c>
      <c r="CC33">
        <v>3.5999999999999999E-3</v>
      </c>
      <c r="CD33" t="s">
        <v>194</v>
      </c>
      <c r="CE33" t="s">
        <v>194</v>
      </c>
      <c r="CF33">
        <v>1.9959999999999999E-2</v>
      </c>
      <c r="CG33" t="s">
        <v>194</v>
      </c>
      <c r="CH33">
        <v>1.2E-4</v>
      </c>
      <c r="CI33" t="s">
        <v>194</v>
      </c>
      <c r="CJ33">
        <v>1.487E-2</v>
      </c>
      <c r="CK33">
        <v>6.8000000000000005E-4</v>
      </c>
      <c r="CL33" t="s">
        <v>194</v>
      </c>
      <c r="CM33">
        <v>1.1E-4</v>
      </c>
      <c r="CN33">
        <v>0.81498000000000004</v>
      </c>
      <c r="CO33" t="s">
        <v>194</v>
      </c>
      <c r="CP33" t="s">
        <v>194</v>
      </c>
      <c r="CQ33" t="s">
        <v>194</v>
      </c>
      <c r="CR33" t="s">
        <v>194</v>
      </c>
      <c r="CS33">
        <v>2.368E-2</v>
      </c>
      <c r="CT33" t="s">
        <v>194</v>
      </c>
      <c r="CU33" t="s">
        <v>194</v>
      </c>
      <c r="CV33">
        <v>5.6899999999999997E-3</v>
      </c>
      <c r="CW33">
        <v>7.4000000000000003E-3</v>
      </c>
      <c r="CX33" t="s">
        <v>194</v>
      </c>
      <c r="CY33" t="s">
        <v>194</v>
      </c>
      <c r="CZ33" t="s">
        <v>194</v>
      </c>
      <c r="DA33">
        <v>1.44E-2</v>
      </c>
      <c r="DB33" t="s">
        <v>194</v>
      </c>
      <c r="DC33" t="s">
        <v>194</v>
      </c>
      <c r="DD33" t="s">
        <v>194</v>
      </c>
      <c r="DE33" t="s">
        <v>194</v>
      </c>
      <c r="DF33" t="s">
        <v>194</v>
      </c>
      <c r="DH33" t="s">
        <v>194</v>
      </c>
      <c r="DI33" t="s">
        <v>194</v>
      </c>
      <c r="DJ33" t="s">
        <v>194</v>
      </c>
      <c r="DK33">
        <v>54.56</v>
      </c>
      <c r="DL33">
        <v>0.72064499999999998</v>
      </c>
      <c r="DM33">
        <v>-54.78</v>
      </c>
      <c r="DN33">
        <v>-7.05</v>
      </c>
    </row>
    <row r="34" spans="1:120" x14ac:dyDescent="0.3">
      <c r="A34" s="1" t="s">
        <v>469</v>
      </c>
      <c r="B34">
        <v>133.28659999999999</v>
      </c>
      <c r="C34">
        <v>-18.001000000000001</v>
      </c>
      <c r="D34" s="1" t="s">
        <v>183</v>
      </c>
      <c r="E34" s="1" t="s">
        <v>443</v>
      </c>
      <c r="F34" s="1" t="s">
        <v>185</v>
      </c>
      <c r="G34" s="1" t="s">
        <v>509</v>
      </c>
      <c r="H34" s="1" t="s">
        <v>186</v>
      </c>
      <c r="I34" s="2">
        <v>41525</v>
      </c>
      <c r="J34" t="s">
        <v>994</v>
      </c>
      <c r="K34" s="95" t="s">
        <v>993</v>
      </c>
      <c r="L34" s="1">
        <v>572930</v>
      </c>
      <c r="M34" s="1" t="s">
        <v>187</v>
      </c>
      <c r="N34" s="43" t="s">
        <v>848</v>
      </c>
      <c r="O34">
        <v>54</v>
      </c>
      <c r="P34" s="1" t="s">
        <v>885</v>
      </c>
      <c r="Q34" t="s">
        <v>767</v>
      </c>
      <c r="R34">
        <v>47</v>
      </c>
      <c r="S34">
        <v>54</v>
      </c>
      <c r="V34" s="1">
        <v>2167126</v>
      </c>
      <c r="W34" s="1" t="s">
        <v>469</v>
      </c>
      <c r="X34" s="1" t="s">
        <v>190</v>
      </c>
      <c r="Y34" s="2">
        <v>41525</v>
      </c>
      <c r="Z34" s="1" t="s">
        <v>191</v>
      </c>
      <c r="AA34" s="1" t="s">
        <v>192</v>
      </c>
      <c r="AB34" s="1" t="s">
        <v>193</v>
      </c>
      <c r="AD34" s="1">
        <v>32.299999999999997</v>
      </c>
      <c r="AE34" s="1">
        <v>1246</v>
      </c>
      <c r="AG34" s="1">
        <v>178</v>
      </c>
      <c r="AH34" s="1">
        <v>6.72</v>
      </c>
      <c r="AK34">
        <v>574.62</v>
      </c>
      <c r="AL34" s="1">
        <v>1.4019999999999999</v>
      </c>
      <c r="AN34" s="1">
        <v>72.900000000000006</v>
      </c>
      <c r="AO34" s="1">
        <v>42.6</v>
      </c>
      <c r="AP34" s="1">
        <v>45.1</v>
      </c>
      <c r="AQ34" s="1">
        <v>99.8</v>
      </c>
      <c r="AR34" s="1">
        <v>1.3480000000000001</v>
      </c>
      <c r="AS34" s="1">
        <v>102.83199999999999</v>
      </c>
      <c r="AT34" s="1">
        <v>0.55900000000000005</v>
      </c>
      <c r="AU34" s="1">
        <v>10.451000000000001</v>
      </c>
      <c r="AV34" s="1">
        <v>56.904000000000003</v>
      </c>
      <c r="AW34">
        <v>6.13E-3</v>
      </c>
      <c r="AY34" t="s">
        <v>892</v>
      </c>
      <c r="AZ34">
        <v>1.01E-3</v>
      </c>
      <c r="BA34" s="1">
        <v>0.25800000000000001</v>
      </c>
      <c r="BB34">
        <v>0.11099000000000001</v>
      </c>
      <c r="BD34" t="s">
        <v>194</v>
      </c>
      <c r="BE34" t="s">
        <v>194</v>
      </c>
      <c r="BF34" t="s">
        <v>194</v>
      </c>
      <c r="BG34" t="s">
        <v>194</v>
      </c>
      <c r="BH34">
        <v>6.9999999999999999E-4</v>
      </c>
      <c r="BI34" t="s">
        <v>194</v>
      </c>
      <c r="BJ34">
        <v>9.4500000000000001E-3</v>
      </c>
      <c r="BK34" t="s">
        <v>194</v>
      </c>
      <c r="BL34" t="s">
        <v>194</v>
      </c>
      <c r="BM34" t="s">
        <v>194</v>
      </c>
      <c r="BN34" t="s">
        <v>194</v>
      </c>
      <c r="BO34">
        <v>2.7399999999999998E-3</v>
      </c>
      <c r="BP34" t="s">
        <v>194</v>
      </c>
      <c r="BQ34">
        <v>2.3000000000000001E-4</v>
      </c>
      <c r="BR34" t="s">
        <v>194</v>
      </c>
      <c r="BS34" t="s">
        <v>194</v>
      </c>
      <c r="BT34" t="s">
        <v>194</v>
      </c>
      <c r="BU34" t="s">
        <v>194</v>
      </c>
      <c r="BV34">
        <v>1.482E-2</v>
      </c>
      <c r="BW34" t="s">
        <v>194</v>
      </c>
      <c r="BX34" t="s">
        <v>194</v>
      </c>
      <c r="BY34">
        <v>3.2699999999999999E-3</v>
      </c>
      <c r="BZ34" t="s">
        <v>194</v>
      </c>
      <c r="CA34" t="s">
        <v>194</v>
      </c>
      <c r="CB34" t="s">
        <v>194</v>
      </c>
      <c r="CC34">
        <v>2.49E-3</v>
      </c>
      <c r="CD34" t="s">
        <v>194</v>
      </c>
      <c r="CE34" t="s">
        <v>194</v>
      </c>
      <c r="CF34">
        <v>2.734E-2</v>
      </c>
      <c r="CG34" t="s">
        <v>194</v>
      </c>
      <c r="CH34">
        <v>1.2E-4</v>
      </c>
      <c r="CI34" t="s">
        <v>194</v>
      </c>
      <c r="CJ34">
        <v>1.8110000000000001E-2</v>
      </c>
      <c r="CK34">
        <v>2.0799999999999998E-3</v>
      </c>
      <c r="CL34" t="s">
        <v>194</v>
      </c>
      <c r="CM34">
        <v>1.2E-4</v>
      </c>
      <c r="CN34">
        <v>0.83377000000000001</v>
      </c>
      <c r="CO34" t="s">
        <v>194</v>
      </c>
      <c r="CP34" t="s">
        <v>194</v>
      </c>
      <c r="CQ34" t="s">
        <v>194</v>
      </c>
      <c r="CR34" t="s">
        <v>194</v>
      </c>
      <c r="CS34">
        <v>2.6089999999999999E-2</v>
      </c>
      <c r="CT34" t="s">
        <v>194</v>
      </c>
      <c r="CU34" t="s">
        <v>194</v>
      </c>
      <c r="CV34">
        <v>5.3499999999999997E-3</v>
      </c>
      <c r="CW34">
        <v>6.3600000000000002E-3</v>
      </c>
      <c r="CX34" t="s">
        <v>194</v>
      </c>
      <c r="CY34" t="s">
        <v>194</v>
      </c>
      <c r="CZ34" t="s">
        <v>194</v>
      </c>
      <c r="DA34">
        <v>4.2380000000000001E-2</v>
      </c>
      <c r="DB34" t="s">
        <v>194</v>
      </c>
      <c r="DC34" t="s">
        <v>194</v>
      </c>
      <c r="DD34" t="s">
        <v>194</v>
      </c>
      <c r="DE34" t="s">
        <v>194</v>
      </c>
      <c r="DF34" t="s">
        <v>194</v>
      </c>
      <c r="DH34" t="s">
        <v>194</v>
      </c>
      <c r="DI34" t="s">
        <v>194</v>
      </c>
      <c r="DJ34" t="s">
        <v>194</v>
      </c>
      <c r="DK34">
        <v>57.34</v>
      </c>
      <c r="DL34">
        <v>0.72096800000000005</v>
      </c>
      <c r="DM34">
        <v>-63.56</v>
      </c>
      <c r="DN34">
        <v>-8.73</v>
      </c>
      <c r="DO34" s="1">
        <v>13.83</v>
      </c>
      <c r="DP34" s="1">
        <v>9.42</v>
      </c>
    </row>
    <row r="35" spans="1:120" x14ac:dyDescent="0.3">
      <c r="A35" s="1" t="s">
        <v>470</v>
      </c>
      <c r="B35">
        <v>133.29640000000001</v>
      </c>
      <c r="C35">
        <v>-17.8094</v>
      </c>
      <c r="D35" s="1" t="s">
        <v>183</v>
      </c>
      <c r="E35" s="1" t="s">
        <v>443</v>
      </c>
      <c r="F35" s="1" t="s">
        <v>185</v>
      </c>
      <c r="G35" s="1" t="s">
        <v>509</v>
      </c>
      <c r="H35" s="1" t="s">
        <v>186</v>
      </c>
      <c r="I35" s="2">
        <v>41525</v>
      </c>
      <c r="J35" t="s">
        <v>994</v>
      </c>
      <c r="K35" s="95" t="s">
        <v>993</v>
      </c>
      <c r="L35" s="1">
        <v>572931</v>
      </c>
      <c r="M35" s="1" t="s">
        <v>187</v>
      </c>
      <c r="N35" s="43" t="s">
        <v>849</v>
      </c>
      <c r="O35">
        <v>62</v>
      </c>
      <c r="P35" s="1" t="s">
        <v>885</v>
      </c>
      <c r="Q35" t="s">
        <v>768</v>
      </c>
      <c r="R35"/>
      <c r="S35"/>
      <c r="V35" s="1">
        <v>2167127</v>
      </c>
      <c r="W35" s="1" t="s">
        <v>470</v>
      </c>
      <c r="X35" s="1" t="s">
        <v>190</v>
      </c>
      <c r="Y35" s="2">
        <v>41525</v>
      </c>
      <c r="Z35" s="1" t="s">
        <v>191</v>
      </c>
      <c r="AA35" s="1" t="s">
        <v>192</v>
      </c>
      <c r="AB35" s="1" t="s">
        <v>193</v>
      </c>
      <c r="AD35" s="1">
        <v>28.2</v>
      </c>
      <c r="AE35" s="1">
        <v>831</v>
      </c>
      <c r="AG35" s="1">
        <v>160</v>
      </c>
      <c r="AH35" s="1">
        <v>7.18</v>
      </c>
      <c r="AK35">
        <v>470.92</v>
      </c>
      <c r="AL35" s="1">
        <v>3.121</v>
      </c>
      <c r="AN35" s="1">
        <v>62.3</v>
      </c>
      <c r="AO35" s="1">
        <v>38.5</v>
      </c>
      <c r="AP35" s="1">
        <v>31.2</v>
      </c>
      <c r="AQ35" s="1">
        <v>44.9</v>
      </c>
      <c r="AR35" s="1">
        <v>0.86899999999999999</v>
      </c>
      <c r="AS35" s="1">
        <v>36.377000000000002</v>
      </c>
      <c r="AT35" s="1">
        <v>0.22700000000000001</v>
      </c>
      <c r="AU35" s="1">
        <v>7.7830000000000004</v>
      </c>
      <c r="AV35" s="1">
        <v>14.872</v>
      </c>
      <c r="AW35">
        <v>9.1999999999999998E-3</v>
      </c>
      <c r="AY35">
        <v>1.0330000000000001E-2</v>
      </c>
      <c r="AZ35">
        <v>1.1199999999999999E-3</v>
      </c>
      <c r="BA35" s="1">
        <v>0.26100000000000001</v>
      </c>
      <c r="BB35">
        <v>0.31281999999999999</v>
      </c>
      <c r="BD35" t="s">
        <v>194</v>
      </c>
      <c r="BE35" t="s">
        <v>194</v>
      </c>
      <c r="BF35" t="s">
        <v>194</v>
      </c>
      <c r="BG35" t="s">
        <v>194</v>
      </c>
      <c r="BH35" t="s">
        <v>194</v>
      </c>
      <c r="BI35" t="s">
        <v>194</v>
      </c>
      <c r="BJ35">
        <v>8.9499999999999996E-3</v>
      </c>
      <c r="BK35" t="s">
        <v>194</v>
      </c>
      <c r="BL35" t="s">
        <v>194</v>
      </c>
      <c r="BM35" t="s">
        <v>194</v>
      </c>
      <c r="BN35" t="s">
        <v>194</v>
      </c>
      <c r="BO35">
        <v>8.3899999999999999E-3</v>
      </c>
      <c r="BP35" t="s">
        <v>194</v>
      </c>
      <c r="BQ35">
        <v>1.2999999999999999E-4</v>
      </c>
      <c r="BR35" t="s">
        <v>194</v>
      </c>
      <c r="BS35" t="s">
        <v>194</v>
      </c>
      <c r="BT35" t="s">
        <v>194</v>
      </c>
      <c r="BU35" t="s">
        <v>194</v>
      </c>
      <c r="BV35">
        <v>4.6699999999999997E-3</v>
      </c>
      <c r="BW35" t="s">
        <v>194</v>
      </c>
      <c r="BX35" t="s">
        <v>194</v>
      </c>
      <c r="BY35">
        <v>1.4E-3</v>
      </c>
      <c r="BZ35" t="s">
        <v>194</v>
      </c>
      <c r="CA35" t="s">
        <v>194</v>
      </c>
      <c r="CB35" t="s">
        <v>194</v>
      </c>
      <c r="CC35">
        <v>2.9499999999999999E-3</v>
      </c>
      <c r="CD35" t="s">
        <v>194</v>
      </c>
      <c r="CE35" t="s">
        <v>194</v>
      </c>
      <c r="CF35">
        <v>1.4290000000000001E-2</v>
      </c>
      <c r="CG35" t="s">
        <v>194</v>
      </c>
      <c r="CH35">
        <v>1.2999999999999999E-4</v>
      </c>
      <c r="CI35" t="s">
        <v>194</v>
      </c>
      <c r="CJ35">
        <v>1.6920000000000001E-2</v>
      </c>
      <c r="CK35">
        <v>5.6999999999999998E-4</v>
      </c>
      <c r="CL35" t="s">
        <v>194</v>
      </c>
      <c r="CM35">
        <v>1.1E-4</v>
      </c>
      <c r="CN35">
        <v>0.86385000000000001</v>
      </c>
      <c r="CO35" t="s">
        <v>194</v>
      </c>
      <c r="CP35" t="s">
        <v>194</v>
      </c>
      <c r="CQ35" t="s">
        <v>194</v>
      </c>
      <c r="CR35" t="s">
        <v>194</v>
      </c>
      <c r="CS35">
        <v>2.6780000000000002E-2</v>
      </c>
      <c r="CT35" t="s">
        <v>194</v>
      </c>
      <c r="CU35" t="s">
        <v>194</v>
      </c>
      <c r="CV35">
        <v>3.65E-3</v>
      </c>
      <c r="CW35">
        <v>2.2720000000000001E-2</v>
      </c>
      <c r="CX35" t="s">
        <v>194</v>
      </c>
      <c r="CY35" t="s">
        <v>194</v>
      </c>
      <c r="CZ35" t="s">
        <v>194</v>
      </c>
      <c r="DA35">
        <v>8.8400000000000006E-3</v>
      </c>
      <c r="DB35" t="s">
        <v>194</v>
      </c>
      <c r="DC35" t="s">
        <v>194</v>
      </c>
      <c r="DD35" t="s">
        <v>194</v>
      </c>
      <c r="DE35" t="s">
        <v>194</v>
      </c>
      <c r="DF35" t="s">
        <v>194</v>
      </c>
      <c r="DH35" t="s">
        <v>194</v>
      </c>
      <c r="DI35" t="s">
        <v>194</v>
      </c>
      <c r="DJ35" t="s">
        <v>194</v>
      </c>
      <c r="DK35">
        <v>57.12</v>
      </c>
      <c r="DL35">
        <v>0.71971700000000005</v>
      </c>
      <c r="DM35">
        <v>-50.74</v>
      </c>
      <c r="DN35">
        <v>-6.52</v>
      </c>
    </row>
    <row r="36" spans="1:120" x14ac:dyDescent="0.3">
      <c r="A36" s="1" t="s">
        <v>471</v>
      </c>
      <c r="B36">
        <v>133.37</v>
      </c>
      <c r="C36">
        <v>-17.7028</v>
      </c>
      <c r="D36" s="1" t="s">
        <v>183</v>
      </c>
      <c r="E36" s="1" t="s">
        <v>443</v>
      </c>
      <c r="F36" s="1" t="s">
        <v>185</v>
      </c>
      <c r="G36" s="1" t="s">
        <v>509</v>
      </c>
      <c r="H36" s="1" t="s">
        <v>186</v>
      </c>
      <c r="I36" s="2">
        <v>41525</v>
      </c>
      <c r="J36" t="s">
        <v>994</v>
      </c>
      <c r="K36" s="95" t="s">
        <v>993</v>
      </c>
      <c r="L36" s="1">
        <v>572932</v>
      </c>
      <c r="M36" s="1" t="s">
        <v>187</v>
      </c>
      <c r="N36" s="43" t="s">
        <v>850</v>
      </c>
      <c r="O36">
        <v>65</v>
      </c>
      <c r="P36" s="1" t="s">
        <v>885</v>
      </c>
      <c r="Q36" t="s">
        <v>769</v>
      </c>
      <c r="R36"/>
      <c r="S36"/>
      <c r="V36" s="1">
        <v>2167128</v>
      </c>
      <c r="W36" s="1" t="s">
        <v>471</v>
      </c>
      <c r="X36" s="1" t="s">
        <v>190</v>
      </c>
      <c r="Y36" s="2">
        <v>41525</v>
      </c>
      <c r="Z36" s="1" t="s">
        <v>191</v>
      </c>
      <c r="AA36" s="1" t="s">
        <v>192</v>
      </c>
      <c r="AB36" s="1" t="s">
        <v>193</v>
      </c>
      <c r="AD36" s="1">
        <v>31.3</v>
      </c>
      <c r="AE36" s="1">
        <v>722</v>
      </c>
      <c r="AG36" s="1">
        <v>186</v>
      </c>
      <c r="AH36" s="1">
        <v>6.95</v>
      </c>
      <c r="AK36">
        <v>428.22</v>
      </c>
      <c r="AL36" s="1">
        <v>2.5329999999999999</v>
      </c>
      <c r="AN36" s="1">
        <v>52.3</v>
      </c>
      <c r="AO36" s="1">
        <v>36.1</v>
      </c>
      <c r="AP36" s="1">
        <v>29.7</v>
      </c>
      <c r="AQ36" s="1">
        <v>34.799999999999997</v>
      </c>
      <c r="AR36" s="1">
        <v>1.048</v>
      </c>
      <c r="AS36" s="1">
        <v>20.091000000000001</v>
      </c>
      <c r="AT36" s="1">
        <v>0.14399999999999999</v>
      </c>
      <c r="AU36" s="1">
        <v>9.4879999999999995</v>
      </c>
      <c r="AV36" s="1">
        <v>9.8919999999999995</v>
      </c>
      <c r="AW36">
        <v>1.226E-2</v>
      </c>
      <c r="AY36">
        <v>2.3400000000000001E-3</v>
      </c>
      <c r="AZ36">
        <v>1.5E-3</v>
      </c>
      <c r="BA36" s="1">
        <v>0.311</v>
      </c>
      <c r="BB36">
        <v>0.44985999999999998</v>
      </c>
      <c r="BD36" t="s">
        <v>194</v>
      </c>
      <c r="BE36" t="s">
        <v>194</v>
      </c>
      <c r="BF36" t="s">
        <v>194</v>
      </c>
      <c r="BG36" t="s">
        <v>194</v>
      </c>
      <c r="BH36" t="s">
        <v>194</v>
      </c>
      <c r="BI36" t="s">
        <v>194</v>
      </c>
      <c r="BJ36">
        <v>8.8800000000000007E-3</v>
      </c>
      <c r="BK36" t="s">
        <v>194</v>
      </c>
      <c r="BL36" t="s">
        <v>194</v>
      </c>
      <c r="BM36">
        <v>1.4999999999999999E-4</v>
      </c>
      <c r="BN36" t="s">
        <v>194</v>
      </c>
      <c r="BO36">
        <v>1.213E-2</v>
      </c>
      <c r="BP36" t="s">
        <v>194</v>
      </c>
      <c r="BQ36">
        <v>1.1E-4</v>
      </c>
      <c r="BR36" t="s">
        <v>194</v>
      </c>
      <c r="BS36" t="s">
        <v>194</v>
      </c>
      <c r="BT36" t="s">
        <v>194</v>
      </c>
      <c r="BU36" t="s">
        <v>194</v>
      </c>
      <c r="BV36">
        <v>3.5699999999999998E-3</v>
      </c>
      <c r="BW36" t="s">
        <v>194</v>
      </c>
      <c r="BX36" t="s">
        <v>194</v>
      </c>
      <c r="BY36">
        <v>3.5899999999999999E-3</v>
      </c>
      <c r="BZ36" t="s">
        <v>194</v>
      </c>
      <c r="CA36" t="s">
        <v>194</v>
      </c>
      <c r="CB36" t="s">
        <v>194</v>
      </c>
      <c r="CC36">
        <v>4.1999999999999997E-3</v>
      </c>
      <c r="CD36" t="s">
        <v>194</v>
      </c>
      <c r="CE36" t="s">
        <v>194</v>
      </c>
      <c r="CF36">
        <v>1.0319999999999999E-2</v>
      </c>
      <c r="CG36" t="s">
        <v>194</v>
      </c>
      <c r="CH36">
        <v>1.2E-4</v>
      </c>
      <c r="CI36" t="s">
        <v>194</v>
      </c>
      <c r="CJ36">
        <v>3.8899999999999998E-3</v>
      </c>
      <c r="CK36">
        <v>4.0999999999999999E-4</v>
      </c>
      <c r="CL36" t="s">
        <v>194</v>
      </c>
      <c r="CM36" t="s">
        <v>194</v>
      </c>
      <c r="CN36">
        <v>0.81452999999999998</v>
      </c>
      <c r="CO36" t="s">
        <v>194</v>
      </c>
      <c r="CP36" t="s">
        <v>194</v>
      </c>
      <c r="CQ36" t="s">
        <v>194</v>
      </c>
      <c r="CR36" t="s">
        <v>194</v>
      </c>
      <c r="CS36">
        <v>2.5680000000000001E-2</v>
      </c>
      <c r="CT36" t="s">
        <v>194</v>
      </c>
      <c r="CU36" t="s">
        <v>194</v>
      </c>
      <c r="CV36">
        <v>3.63E-3</v>
      </c>
      <c r="CW36">
        <v>3.4009999999999999E-2</v>
      </c>
      <c r="CX36" t="s">
        <v>194</v>
      </c>
      <c r="CY36" t="s">
        <v>194</v>
      </c>
      <c r="CZ36" t="s">
        <v>194</v>
      </c>
      <c r="DA36">
        <v>1.3950000000000001E-2</v>
      </c>
      <c r="DB36" t="s">
        <v>194</v>
      </c>
      <c r="DC36" t="s">
        <v>194</v>
      </c>
      <c r="DD36" t="s">
        <v>194</v>
      </c>
      <c r="DE36" t="s">
        <v>194</v>
      </c>
      <c r="DF36" t="s">
        <v>194</v>
      </c>
      <c r="DH36" t="s">
        <v>194</v>
      </c>
      <c r="DI36" t="s">
        <v>194</v>
      </c>
      <c r="DJ36" t="s">
        <v>194</v>
      </c>
      <c r="DK36">
        <v>57.77</v>
      </c>
      <c r="DL36">
        <v>0.71926800000000002</v>
      </c>
      <c r="DM36">
        <v>-42.51</v>
      </c>
      <c r="DN36">
        <v>-5.4</v>
      </c>
    </row>
    <row r="37" spans="1:120" x14ac:dyDescent="0.3">
      <c r="A37" s="1" t="s">
        <v>472</v>
      </c>
      <c r="B37">
        <v>133.23580000000001</v>
      </c>
      <c r="C37">
        <v>-17.609400000000001</v>
      </c>
      <c r="D37" s="1" t="s">
        <v>183</v>
      </c>
      <c r="E37" s="1" t="s">
        <v>443</v>
      </c>
      <c r="F37" s="1" t="s">
        <v>185</v>
      </c>
      <c r="G37" s="1" t="s">
        <v>509</v>
      </c>
      <c r="H37" s="1" t="s">
        <v>186</v>
      </c>
      <c r="I37" s="2">
        <v>41526</v>
      </c>
      <c r="J37" t="s">
        <v>994</v>
      </c>
      <c r="K37" s="95" t="s">
        <v>993</v>
      </c>
      <c r="L37" s="1">
        <v>572934</v>
      </c>
      <c r="M37" s="1" t="s">
        <v>187</v>
      </c>
      <c r="N37" s="43" t="s">
        <v>851</v>
      </c>
      <c r="O37">
        <v>83</v>
      </c>
      <c r="P37" s="1" t="s">
        <v>887</v>
      </c>
      <c r="Q37" t="s">
        <v>770</v>
      </c>
      <c r="R37">
        <v>66</v>
      </c>
      <c r="S37">
        <v>78</v>
      </c>
      <c r="V37" s="1">
        <v>2167130</v>
      </c>
      <c r="W37" s="1" t="s">
        <v>472</v>
      </c>
      <c r="X37" s="1" t="s">
        <v>190</v>
      </c>
      <c r="Y37" s="2">
        <v>41526</v>
      </c>
      <c r="Z37" s="1" t="s">
        <v>191</v>
      </c>
      <c r="AA37" s="1" t="s">
        <v>192</v>
      </c>
      <c r="AB37" s="1" t="s">
        <v>193</v>
      </c>
      <c r="AD37" s="1">
        <v>30.5</v>
      </c>
      <c r="AE37" s="1">
        <v>922</v>
      </c>
      <c r="AG37" s="1">
        <v>169</v>
      </c>
      <c r="AH37" s="1">
        <v>6.89</v>
      </c>
      <c r="AK37">
        <v>520.94000000000005</v>
      </c>
      <c r="AL37" s="1">
        <v>1.849</v>
      </c>
      <c r="AN37" s="1">
        <v>64.099999999999994</v>
      </c>
      <c r="AO37" s="1">
        <v>49.8</v>
      </c>
      <c r="AP37" s="1">
        <v>39.299999999999997</v>
      </c>
      <c r="AQ37" s="1">
        <v>41.8</v>
      </c>
      <c r="AR37" s="1">
        <v>1.2849999999999999</v>
      </c>
      <c r="AS37" s="1">
        <v>40.878</v>
      </c>
      <c r="AT37" s="1">
        <v>0.24099999999999999</v>
      </c>
      <c r="AU37" s="1">
        <v>12.677</v>
      </c>
      <c r="AV37" s="1">
        <v>16.776</v>
      </c>
      <c r="AW37">
        <v>6.13E-3</v>
      </c>
      <c r="AY37">
        <v>4.3200000000000001E-3</v>
      </c>
      <c r="AZ37">
        <v>5.1000000000000004E-4</v>
      </c>
      <c r="BA37" s="1">
        <v>0.29299999999999998</v>
      </c>
      <c r="BB37">
        <v>0.32866000000000001</v>
      </c>
      <c r="BD37" t="s">
        <v>194</v>
      </c>
      <c r="BE37" t="s">
        <v>194</v>
      </c>
      <c r="BF37" t="s">
        <v>194</v>
      </c>
      <c r="BG37" t="s">
        <v>194</v>
      </c>
      <c r="BH37" t="s">
        <v>194</v>
      </c>
      <c r="BI37" t="s">
        <v>194</v>
      </c>
      <c r="BJ37">
        <v>1.17E-3</v>
      </c>
      <c r="BK37" t="s">
        <v>194</v>
      </c>
      <c r="BL37" t="s">
        <v>194</v>
      </c>
      <c r="BM37" t="s">
        <v>194</v>
      </c>
      <c r="BN37" t="s">
        <v>194</v>
      </c>
      <c r="BO37">
        <v>8.6400000000000001E-3</v>
      </c>
      <c r="BP37" t="s">
        <v>194</v>
      </c>
      <c r="BQ37">
        <v>1.2999999999999999E-4</v>
      </c>
      <c r="BR37" t="s">
        <v>194</v>
      </c>
      <c r="BS37" t="s">
        <v>194</v>
      </c>
      <c r="BT37" t="s">
        <v>194</v>
      </c>
      <c r="BU37" t="s">
        <v>194</v>
      </c>
      <c r="BV37">
        <v>6.2199999999999998E-3</v>
      </c>
      <c r="BW37" t="s">
        <v>194</v>
      </c>
      <c r="BX37" t="s">
        <v>194</v>
      </c>
      <c r="BY37">
        <v>2.8E-3</v>
      </c>
      <c r="BZ37" t="s">
        <v>194</v>
      </c>
      <c r="CA37" t="s">
        <v>194</v>
      </c>
      <c r="CB37" t="s">
        <v>194</v>
      </c>
      <c r="CC37">
        <v>1.5200000000000001E-3</v>
      </c>
      <c r="CD37" t="s">
        <v>194</v>
      </c>
      <c r="CE37" t="s">
        <v>194</v>
      </c>
      <c r="CF37">
        <v>1.5440000000000001E-2</v>
      </c>
      <c r="CG37" t="s">
        <v>194</v>
      </c>
      <c r="CH37">
        <v>1.4999999999999999E-4</v>
      </c>
      <c r="CI37" t="s">
        <v>194</v>
      </c>
      <c r="CJ37">
        <v>1.5599999999999999E-2</v>
      </c>
      <c r="CK37">
        <v>8.4000000000000003E-4</v>
      </c>
      <c r="CL37" t="s">
        <v>194</v>
      </c>
      <c r="CM37" t="s">
        <v>194</v>
      </c>
      <c r="CN37">
        <v>1.06277</v>
      </c>
      <c r="CO37" t="s">
        <v>194</v>
      </c>
      <c r="CP37" t="s">
        <v>194</v>
      </c>
      <c r="CQ37" t="s">
        <v>194</v>
      </c>
      <c r="CR37" t="s">
        <v>194</v>
      </c>
      <c r="CS37">
        <v>2.4760000000000001E-2</v>
      </c>
      <c r="CT37" t="s">
        <v>194</v>
      </c>
      <c r="CU37" t="s">
        <v>194</v>
      </c>
      <c r="CV37">
        <v>4.5799999999999999E-3</v>
      </c>
      <c r="CW37">
        <v>5.4299999999999999E-3</v>
      </c>
      <c r="CX37" t="s">
        <v>194</v>
      </c>
      <c r="CY37" t="s">
        <v>194</v>
      </c>
      <c r="CZ37" t="s">
        <v>194</v>
      </c>
      <c r="DA37">
        <v>2.4060000000000002E-2</v>
      </c>
      <c r="DB37" t="s">
        <v>194</v>
      </c>
      <c r="DC37" t="s">
        <v>194</v>
      </c>
      <c r="DD37" t="s">
        <v>194</v>
      </c>
      <c r="DE37" t="s">
        <v>194</v>
      </c>
      <c r="DF37" t="s">
        <v>194</v>
      </c>
      <c r="DH37" t="s">
        <v>194</v>
      </c>
      <c r="DI37" t="s">
        <v>194</v>
      </c>
      <c r="DJ37" t="s">
        <v>194</v>
      </c>
      <c r="DK37">
        <v>56.27</v>
      </c>
      <c r="DL37">
        <v>0.71960199999999996</v>
      </c>
      <c r="DM37">
        <v>-45.86</v>
      </c>
      <c r="DN37">
        <v>-6.04</v>
      </c>
    </row>
    <row r="38" spans="1:120" x14ac:dyDescent="0.3">
      <c r="A38" s="1" t="s">
        <v>473</v>
      </c>
      <c r="B38">
        <v>134.0967</v>
      </c>
      <c r="C38">
        <v>-17.099399999999999</v>
      </c>
      <c r="D38" s="1" t="s">
        <v>183</v>
      </c>
      <c r="E38" s="1" t="s">
        <v>443</v>
      </c>
      <c r="F38" s="1" t="s">
        <v>185</v>
      </c>
      <c r="G38" s="1" t="s">
        <v>509</v>
      </c>
      <c r="H38" s="1" t="s">
        <v>186</v>
      </c>
      <c r="I38" s="2">
        <v>41527</v>
      </c>
      <c r="J38" t="s">
        <v>994</v>
      </c>
      <c r="K38" s="95" t="s">
        <v>993</v>
      </c>
      <c r="L38" s="1">
        <v>572936</v>
      </c>
      <c r="M38" s="1" t="s">
        <v>187</v>
      </c>
      <c r="N38" s="43" t="s">
        <v>852</v>
      </c>
      <c r="O38">
        <v>85.6</v>
      </c>
      <c r="P38" s="1" t="s">
        <v>888</v>
      </c>
      <c r="Q38" t="s">
        <v>771</v>
      </c>
      <c r="R38">
        <v>72.599999999999994</v>
      </c>
      <c r="S38">
        <v>85.6</v>
      </c>
      <c r="V38" s="1">
        <v>2167132</v>
      </c>
      <c r="W38" s="1" t="s">
        <v>473</v>
      </c>
      <c r="X38" s="1" t="s">
        <v>190</v>
      </c>
      <c r="Y38" s="2">
        <v>41527</v>
      </c>
      <c r="Z38" s="1" t="s">
        <v>191</v>
      </c>
      <c r="AA38" s="1" t="s">
        <v>192</v>
      </c>
      <c r="AB38" s="1" t="s">
        <v>193</v>
      </c>
      <c r="AD38" s="1">
        <v>31.5</v>
      </c>
      <c r="AE38" s="1">
        <v>3150</v>
      </c>
      <c r="AG38" s="1">
        <v>208</v>
      </c>
      <c r="AH38" s="1">
        <v>6.77</v>
      </c>
      <c r="AK38">
        <v>456.28</v>
      </c>
      <c r="AL38" s="1">
        <v>2.238</v>
      </c>
      <c r="AN38" s="1">
        <v>149</v>
      </c>
      <c r="AO38" s="1">
        <v>24.9</v>
      </c>
      <c r="AP38" s="1">
        <v>96.5</v>
      </c>
      <c r="AQ38" s="1">
        <v>391</v>
      </c>
      <c r="AR38" s="1">
        <v>1.548</v>
      </c>
      <c r="AS38" s="1">
        <v>597.952</v>
      </c>
      <c r="AT38" s="1">
        <v>2.738</v>
      </c>
      <c r="AU38" s="1">
        <v>0.54200000000000004</v>
      </c>
      <c r="AV38" s="1">
        <v>639.16800000000001</v>
      </c>
      <c r="AW38">
        <v>3.0699999999999998E-3</v>
      </c>
      <c r="AY38">
        <v>2.4099999999999998E-3</v>
      </c>
      <c r="AZ38">
        <v>2.6800000000000001E-3</v>
      </c>
      <c r="BA38" s="1">
        <v>0.69699999999999995</v>
      </c>
      <c r="BB38">
        <v>2.521E-2</v>
      </c>
      <c r="BD38" t="s">
        <v>194</v>
      </c>
      <c r="BE38" t="s">
        <v>194</v>
      </c>
      <c r="BF38" t="s">
        <v>194</v>
      </c>
      <c r="BG38">
        <v>1.4999999999999999E-4</v>
      </c>
      <c r="BH38">
        <v>1E-3</v>
      </c>
      <c r="BI38">
        <v>1.2E-4</v>
      </c>
      <c r="BJ38">
        <v>9.41E-3</v>
      </c>
      <c r="BK38" t="s">
        <v>194</v>
      </c>
      <c r="BL38" t="s">
        <v>194</v>
      </c>
      <c r="BM38" t="s">
        <v>194</v>
      </c>
      <c r="BN38">
        <v>1.2099999999999999E-3</v>
      </c>
      <c r="BO38">
        <v>4.4000000000000002E-4</v>
      </c>
      <c r="BP38" t="s">
        <v>194</v>
      </c>
      <c r="BQ38">
        <v>4.8000000000000001E-4</v>
      </c>
      <c r="BR38" t="s">
        <v>194</v>
      </c>
      <c r="BS38" t="s">
        <v>194</v>
      </c>
      <c r="BT38" t="s">
        <v>194</v>
      </c>
      <c r="BU38" t="s">
        <v>194</v>
      </c>
      <c r="BV38">
        <v>5.2679999999999998E-2</v>
      </c>
      <c r="BW38" t="s">
        <v>194</v>
      </c>
      <c r="BX38">
        <v>7.7999999999999999E-4</v>
      </c>
      <c r="BY38">
        <v>2.0899999999999998E-3</v>
      </c>
      <c r="BZ38" t="s">
        <v>194</v>
      </c>
      <c r="CA38" t="s">
        <v>194</v>
      </c>
      <c r="CB38">
        <v>2.8500000000000001E-3</v>
      </c>
      <c r="CC38">
        <v>5.5999999999999995E-4</v>
      </c>
      <c r="CD38" t="s">
        <v>194</v>
      </c>
      <c r="CE38" t="s">
        <v>194</v>
      </c>
      <c r="CF38">
        <v>3.04E-2</v>
      </c>
      <c r="CG38">
        <v>1.1E-4</v>
      </c>
      <c r="CH38">
        <v>3.4000000000000002E-4</v>
      </c>
      <c r="CI38" t="s">
        <v>194</v>
      </c>
      <c r="CJ38">
        <v>1.6650000000000002E-2</v>
      </c>
      <c r="CK38">
        <v>5.62E-3</v>
      </c>
      <c r="CL38" t="s">
        <v>194</v>
      </c>
      <c r="CM38" t="s">
        <v>194</v>
      </c>
      <c r="CN38">
        <v>2.17211</v>
      </c>
      <c r="CO38" t="s">
        <v>194</v>
      </c>
      <c r="CP38" t="s">
        <v>194</v>
      </c>
      <c r="CQ38" t="s">
        <v>194</v>
      </c>
      <c r="CR38" t="s">
        <v>194</v>
      </c>
      <c r="CS38">
        <v>2.102E-2</v>
      </c>
      <c r="CT38" t="s">
        <v>194</v>
      </c>
      <c r="CU38" t="s">
        <v>194</v>
      </c>
      <c r="CV38">
        <v>5.8700000000000002E-3</v>
      </c>
      <c r="CW38">
        <v>3.0400000000000002E-3</v>
      </c>
      <c r="CX38" t="s">
        <v>194</v>
      </c>
      <c r="CY38" t="s">
        <v>194</v>
      </c>
      <c r="CZ38" t="s">
        <v>194</v>
      </c>
      <c r="DA38">
        <v>2.665E-2</v>
      </c>
      <c r="DB38" t="s">
        <v>194</v>
      </c>
      <c r="DC38" t="s">
        <v>194</v>
      </c>
      <c r="DD38" t="s">
        <v>194</v>
      </c>
      <c r="DE38" t="s">
        <v>194</v>
      </c>
      <c r="DF38" t="s">
        <v>194</v>
      </c>
      <c r="DH38" t="s">
        <v>194</v>
      </c>
      <c r="DI38" t="s">
        <v>194</v>
      </c>
      <c r="DJ38" t="s">
        <v>194</v>
      </c>
      <c r="DK38">
        <v>18.489999999999998</v>
      </c>
      <c r="DL38">
        <v>0.71240800000000004</v>
      </c>
      <c r="DM38">
        <v>-53.91</v>
      </c>
      <c r="DN38">
        <v>-7.08</v>
      </c>
      <c r="DO38" s="1">
        <v>18.89</v>
      </c>
      <c r="DP38" s="1">
        <v>13.14</v>
      </c>
    </row>
    <row r="39" spans="1:120" x14ac:dyDescent="0.3">
      <c r="A39" s="1" t="s">
        <v>474</v>
      </c>
      <c r="B39">
        <v>134.16800000000001</v>
      </c>
      <c r="C39">
        <v>-17.1432</v>
      </c>
      <c r="D39" s="1" t="s">
        <v>183</v>
      </c>
      <c r="E39" s="1" t="s">
        <v>443</v>
      </c>
      <c r="F39" s="1" t="s">
        <v>185</v>
      </c>
      <c r="G39" s="1" t="s">
        <v>509</v>
      </c>
      <c r="H39" s="1" t="s">
        <v>186</v>
      </c>
      <c r="I39" s="2">
        <v>41527</v>
      </c>
      <c r="J39" t="s">
        <v>994</v>
      </c>
      <c r="K39" s="95" t="s">
        <v>993</v>
      </c>
      <c r="L39" s="1">
        <v>572937</v>
      </c>
      <c r="M39" s="1" t="s">
        <v>187</v>
      </c>
      <c r="N39" s="43" t="s">
        <v>853</v>
      </c>
      <c r="O39"/>
      <c r="P39" s="1" t="s">
        <v>888</v>
      </c>
      <c r="Q39" t="s">
        <v>893</v>
      </c>
      <c r="R39"/>
      <c r="S39"/>
      <c r="V39" s="1">
        <v>2167133</v>
      </c>
      <c r="W39" s="1" t="s">
        <v>474</v>
      </c>
      <c r="X39" s="1" t="s">
        <v>190</v>
      </c>
      <c r="Y39" s="2">
        <v>41527</v>
      </c>
      <c r="Z39" s="1" t="s">
        <v>191</v>
      </c>
      <c r="AA39" s="1" t="s">
        <v>192</v>
      </c>
      <c r="AB39" s="1" t="s">
        <v>193</v>
      </c>
      <c r="AD39" s="1">
        <v>30.4</v>
      </c>
      <c r="AE39" s="1">
        <v>1066</v>
      </c>
      <c r="AG39" s="1">
        <v>144</v>
      </c>
      <c r="AH39" s="1">
        <v>7.03</v>
      </c>
      <c r="AK39">
        <v>351.36</v>
      </c>
      <c r="AL39" s="1">
        <v>0.40500000000000003</v>
      </c>
      <c r="AN39" s="1">
        <v>74.400000000000006</v>
      </c>
      <c r="AO39" s="1">
        <v>7.51</v>
      </c>
      <c r="AP39" s="1">
        <v>48.2</v>
      </c>
      <c r="AQ39" s="1">
        <v>66.7</v>
      </c>
      <c r="AR39" s="1">
        <v>0.63300000000000001</v>
      </c>
      <c r="AS39" s="1">
        <v>118.327</v>
      </c>
      <c r="AT39" s="1">
        <v>0.57099999999999995</v>
      </c>
      <c r="AU39" s="1">
        <v>1.827</v>
      </c>
      <c r="AV39" s="1">
        <v>122.20399999999999</v>
      </c>
      <c r="AW39">
        <v>2.453E-2</v>
      </c>
      <c r="AY39">
        <v>1.7389999999999999E-2</v>
      </c>
      <c r="AZ39">
        <v>7.6000000000000004E-4</v>
      </c>
      <c r="BA39" s="1">
        <v>0.14899999999999999</v>
      </c>
      <c r="BB39">
        <v>7.5999999999999998E-2</v>
      </c>
      <c r="BD39" t="s">
        <v>194</v>
      </c>
      <c r="BE39" t="s">
        <v>194</v>
      </c>
      <c r="BF39" t="s">
        <v>194</v>
      </c>
      <c r="BG39" t="s">
        <v>194</v>
      </c>
      <c r="BH39">
        <v>1.32E-3</v>
      </c>
      <c r="BI39" t="s">
        <v>194</v>
      </c>
      <c r="BJ39">
        <v>1.1100000000000001E-3</v>
      </c>
      <c r="BK39" t="s">
        <v>194</v>
      </c>
      <c r="BL39" t="s">
        <v>194</v>
      </c>
      <c r="BM39" t="s">
        <v>194</v>
      </c>
      <c r="BN39">
        <v>0.87390000000000001</v>
      </c>
      <c r="BO39">
        <v>1.9400000000000001E-3</v>
      </c>
      <c r="BP39" t="s">
        <v>194</v>
      </c>
      <c r="BQ39">
        <v>3.8000000000000002E-4</v>
      </c>
      <c r="BR39" t="s">
        <v>194</v>
      </c>
      <c r="BS39" t="s">
        <v>194</v>
      </c>
      <c r="BT39" t="s">
        <v>194</v>
      </c>
      <c r="BU39" t="s">
        <v>194</v>
      </c>
      <c r="BV39">
        <v>4.231E-2</v>
      </c>
      <c r="BW39" t="s">
        <v>194</v>
      </c>
      <c r="BX39">
        <v>9.4299999999999991E-3</v>
      </c>
      <c r="BY39">
        <v>1.1199999999999999E-3</v>
      </c>
      <c r="BZ39" t="s">
        <v>194</v>
      </c>
      <c r="CA39" t="s">
        <v>194</v>
      </c>
      <c r="CB39" t="s">
        <v>194</v>
      </c>
      <c r="CC39">
        <v>7.5199999999999998E-3</v>
      </c>
      <c r="CD39">
        <v>3.2000000000000003E-4</v>
      </c>
      <c r="CE39" t="s">
        <v>194</v>
      </c>
      <c r="CF39">
        <v>1.2279999999999999E-2</v>
      </c>
      <c r="CG39" t="s">
        <v>194</v>
      </c>
      <c r="CH39" t="s">
        <v>194</v>
      </c>
      <c r="CI39">
        <v>1.7000000000000001E-4</v>
      </c>
      <c r="CJ39">
        <v>1.6500000000000001E-2</v>
      </c>
      <c r="CK39">
        <v>1.15E-3</v>
      </c>
      <c r="CL39" t="s">
        <v>194</v>
      </c>
      <c r="CM39" t="s">
        <v>194</v>
      </c>
      <c r="CN39">
        <v>0.30597999999999997</v>
      </c>
      <c r="CO39" t="s">
        <v>194</v>
      </c>
      <c r="CP39" t="s">
        <v>194</v>
      </c>
      <c r="CQ39" t="s">
        <v>194</v>
      </c>
      <c r="CR39" t="s">
        <v>194</v>
      </c>
      <c r="CS39">
        <v>1.5570000000000001E-2</v>
      </c>
      <c r="CT39" t="s">
        <v>194</v>
      </c>
      <c r="CU39" t="s">
        <v>194</v>
      </c>
      <c r="CV39">
        <v>1.9499999999999999E-3</v>
      </c>
      <c r="CW39">
        <v>2.8600000000000001E-3</v>
      </c>
      <c r="CX39" t="s">
        <v>194</v>
      </c>
      <c r="CY39" t="s">
        <v>194</v>
      </c>
      <c r="CZ39" t="s">
        <v>194</v>
      </c>
      <c r="DA39">
        <v>4.7940000000000003E-2</v>
      </c>
      <c r="DB39" t="s">
        <v>194</v>
      </c>
      <c r="DC39" t="s">
        <v>194</v>
      </c>
      <c r="DD39" t="s">
        <v>194</v>
      </c>
      <c r="DE39" t="s">
        <v>194</v>
      </c>
      <c r="DF39" t="s">
        <v>194</v>
      </c>
      <c r="DH39" t="s">
        <v>194</v>
      </c>
      <c r="DI39" t="s">
        <v>194</v>
      </c>
      <c r="DJ39" t="s">
        <v>194</v>
      </c>
      <c r="DK39">
        <v>20.75</v>
      </c>
      <c r="DL39">
        <v>0.71306599999999998</v>
      </c>
      <c r="DM39">
        <v>-61.04</v>
      </c>
      <c r="DN39">
        <v>-8.4</v>
      </c>
      <c r="DO39" s="1">
        <v>18.149999999999999</v>
      </c>
      <c r="DP39" s="1">
        <v>13.12</v>
      </c>
    </row>
    <row r="40" spans="1:120" x14ac:dyDescent="0.3">
      <c r="A40" s="1" t="s">
        <v>475</v>
      </c>
      <c r="B40">
        <v>133.90700000000001</v>
      </c>
      <c r="C40">
        <v>-17.010400000000001</v>
      </c>
      <c r="D40" s="1" t="s">
        <v>183</v>
      </c>
      <c r="E40" s="1" t="s">
        <v>443</v>
      </c>
      <c r="F40" s="1" t="s">
        <v>185</v>
      </c>
      <c r="G40" s="1" t="s">
        <v>509</v>
      </c>
      <c r="H40" s="1" t="s">
        <v>186</v>
      </c>
      <c r="I40" s="2">
        <v>41527</v>
      </c>
      <c r="J40" t="s">
        <v>994</v>
      </c>
      <c r="K40" s="95" t="s">
        <v>993</v>
      </c>
      <c r="L40" s="1">
        <v>572938</v>
      </c>
      <c r="M40" s="1" t="s">
        <v>187</v>
      </c>
      <c r="N40" s="43" t="s">
        <v>854</v>
      </c>
      <c r="O40">
        <v>114</v>
      </c>
      <c r="P40" s="1" t="s">
        <v>888</v>
      </c>
      <c r="Q40" t="s">
        <v>772</v>
      </c>
      <c r="R40">
        <v>102</v>
      </c>
      <c r="S40">
        <v>108</v>
      </c>
      <c r="V40" s="1">
        <v>2167134</v>
      </c>
      <c r="W40" s="1" t="s">
        <v>475</v>
      </c>
      <c r="X40" s="1" t="s">
        <v>190</v>
      </c>
      <c r="Y40" s="2">
        <v>41527</v>
      </c>
      <c r="Z40" s="1" t="s">
        <v>191</v>
      </c>
      <c r="AA40" s="1" t="s">
        <v>192</v>
      </c>
      <c r="AB40" s="1" t="s">
        <v>193</v>
      </c>
      <c r="AD40" s="1">
        <v>33.799999999999997</v>
      </c>
      <c r="AE40" s="1">
        <v>354</v>
      </c>
      <c r="AG40" s="1">
        <v>98</v>
      </c>
      <c r="AH40" s="1">
        <v>5.64</v>
      </c>
      <c r="AK40">
        <v>70.760000000000005</v>
      </c>
      <c r="AL40" s="1">
        <v>0.05</v>
      </c>
      <c r="AN40" s="1">
        <v>13.1</v>
      </c>
      <c r="AO40" s="1">
        <v>5.91</v>
      </c>
      <c r="AP40" s="1">
        <v>10.8</v>
      </c>
      <c r="AQ40" s="1">
        <v>26.2</v>
      </c>
      <c r="AR40" s="1">
        <v>0.154</v>
      </c>
      <c r="AS40" s="1">
        <v>51.36</v>
      </c>
      <c r="AT40" s="1">
        <v>0.27500000000000002</v>
      </c>
      <c r="AU40" s="1">
        <v>0.28899999999999998</v>
      </c>
      <c r="AV40" s="1">
        <v>44.790999999999997</v>
      </c>
      <c r="AW40" t="s">
        <v>496</v>
      </c>
      <c r="AY40">
        <v>4.9800000000000001E-3</v>
      </c>
      <c r="AZ40">
        <v>2.4000000000000001E-4</v>
      </c>
      <c r="BA40" s="1">
        <v>5.8000000000000003E-2</v>
      </c>
      <c r="BB40">
        <v>8.9450000000000002E-2</v>
      </c>
      <c r="BD40" t="s">
        <v>194</v>
      </c>
      <c r="BE40" t="s">
        <v>194</v>
      </c>
      <c r="BF40" t="s">
        <v>194</v>
      </c>
      <c r="BG40">
        <v>4.1999999999999997E-3</v>
      </c>
      <c r="BH40">
        <v>1.6000000000000001E-4</v>
      </c>
      <c r="BI40">
        <v>5.2999999999999998E-4</v>
      </c>
      <c r="BJ40">
        <v>1.3699999999999999E-3</v>
      </c>
      <c r="BK40" t="s">
        <v>194</v>
      </c>
      <c r="BL40" t="s">
        <v>194</v>
      </c>
      <c r="BM40" t="s">
        <v>194</v>
      </c>
      <c r="BN40">
        <v>10.10928</v>
      </c>
      <c r="BO40">
        <v>2.5600000000000002E-3</v>
      </c>
      <c r="BP40" t="s">
        <v>194</v>
      </c>
      <c r="BQ40">
        <v>2.0999999999999999E-3</v>
      </c>
      <c r="BR40" t="s">
        <v>194</v>
      </c>
      <c r="BS40" t="s">
        <v>194</v>
      </c>
      <c r="BT40" t="s">
        <v>194</v>
      </c>
      <c r="BU40" t="s">
        <v>194</v>
      </c>
      <c r="BV40">
        <v>2.3900000000000001E-2</v>
      </c>
      <c r="BW40" t="s">
        <v>194</v>
      </c>
      <c r="BX40">
        <v>5.2019999999999997E-2</v>
      </c>
      <c r="BY40" t="s">
        <v>194</v>
      </c>
      <c r="BZ40" t="s">
        <v>194</v>
      </c>
      <c r="CA40" t="s">
        <v>194</v>
      </c>
      <c r="CB40">
        <v>3.98E-3</v>
      </c>
      <c r="CC40" t="s">
        <v>194</v>
      </c>
      <c r="CD40" t="s">
        <v>194</v>
      </c>
      <c r="CE40" t="s">
        <v>194</v>
      </c>
      <c r="CF40">
        <v>2.043E-2</v>
      </c>
      <c r="CG40" t="s">
        <v>194</v>
      </c>
      <c r="CH40" t="s">
        <v>194</v>
      </c>
      <c r="CI40" t="s">
        <v>194</v>
      </c>
      <c r="CJ40">
        <v>9.2300000000000004E-3</v>
      </c>
      <c r="CK40" t="s">
        <v>194</v>
      </c>
      <c r="CL40" t="s">
        <v>194</v>
      </c>
      <c r="CM40" t="s">
        <v>194</v>
      </c>
      <c r="CN40">
        <v>0.13017000000000001</v>
      </c>
      <c r="CO40" t="s">
        <v>194</v>
      </c>
      <c r="CP40" t="s">
        <v>194</v>
      </c>
      <c r="CQ40" t="s">
        <v>194</v>
      </c>
      <c r="CR40" t="s">
        <v>194</v>
      </c>
      <c r="CS40">
        <v>5.94E-3</v>
      </c>
      <c r="CT40" t="s">
        <v>194</v>
      </c>
      <c r="CU40" t="s">
        <v>194</v>
      </c>
      <c r="CV40" t="s">
        <v>194</v>
      </c>
      <c r="CW40">
        <v>7.1000000000000002E-4</v>
      </c>
      <c r="CX40" t="s">
        <v>194</v>
      </c>
      <c r="CY40">
        <v>1.24E-3</v>
      </c>
      <c r="CZ40" t="s">
        <v>194</v>
      </c>
      <c r="DA40">
        <v>5.7630000000000001E-2</v>
      </c>
      <c r="DB40">
        <v>2.2399999999999998E-3</v>
      </c>
      <c r="DC40" t="s">
        <v>194</v>
      </c>
      <c r="DD40" t="s">
        <v>194</v>
      </c>
      <c r="DE40" t="s">
        <v>194</v>
      </c>
      <c r="DF40" t="s">
        <v>194</v>
      </c>
      <c r="DH40" t="s">
        <v>194</v>
      </c>
      <c r="DI40" t="s">
        <v>194</v>
      </c>
      <c r="DJ40" t="s">
        <v>194</v>
      </c>
      <c r="DK40">
        <v>14.72</v>
      </c>
      <c r="DL40">
        <v>0.71775599999999995</v>
      </c>
      <c r="DM40">
        <v>-62.42</v>
      </c>
      <c r="DN40">
        <v>-8.81</v>
      </c>
      <c r="DO40" s="1">
        <v>9.83</v>
      </c>
      <c r="DP40" s="1">
        <v>8.14</v>
      </c>
    </row>
    <row r="41" spans="1:120" x14ac:dyDescent="0.3">
      <c r="A41" s="1" t="s">
        <v>476</v>
      </c>
      <c r="B41">
        <v>133.27279999999999</v>
      </c>
      <c r="C41">
        <v>-17.215199999999999</v>
      </c>
      <c r="D41" s="1" t="s">
        <v>183</v>
      </c>
      <c r="E41" s="1" t="s">
        <v>443</v>
      </c>
      <c r="F41" s="1" t="s">
        <v>185</v>
      </c>
      <c r="G41" s="1" t="s">
        <v>509</v>
      </c>
      <c r="H41" s="1" t="s">
        <v>186</v>
      </c>
      <c r="I41" s="2">
        <v>41528</v>
      </c>
      <c r="J41" t="s">
        <v>994</v>
      </c>
      <c r="K41" s="95" t="s">
        <v>993</v>
      </c>
      <c r="L41" s="1">
        <v>572939</v>
      </c>
      <c r="M41" s="1" t="s">
        <v>187</v>
      </c>
      <c r="N41" s="43" t="s">
        <v>855</v>
      </c>
      <c r="O41">
        <v>77.3</v>
      </c>
      <c r="P41" s="1" t="s">
        <v>887</v>
      </c>
      <c r="Q41" t="s">
        <v>773</v>
      </c>
      <c r="R41">
        <v>68</v>
      </c>
      <c r="S41">
        <v>77</v>
      </c>
      <c r="V41" s="1">
        <v>2167135</v>
      </c>
      <c r="W41" s="1" t="s">
        <v>476</v>
      </c>
      <c r="X41" s="1" t="s">
        <v>190</v>
      </c>
      <c r="Y41" s="2">
        <v>41528</v>
      </c>
      <c r="Z41" s="1" t="s">
        <v>191</v>
      </c>
      <c r="AA41" s="1" t="s">
        <v>192</v>
      </c>
      <c r="AB41" s="1" t="s">
        <v>193</v>
      </c>
      <c r="AD41" s="1">
        <v>32</v>
      </c>
      <c r="AE41" s="1">
        <v>1866</v>
      </c>
      <c r="AG41" s="1">
        <v>222</v>
      </c>
      <c r="AH41" s="1">
        <v>6.78</v>
      </c>
      <c r="AK41">
        <v>658.8</v>
      </c>
      <c r="AL41" s="1">
        <v>2.0659999999999998</v>
      </c>
      <c r="AN41" s="1">
        <v>83.9</v>
      </c>
      <c r="AO41" s="1">
        <v>58.7</v>
      </c>
      <c r="AP41" s="1">
        <v>54.3</v>
      </c>
      <c r="AQ41" s="1">
        <v>214</v>
      </c>
      <c r="AR41" s="1">
        <v>1.4019999999999999</v>
      </c>
      <c r="AS41" s="1">
        <v>253.95400000000001</v>
      </c>
      <c r="AT41" s="1">
        <v>1.3280000000000001</v>
      </c>
      <c r="AU41" s="1">
        <v>5.4</v>
      </c>
      <c r="AV41" s="1">
        <v>163.5</v>
      </c>
      <c r="AW41" t="s">
        <v>496</v>
      </c>
      <c r="AY41">
        <v>2.7200000000000002E-3</v>
      </c>
      <c r="AZ41">
        <v>1.31E-3</v>
      </c>
      <c r="BA41" s="1">
        <v>0.47199999999999998</v>
      </c>
      <c r="BB41">
        <v>3.8800000000000001E-2</v>
      </c>
      <c r="BD41" t="s">
        <v>194</v>
      </c>
      <c r="BE41" t="s">
        <v>194</v>
      </c>
      <c r="BF41" t="s">
        <v>194</v>
      </c>
      <c r="BG41" t="s">
        <v>194</v>
      </c>
      <c r="BH41">
        <v>1.17E-3</v>
      </c>
      <c r="BI41" t="s">
        <v>194</v>
      </c>
      <c r="BJ41">
        <v>1.98E-3</v>
      </c>
      <c r="BK41" t="s">
        <v>194</v>
      </c>
      <c r="BL41" t="s">
        <v>194</v>
      </c>
      <c r="BM41" t="s">
        <v>194</v>
      </c>
      <c r="BN41" t="s">
        <v>194</v>
      </c>
      <c r="BO41">
        <v>8.7000000000000001E-4</v>
      </c>
      <c r="BP41" t="s">
        <v>194</v>
      </c>
      <c r="BQ41">
        <v>2.3000000000000001E-4</v>
      </c>
      <c r="BR41" t="s">
        <v>194</v>
      </c>
      <c r="BS41" t="s">
        <v>194</v>
      </c>
      <c r="BT41" t="s">
        <v>194</v>
      </c>
      <c r="BU41" t="s">
        <v>194</v>
      </c>
      <c r="BV41">
        <v>2.9389999999999999E-2</v>
      </c>
      <c r="BW41" t="s">
        <v>194</v>
      </c>
      <c r="BX41">
        <v>7.3999999999999999E-4</v>
      </c>
      <c r="BY41">
        <v>8.1999999999999998E-4</v>
      </c>
      <c r="BZ41" t="s">
        <v>194</v>
      </c>
      <c r="CA41" t="s">
        <v>194</v>
      </c>
      <c r="CB41" t="s">
        <v>194</v>
      </c>
      <c r="CC41" t="s">
        <v>194</v>
      </c>
      <c r="CD41" t="s">
        <v>194</v>
      </c>
      <c r="CE41" t="s">
        <v>194</v>
      </c>
      <c r="CF41">
        <v>2.9839999999999998E-2</v>
      </c>
      <c r="CG41" t="s">
        <v>194</v>
      </c>
      <c r="CH41">
        <v>1.6000000000000001E-4</v>
      </c>
      <c r="CI41" t="s">
        <v>194</v>
      </c>
      <c r="CJ41">
        <v>1.5259999999999999E-2</v>
      </c>
      <c r="CK41">
        <v>3.2799999999999999E-3</v>
      </c>
      <c r="CL41" t="s">
        <v>194</v>
      </c>
      <c r="CM41" t="s">
        <v>194</v>
      </c>
      <c r="CN41">
        <v>1.12199</v>
      </c>
      <c r="CO41" t="s">
        <v>194</v>
      </c>
      <c r="CP41" t="s">
        <v>194</v>
      </c>
      <c r="CQ41" t="s">
        <v>194</v>
      </c>
      <c r="CR41" t="s">
        <v>194</v>
      </c>
      <c r="CS41">
        <v>2.3220000000000001E-2</v>
      </c>
      <c r="CT41" t="s">
        <v>194</v>
      </c>
      <c r="CU41" t="s">
        <v>194</v>
      </c>
      <c r="CV41">
        <v>8.5000000000000006E-3</v>
      </c>
      <c r="CW41">
        <v>2.9299999999999999E-3</v>
      </c>
      <c r="CX41" t="s">
        <v>194</v>
      </c>
      <c r="CY41" t="s">
        <v>194</v>
      </c>
      <c r="CZ41" t="s">
        <v>194</v>
      </c>
      <c r="DA41">
        <v>0.16372999999999999</v>
      </c>
      <c r="DB41" t="s">
        <v>194</v>
      </c>
      <c r="DC41" t="s">
        <v>194</v>
      </c>
      <c r="DD41" t="s">
        <v>194</v>
      </c>
      <c r="DE41" t="s">
        <v>194</v>
      </c>
      <c r="DF41" t="s">
        <v>194</v>
      </c>
      <c r="DH41" t="s">
        <v>194</v>
      </c>
      <c r="DI41" t="s">
        <v>194</v>
      </c>
      <c r="DJ41" t="s">
        <v>194</v>
      </c>
      <c r="DK41">
        <v>48.35</v>
      </c>
      <c r="DL41">
        <v>0.72012600000000004</v>
      </c>
      <c r="DM41">
        <v>-55.87</v>
      </c>
      <c r="DN41">
        <v>-7.21</v>
      </c>
      <c r="DP41" s="1">
        <v>10.76</v>
      </c>
    </row>
    <row r="42" spans="1:120" x14ac:dyDescent="0.3">
      <c r="A42" s="1" t="s">
        <v>477</v>
      </c>
      <c r="B42">
        <v>133.22790000000001</v>
      </c>
      <c r="C42">
        <v>-17.283799999999999</v>
      </c>
      <c r="D42" s="1" t="s">
        <v>183</v>
      </c>
      <c r="E42" s="1" t="s">
        <v>443</v>
      </c>
      <c r="F42" s="1" t="s">
        <v>185</v>
      </c>
      <c r="G42" s="1" t="s">
        <v>509</v>
      </c>
      <c r="H42" s="1" t="s">
        <v>186</v>
      </c>
      <c r="I42" s="2">
        <v>41528</v>
      </c>
      <c r="J42" t="s">
        <v>994</v>
      </c>
      <c r="K42" s="95" t="s">
        <v>993</v>
      </c>
      <c r="L42" s="1">
        <v>572940</v>
      </c>
      <c r="M42" s="1" t="s">
        <v>187</v>
      </c>
      <c r="N42" s="43" t="s">
        <v>856</v>
      </c>
      <c r="O42">
        <v>94</v>
      </c>
      <c r="P42" s="1" t="s">
        <v>887</v>
      </c>
      <c r="Q42" t="s">
        <v>774</v>
      </c>
      <c r="R42">
        <v>82</v>
      </c>
      <c r="S42">
        <v>94</v>
      </c>
      <c r="V42" s="1">
        <v>2167136</v>
      </c>
      <c r="W42" s="1" t="s">
        <v>477</v>
      </c>
      <c r="X42" s="1" t="s">
        <v>190</v>
      </c>
      <c r="Y42" s="2">
        <v>41528</v>
      </c>
      <c r="Z42" s="1" t="s">
        <v>191</v>
      </c>
      <c r="AA42" s="1" t="s">
        <v>192</v>
      </c>
      <c r="AB42" s="1" t="s">
        <v>193</v>
      </c>
      <c r="AD42" s="1">
        <v>32.5</v>
      </c>
      <c r="AE42" s="1">
        <v>1922</v>
      </c>
      <c r="AG42" s="1">
        <v>238</v>
      </c>
      <c r="AH42" s="1">
        <v>6.81</v>
      </c>
      <c r="AK42">
        <v>647.82000000000005</v>
      </c>
      <c r="AL42" s="1">
        <v>1.883</v>
      </c>
      <c r="AN42" s="1">
        <v>79.5</v>
      </c>
      <c r="AO42" s="1">
        <v>58.1</v>
      </c>
      <c r="AP42" s="1">
        <v>51.5</v>
      </c>
      <c r="AQ42" s="1">
        <v>212</v>
      </c>
      <c r="AR42" s="1">
        <v>1.3280000000000001</v>
      </c>
      <c r="AS42" s="1">
        <v>240.744</v>
      </c>
      <c r="AT42" s="1">
        <v>1.26</v>
      </c>
      <c r="AU42" s="1">
        <v>4.4139999999999997</v>
      </c>
      <c r="AV42" s="1">
        <v>159.66800000000001</v>
      </c>
      <c r="AW42" t="s">
        <v>496</v>
      </c>
      <c r="AY42">
        <v>7.28E-3</v>
      </c>
      <c r="AZ42">
        <v>1.2899999999999999E-3</v>
      </c>
      <c r="BA42" s="1">
        <v>0.47199999999999998</v>
      </c>
      <c r="BB42">
        <v>3.9419999999999997E-2</v>
      </c>
      <c r="BD42" t="s">
        <v>194</v>
      </c>
      <c r="BE42" t="s">
        <v>194</v>
      </c>
      <c r="BF42" t="s">
        <v>194</v>
      </c>
      <c r="BG42" t="s">
        <v>194</v>
      </c>
      <c r="BH42">
        <v>1.65E-3</v>
      </c>
      <c r="BI42" t="s">
        <v>194</v>
      </c>
      <c r="BJ42">
        <v>1.01E-3</v>
      </c>
      <c r="BK42" t="s">
        <v>194</v>
      </c>
      <c r="BL42" t="s">
        <v>194</v>
      </c>
      <c r="BM42" t="s">
        <v>194</v>
      </c>
      <c r="BN42">
        <v>1.6760000000000001E-2</v>
      </c>
      <c r="BO42">
        <v>8.7000000000000001E-4</v>
      </c>
      <c r="BP42" t="s">
        <v>194</v>
      </c>
      <c r="BQ42">
        <v>2.3000000000000001E-4</v>
      </c>
      <c r="BR42" t="s">
        <v>194</v>
      </c>
      <c r="BS42" t="s">
        <v>194</v>
      </c>
      <c r="BT42" t="s">
        <v>194</v>
      </c>
      <c r="BU42" t="s">
        <v>194</v>
      </c>
      <c r="BV42">
        <v>3.0519999999999999E-2</v>
      </c>
      <c r="BW42" t="s">
        <v>194</v>
      </c>
      <c r="BX42">
        <v>1.24E-3</v>
      </c>
      <c r="BY42">
        <v>4.6999999999999999E-4</v>
      </c>
      <c r="BZ42" t="s">
        <v>194</v>
      </c>
      <c r="CA42" t="s">
        <v>194</v>
      </c>
      <c r="CB42" t="s">
        <v>194</v>
      </c>
      <c r="CC42" t="s">
        <v>194</v>
      </c>
      <c r="CD42" t="s">
        <v>194</v>
      </c>
      <c r="CE42" t="s">
        <v>194</v>
      </c>
      <c r="CF42">
        <v>2.9319999999999999E-2</v>
      </c>
      <c r="CG42" t="s">
        <v>194</v>
      </c>
      <c r="CH42">
        <v>1.4999999999999999E-4</v>
      </c>
      <c r="CI42" t="s">
        <v>194</v>
      </c>
      <c r="CJ42">
        <v>1.5869999999999999E-2</v>
      </c>
      <c r="CK42">
        <v>3.4499999999999999E-3</v>
      </c>
      <c r="CL42" t="s">
        <v>194</v>
      </c>
      <c r="CM42" t="s">
        <v>194</v>
      </c>
      <c r="CN42">
        <v>1.03948</v>
      </c>
      <c r="CO42" t="s">
        <v>194</v>
      </c>
      <c r="CP42" t="s">
        <v>194</v>
      </c>
      <c r="CQ42" t="s">
        <v>194</v>
      </c>
      <c r="CR42" t="s">
        <v>194</v>
      </c>
      <c r="CS42">
        <v>2.2890000000000001E-2</v>
      </c>
      <c r="CT42" t="s">
        <v>194</v>
      </c>
      <c r="CU42" t="s">
        <v>194</v>
      </c>
      <c r="CV42">
        <v>7.8700000000000003E-3</v>
      </c>
      <c r="CW42">
        <v>2.9399999999999999E-3</v>
      </c>
      <c r="CX42" t="s">
        <v>194</v>
      </c>
      <c r="CY42" t="s">
        <v>194</v>
      </c>
      <c r="CZ42" t="s">
        <v>194</v>
      </c>
      <c r="DA42">
        <v>0.1017</v>
      </c>
      <c r="DB42" t="s">
        <v>194</v>
      </c>
      <c r="DC42" t="s">
        <v>194</v>
      </c>
      <c r="DD42" t="s">
        <v>194</v>
      </c>
      <c r="DE42" t="s">
        <v>194</v>
      </c>
      <c r="DF42" t="s">
        <v>194</v>
      </c>
      <c r="DH42" t="s">
        <v>194</v>
      </c>
      <c r="DI42" t="s">
        <v>194</v>
      </c>
      <c r="DJ42" t="s">
        <v>194</v>
      </c>
      <c r="DK42">
        <v>45.57</v>
      </c>
      <c r="DL42">
        <v>0.72004599999999996</v>
      </c>
      <c r="DM42">
        <v>-57.49</v>
      </c>
      <c r="DN42">
        <v>-7.4</v>
      </c>
      <c r="DO42" s="1">
        <v>14.2</v>
      </c>
      <c r="DP42" s="1">
        <v>10.31</v>
      </c>
    </row>
  </sheetData>
  <hyperlinks>
    <hyperlink ref="K9:K42" r:id="rId1" display="http://dx.doi.org/10.11636/Record.2020.015" xr:uid="{00000000-0004-0000-0200-000000000000}"/>
    <hyperlink ref="K8" r:id="rId2" xr:uid="{00000000-0004-0000-0200-000001000000}"/>
    <hyperlink ref="K9:K39" r:id="rId3" display="http://pid.geoscience.gov.au/dataset/ga/133388" xr:uid="{00000000-0004-0000-0200-000002000000}"/>
    <hyperlink ref="K41:K42" r:id="rId4" display="http://pid.geoscience.gov.au/dataset/ga/133388" xr:uid="{00000000-0004-0000-0200-000003000000}"/>
    <hyperlink ref="K40" r:id="rId5" xr:uid="{00000000-0004-0000-0200-000004000000}"/>
  </hyperlinks>
  <pageMargins left="0.7" right="0.7" top="0.75" bottom="0.75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V49"/>
  <sheetViews>
    <sheetView zoomScale="80" zoomScaleNormal="80" workbookViewId="0">
      <pane xSplit="1" ySplit="7" topLeftCell="W8" activePane="bottomRight" state="frozen"/>
      <selection pane="topRight" activeCell="B1" sqref="B1"/>
      <selection pane="bottomLeft" activeCell="A8" sqref="A8"/>
      <selection pane="bottomRight" activeCell="GV48" sqref="GV40:GV48"/>
    </sheetView>
  </sheetViews>
  <sheetFormatPr defaultColWidth="8.88671875" defaultRowHeight="14.4" x14ac:dyDescent="0.3"/>
  <cols>
    <col min="1" max="1" width="13.44140625" bestFit="1" customWidth="1"/>
    <col min="9" max="9" width="14.44140625" bestFit="1" customWidth="1"/>
    <col min="14" max="14" width="28.44140625" bestFit="1" customWidth="1"/>
    <col min="16" max="16" width="30.109375" bestFit="1" customWidth="1"/>
    <col min="23" max="23" width="13.44140625" bestFit="1" customWidth="1"/>
    <col min="25" max="25" width="14.109375" bestFit="1" customWidth="1"/>
    <col min="28" max="29" width="14.44140625" bestFit="1" customWidth="1"/>
    <col min="30" max="203" width="11.5546875" customWidth="1"/>
  </cols>
  <sheetData>
    <row r="1" spans="1:204" s="82" customFormat="1" ht="16.8" x14ac:dyDescent="0.35">
      <c r="A1" s="82" t="s">
        <v>0</v>
      </c>
      <c r="AC1" s="82" t="s">
        <v>0</v>
      </c>
      <c r="AD1" s="82" t="s">
        <v>1</v>
      </c>
      <c r="AE1" s="82" t="s">
        <v>2</v>
      </c>
      <c r="AF1" s="82" t="s">
        <v>790</v>
      </c>
      <c r="AG1" s="82" t="s">
        <v>791</v>
      </c>
      <c r="AH1" s="82" t="s">
        <v>3</v>
      </c>
      <c r="AI1" s="82" t="s">
        <v>4</v>
      </c>
      <c r="AJ1" s="82" t="s">
        <v>5</v>
      </c>
      <c r="AK1" s="82" t="s">
        <v>6</v>
      </c>
      <c r="AL1" s="82" t="s">
        <v>7</v>
      </c>
      <c r="AM1" s="82" t="s">
        <v>8</v>
      </c>
      <c r="AN1" s="82" t="s">
        <v>9</v>
      </c>
      <c r="AO1" s="82" t="s">
        <v>10</v>
      </c>
      <c r="AP1" s="82" t="s">
        <v>11</v>
      </c>
      <c r="AQ1" s="82" t="s">
        <v>12</v>
      </c>
      <c r="AR1" s="82" t="s">
        <v>13</v>
      </c>
      <c r="AS1" s="82" t="s">
        <v>14</v>
      </c>
      <c r="AT1" s="82" t="s">
        <v>15</v>
      </c>
      <c r="AU1" s="82" t="s">
        <v>16</v>
      </c>
      <c r="AV1" s="82" t="s">
        <v>17</v>
      </c>
      <c r="AW1" s="82" t="s">
        <v>18</v>
      </c>
      <c r="AX1" s="82" t="s">
        <v>19</v>
      </c>
      <c r="AY1" s="82" t="s">
        <v>20</v>
      </c>
      <c r="AZ1" s="82" t="s">
        <v>21</v>
      </c>
      <c r="BA1" s="82" t="s">
        <v>22</v>
      </c>
      <c r="BB1" s="82" t="s">
        <v>23</v>
      </c>
      <c r="BC1" s="82" t="s">
        <v>24</v>
      </c>
      <c r="BD1" s="82" t="s">
        <v>25</v>
      </c>
      <c r="BE1" s="82" t="s">
        <v>26</v>
      </c>
      <c r="BF1" s="82" t="s">
        <v>27</v>
      </c>
      <c r="BG1" s="82" t="s">
        <v>28</v>
      </c>
      <c r="BH1" s="82" t="s">
        <v>29</v>
      </c>
      <c r="BI1" s="82" t="s">
        <v>30</v>
      </c>
      <c r="BJ1" s="82" t="s">
        <v>31</v>
      </c>
      <c r="BK1" s="82" t="s">
        <v>32</v>
      </c>
      <c r="BL1" s="82" t="s">
        <v>33</v>
      </c>
      <c r="BM1" s="82" t="s">
        <v>34</v>
      </c>
      <c r="BN1" s="82" t="s">
        <v>35</v>
      </c>
      <c r="BO1" s="82" t="s">
        <v>36</v>
      </c>
      <c r="BP1" s="82" t="s">
        <v>37</v>
      </c>
      <c r="BQ1" s="82" t="s">
        <v>38</v>
      </c>
      <c r="BR1" s="82" t="s">
        <v>39</v>
      </c>
      <c r="BS1" s="82" t="s">
        <v>40</v>
      </c>
      <c r="BT1" s="82" t="s">
        <v>41</v>
      </c>
      <c r="BU1" s="82" t="s">
        <v>42</v>
      </c>
      <c r="BV1" s="82" t="s">
        <v>43</v>
      </c>
      <c r="BW1" s="82" t="s">
        <v>44</v>
      </c>
      <c r="BX1" s="82" t="s">
        <v>45</v>
      </c>
      <c r="BY1" s="82" t="s">
        <v>46</v>
      </c>
      <c r="BZ1" s="82" t="s">
        <v>47</v>
      </c>
      <c r="CA1" s="82" t="s">
        <v>48</v>
      </c>
      <c r="CB1" s="82" t="s">
        <v>49</v>
      </c>
      <c r="CC1" s="82" t="s">
        <v>50</v>
      </c>
      <c r="CD1" s="82" t="s">
        <v>51</v>
      </c>
      <c r="CE1" s="82" t="s">
        <v>52</v>
      </c>
      <c r="CF1" s="82" t="s">
        <v>53</v>
      </c>
      <c r="CG1" s="82" t="s">
        <v>54</v>
      </c>
      <c r="CH1" s="82" t="s">
        <v>55</v>
      </c>
      <c r="CI1" s="82" t="s">
        <v>56</v>
      </c>
      <c r="CJ1" s="82" t="s">
        <v>57</v>
      </c>
      <c r="CK1" s="82" t="s">
        <v>58</v>
      </c>
      <c r="CL1" s="82" t="s">
        <v>59</v>
      </c>
      <c r="CM1" s="82" t="s">
        <v>60</v>
      </c>
      <c r="CN1" s="82" t="s">
        <v>61</v>
      </c>
      <c r="CO1" s="82" t="s">
        <v>62</v>
      </c>
      <c r="CP1" s="82" t="s">
        <v>63</v>
      </c>
      <c r="CQ1" s="82" t="s">
        <v>64</v>
      </c>
      <c r="CR1" s="82" t="s">
        <v>65</v>
      </c>
      <c r="CS1" s="82" t="s">
        <v>66</v>
      </c>
      <c r="CT1" s="82" t="s">
        <v>67</v>
      </c>
      <c r="CU1" s="82" t="s">
        <v>68</v>
      </c>
      <c r="CV1" s="82" t="s">
        <v>69</v>
      </c>
      <c r="CW1" s="82" t="s">
        <v>70</v>
      </c>
      <c r="CX1" s="82" t="s">
        <v>71</v>
      </c>
      <c r="CY1" s="82" t="s">
        <v>72</v>
      </c>
      <c r="CZ1" s="82" t="s">
        <v>73</v>
      </c>
      <c r="DA1" s="82" t="s">
        <v>74</v>
      </c>
      <c r="DB1" s="82" t="s">
        <v>75</v>
      </c>
      <c r="DC1" s="83" t="s">
        <v>76</v>
      </c>
      <c r="DD1" s="82" t="s">
        <v>77</v>
      </c>
      <c r="DE1" s="82" t="s">
        <v>78</v>
      </c>
      <c r="DF1" s="82" t="s">
        <v>79</v>
      </c>
      <c r="DG1" s="82" t="s">
        <v>80</v>
      </c>
      <c r="DH1" s="82" t="s">
        <v>81</v>
      </c>
      <c r="DI1" s="82" t="s">
        <v>82</v>
      </c>
      <c r="DJ1" s="82" t="s">
        <v>83</v>
      </c>
      <c r="DK1" s="82" t="s">
        <v>84</v>
      </c>
      <c r="DL1" s="82" t="s">
        <v>85</v>
      </c>
      <c r="DM1" s="82" t="s">
        <v>934</v>
      </c>
      <c r="DN1" s="82" t="s">
        <v>935</v>
      </c>
      <c r="DO1" s="82" t="s">
        <v>936</v>
      </c>
      <c r="DP1" s="82" t="s">
        <v>937</v>
      </c>
      <c r="DQ1" s="82" t="s">
        <v>933</v>
      </c>
      <c r="DR1" s="84" t="s">
        <v>478</v>
      </c>
      <c r="DS1" s="84" t="s">
        <v>479</v>
      </c>
      <c r="DT1" s="84" t="s">
        <v>480</v>
      </c>
      <c r="DU1" s="84" t="s">
        <v>481</v>
      </c>
      <c r="DV1" s="84" t="s">
        <v>482</v>
      </c>
      <c r="DW1" s="82" t="s">
        <v>902</v>
      </c>
      <c r="DX1" s="82" t="s">
        <v>904</v>
      </c>
      <c r="DY1" s="82" t="s">
        <v>903</v>
      </c>
      <c r="DZ1" s="82" t="s">
        <v>86</v>
      </c>
      <c r="EA1" s="82" t="s">
        <v>87</v>
      </c>
      <c r="EB1" s="82" t="s">
        <v>88</v>
      </c>
      <c r="EC1" s="82" t="s">
        <v>89</v>
      </c>
      <c r="ED1" s="82" t="s">
        <v>90</v>
      </c>
      <c r="EE1" s="82" t="s">
        <v>91</v>
      </c>
      <c r="EF1" s="82" t="s">
        <v>92</v>
      </c>
      <c r="EG1" s="82" t="s">
        <v>93</v>
      </c>
      <c r="EH1" s="82" t="s">
        <v>94</v>
      </c>
      <c r="EI1" s="82" t="s">
        <v>95</v>
      </c>
      <c r="EJ1" s="82" t="s">
        <v>96</v>
      </c>
      <c r="EK1" s="82" t="s">
        <v>97</v>
      </c>
      <c r="EL1" s="82" t="s">
        <v>98</v>
      </c>
      <c r="EM1" s="82" t="s">
        <v>99</v>
      </c>
      <c r="EN1" s="82" t="s">
        <v>100</v>
      </c>
      <c r="EO1" s="82" t="s">
        <v>101</v>
      </c>
      <c r="EP1" s="82" t="s">
        <v>102</v>
      </c>
      <c r="EQ1" s="82" t="s">
        <v>103</v>
      </c>
      <c r="ER1" s="82" t="s">
        <v>104</v>
      </c>
      <c r="ES1" s="82" t="s">
        <v>105</v>
      </c>
      <c r="ET1" s="82" t="s">
        <v>106</v>
      </c>
      <c r="EU1" s="82" t="s">
        <v>107</v>
      </c>
      <c r="EV1" s="82" t="s">
        <v>108</v>
      </c>
      <c r="EW1" s="82" t="s">
        <v>890</v>
      </c>
      <c r="EX1" s="82" t="s">
        <v>901</v>
      </c>
      <c r="EY1" s="84" t="s">
        <v>938</v>
      </c>
      <c r="EZ1" s="84" t="s">
        <v>939</v>
      </c>
      <c r="FA1" s="84" t="s">
        <v>940</v>
      </c>
      <c r="FB1" s="84" t="s">
        <v>941</v>
      </c>
      <c r="FC1" s="84" t="s">
        <v>942</v>
      </c>
      <c r="FD1" s="84" t="s">
        <v>943</v>
      </c>
      <c r="FE1" s="85" t="s">
        <v>891</v>
      </c>
      <c r="FF1" s="86" t="s">
        <v>926</v>
      </c>
      <c r="FG1" s="85" t="s">
        <v>905</v>
      </c>
      <c r="FH1" s="85" t="s">
        <v>109</v>
      </c>
      <c r="FI1" s="85" t="s">
        <v>110</v>
      </c>
      <c r="FJ1" s="87" t="s">
        <v>111</v>
      </c>
      <c r="FK1" s="87" t="s">
        <v>112</v>
      </c>
      <c r="FL1" s="87" t="s">
        <v>113</v>
      </c>
      <c r="FM1" s="87" t="s">
        <v>114</v>
      </c>
      <c r="FN1" s="87" t="s">
        <v>115</v>
      </c>
      <c r="FO1" s="85" t="s">
        <v>116</v>
      </c>
      <c r="FP1" s="85" t="s">
        <v>117</v>
      </c>
      <c r="FQ1" s="88" t="s">
        <v>119</v>
      </c>
      <c r="FR1" s="88" t="s">
        <v>120</v>
      </c>
      <c r="FS1" s="82" t="s">
        <v>505</v>
      </c>
      <c r="FT1" s="88" t="s">
        <v>927</v>
      </c>
      <c r="FU1" s="88" t="s">
        <v>928</v>
      </c>
      <c r="FV1" s="88" t="s">
        <v>929</v>
      </c>
      <c r="FW1" s="88" t="s">
        <v>136</v>
      </c>
      <c r="FX1" s="88" t="s">
        <v>930</v>
      </c>
      <c r="FY1" s="88" t="s">
        <v>931</v>
      </c>
      <c r="FZ1" s="88" t="s">
        <v>932</v>
      </c>
      <c r="GA1" s="88" t="s">
        <v>118</v>
      </c>
      <c r="GB1" s="88" t="s">
        <v>121</v>
      </c>
      <c r="GC1" s="88" t="s">
        <v>122</v>
      </c>
      <c r="GD1" s="88" t="s">
        <v>123</v>
      </c>
      <c r="GE1" s="88" t="s">
        <v>124</v>
      </c>
      <c r="GF1" s="89" t="s">
        <v>944</v>
      </c>
      <c r="GG1" s="89" t="s">
        <v>945</v>
      </c>
      <c r="GH1" s="90" t="s">
        <v>911</v>
      </c>
      <c r="GI1" s="91" t="s">
        <v>912</v>
      </c>
      <c r="GJ1" s="92" t="s">
        <v>913</v>
      </c>
      <c r="GK1" s="92" t="s">
        <v>914</v>
      </c>
      <c r="GL1" s="90" t="s">
        <v>915</v>
      </c>
      <c r="GM1" s="90" t="s">
        <v>916</v>
      </c>
      <c r="GN1" s="90" t="s">
        <v>917</v>
      </c>
      <c r="GO1" s="90" t="s">
        <v>918</v>
      </c>
      <c r="GP1" s="90" t="s">
        <v>919</v>
      </c>
      <c r="GQ1" s="90" t="s">
        <v>920</v>
      </c>
      <c r="GR1" s="90" t="s">
        <v>921</v>
      </c>
      <c r="GS1" s="90" t="s">
        <v>922</v>
      </c>
      <c r="GT1" s="90" t="s">
        <v>923</v>
      </c>
      <c r="GU1" s="93" t="s">
        <v>924</v>
      </c>
      <c r="GV1" s="102" t="s">
        <v>1030</v>
      </c>
    </row>
    <row r="2" spans="1:204" x14ac:dyDescent="0.3">
      <c r="A2" s="1" t="s">
        <v>126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125</v>
      </c>
      <c r="AC2" s="1" t="s">
        <v>126</v>
      </c>
      <c r="AD2" s="2">
        <v>43338</v>
      </c>
      <c r="AE2" s="2">
        <v>43338</v>
      </c>
      <c r="AF2" s="2">
        <v>43338</v>
      </c>
      <c r="AG2" s="2">
        <v>43338</v>
      </c>
      <c r="AH2" s="2">
        <v>43338</v>
      </c>
      <c r="AI2" s="1"/>
      <c r="AJ2" s="2">
        <v>43338</v>
      </c>
      <c r="AK2" s="2">
        <v>43338</v>
      </c>
      <c r="AL2" s="2">
        <v>43338</v>
      </c>
      <c r="AM2" s="2">
        <v>43338</v>
      </c>
      <c r="AN2" s="2">
        <v>43790</v>
      </c>
      <c r="AO2" s="2">
        <v>43790</v>
      </c>
      <c r="AP2" s="2">
        <v>43790</v>
      </c>
      <c r="AQ2" s="2">
        <v>43790</v>
      </c>
      <c r="AR2" s="2">
        <v>43790</v>
      </c>
      <c r="AS2" s="2">
        <v>43790</v>
      </c>
      <c r="AT2" s="2">
        <v>43790</v>
      </c>
      <c r="AU2" s="2">
        <v>43790</v>
      </c>
      <c r="AV2" s="2">
        <v>43790</v>
      </c>
      <c r="AW2" s="2">
        <v>43790</v>
      </c>
      <c r="AX2" s="2">
        <v>43654</v>
      </c>
      <c r="AY2" s="2">
        <v>43994</v>
      </c>
      <c r="AZ2" s="2">
        <v>43994</v>
      </c>
      <c r="BA2" s="2">
        <v>43994</v>
      </c>
      <c r="BB2" s="2">
        <v>43994</v>
      </c>
      <c r="BC2" s="2">
        <v>43994</v>
      </c>
      <c r="BD2" s="2">
        <v>43994</v>
      </c>
      <c r="BE2" s="2">
        <v>43994</v>
      </c>
      <c r="BF2" s="2">
        <v>43994</v>
      </c>
      <c r="BG2" s="2">
        <v>43994</v>
      </c>
      <c r="BH2" s="2">
        <v>43994</v>
      </c>
      <c r="BI2" s="2">
        <v>43994</v>
      </c>
      <c r="BJ2" s="2">
        <v>43994</v>
      </c>
      <c r="BK2" s="2">
        <v>43994</v>
      </c>
      <c r="BL2" s="2">
        <v>43994</v>
      </c>
      <c r="BM2" s="2">
        <v>43994</v>
      </c>
      <c r="BN2" s="2">
        <v>43994</v>
      </c>
      <c r="BO2" s="2">
        <v>43994</v>
      </c>
      <c r="BP2" s="2">
        <v>43994</v>
      </c>
      <c r="BQ2" s="2">
        <v>43994</v>
      </c>
      <c r="BR2" s="2">
        <v>43994</v>
      </c>
      <c r="BS2" s="2">
        <v>43994</v>
      </c>
      <c r="BT2" s="2">
        <v>43435</v>
      </c>
      <c r="BU2" s="2">
        <v>43994</v>
      </c>
      <c r="BV2" s="2">
        <v>43994</v>
      </c>
      <c r="BW2" s="2">
        <v>43994</v>
      </c>
      <c r="BX2" s="2">
        <v>43994</v>
      </c>
      <c r="BY2" s="2">
        <v>43994</v>
      </c>
      <c r="BZ2" s="2">
        <v>43994</v>
      </c>
      <c r="CA2" s="2">
        <v>43994</v>
      </c>
      <c r="CB2" s="2">
        <v>43994</v>
      </c>
      <c r="CC2" s="2">
        <v>43994</v>
      </c>
      <c r="CD2" s="2">
        <v>43994</v>
      </c>
      <c r="CE2" s="2">
        <v>43994</v>
      </c>
      <c r="CF2" s="2">
        <v>43994</v>
      </c>
      <c r="CG2" s="2">
        <v>43435</v>
      </c>
      <c r="CH2" s="2">
        <v>43994</v>
      </c>
      <c r="CI2" s="2">
        <v>43994</v>
      </c>
      <c r="CJ2" s="2">
        <v>43435</v>
      </c>
      <c r="CK2" s="2">
        <v>43994</v>
      </c>
      <c r="CL2" s="2">
        <v>43994</v>
      </c>
      <c r="CM2" s="2">
        <v>43994</v>
      </c>
      <c r="CN2" s="2">
        <v>43994</v>
      </c>
      <c r="CO2" s="2">
        <v>43994</v>
      </c>
      <c r="CP2" s="2">
        <v>43994</v>
      </c>
      <c r="CQ2" s="2">
        <v>43994</v>
      </c>
      <c r="CR2" s="2">
        <v>43994</v>
      </c>
      <c r="CS2" s="2">
        <v>43994</v>
      </c>
      <c r="CT2" s="2">
        <v>43994</v>
      </c>
      <c r="CU2" s="2">
        <v>43994</v>
      </c>
      <c r="CV2" s="2">
        <v>43994</v>
      </c>
      <c r="CW2" s="2">
        <v>43994</v>
      </c>
      <c r="CX2" s="2">
        <v>43994</v>
      </c>
      <c r="CY2" s="2">
        <v>43994</v>
      </c>
      <c r="CZ2" s="2">
        <v>43994</v>
      </c>
      <c r="DA2" s="2">
        <v>43994</v>
      </c>
      <c r="DB2" s="2">
        <v>43994</v>
      </c>
      <c r="DC2" s="2">
        <v>43994</v>
      </c>
      <c r="DD2" s="2">
        <v>43994</v>
      </c>
      <c r="DE2" s="2">
        <v>43994</v>
      </c>
      <c r="DF2" s="2">
        <v>43435</v>
      </c>
      <c r="DG2" s="2">
        <v>43994</v>
      </c>
      <c r="DH2" s="2">
        <v>43994</v>
      </c>
      <c r="DI2" s="2">
        <v>43994</v>
      </c>
      <c r="DJ2" s="2">
        <v>43994</v>
      </c>
      <c r="DK2" s="2">
        <v>43536</v>
      </c>
      <c r="DL2" s="10">
        <v>2019</v>
      </c>
      <c r="DM2" s="2">
        <v>43584</v>
      </c>
      <c r="DN2" s="2">
        <v>43584</v>
      </c>
      <c r="DO2" s="2">
        <v>43606</v>
      </c>
      <c r="DP2" s="2">
        <v>43606</v>
      </c>
      <c r="DQ2" s="2">
        <v>43606</v>
      </c>
      <c r="DR2" s="2">
        <v>43641</v>
      </c>
      <c r="DS2" s="2">
        <v>43641</v>
      </c>
      <c r="DT2" s="2">
        <v>43641</v>
      </c>
      <c r="DU2" s="2">
        <v>43641</v>
      </c>
      <c r="DV2" s="2">
        <v>43641</v>
      </c>
      <c r="DW2" s="1"/>
      <c r="DX2" s="1"/>
      <c r="DY2" s="1"/>
      <c r="DZ2" s="2">
        <v>43431</v>
      </c>
      <c r="EA2" s="2">
        <v>43431</v>
      </c>
      <c r="EB2" s="2">
        <v>43431</v>
      </c>
      <c r="EC2" s="2">
        <v>43431</v>
      </c>
      <c r="ED2" s="2">
        <v>43431</v>
      </c>
      <c r="EE2" s="2">
        <v>43431</v>
      </c>
      <c r="EF2" s="2">
        <v>43431</v>
      </c>
      <c r="EG2" s="2">
        <v>43431</v>
      </c>
      <c r="EH2" s="2">
        <v>43431</v>
      </c>
      <c r="EI2" s="2">
        <v>43431</v>
      </c>
      <c r="EJ2" s="2">
        <v>43431</v>
      </c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2">
        <v>43972</v>
      </c>
      <c r="EW2" s="2">
        <v>43972</v>
      </c>
      <c r="EX2" s="2">
        <v>43917</v>
      </c>
      <c r="EY2" s="1"/>
      <c r="EZ2" s="1"/>
      <c r="FA2" s="1"/>
      <c r="FB2" s="1"/>
      <c r="FC2" s="1"/>
      <c r="FD2" s="1"/>
      <c r="FE2" s="9">
        <v>43709</v>
      </c>
      <c r="FF2" s="9">
        <v>43709</v>
      </c>
      <c r="FG2" s="9">
        <v>43709</v>
      </c>
      <c r="FH2" s="9">
        <v>43709</v>
      </c>
      <c r="FI2" s="9">
        <v>43709</v>
      </c>
      <c r="FJ2" s="9">
        <v>43709</v>
      </c>
      <c r="FK2" s="9">
        <v>43709</v>
      </c>
      <c r="FL2" s="9">
        <v>43709</v>
      </c>
      <c r="FM2" s="9">
        <v>43709</v>
      </c>
      <c r="FN2" s="9">
        <v>43709</v>
      </c>
      <c r="FO2" s="9">
        <v>43709</v>
      </c>
      <c r="FP2" s="9">
        <v>43709</v>
      </c>
      <c r="FQ2" s="9">
        <v>43709</v>
      </c>
      <c r="FR2" s="9">
        <v>43709</v>
      </c>
      <c r="FS2" s="9">
        <v>43709</v>
      </c>
      <c r="FT2" s="9">
        <v>43709</v>
      </c>
      <c r="FU2" s="9">
        <v>43709</v>
      </c>
      <c r="FV2" s="9">
        <v>43709</v>
      </c>
      <c r="FW2" s="9">
        <v>43709</v>
      </c>
      <c r="FX2" s="9">
        <v>43709</v>
      </c>
      <c r="FY2" s="9">
        <v>43709</v>
      </c>
      <c r="FZ2" s="9">
        <v>43709</v>
      </c>
      <c r="GA2" s="9">
        <v>43709</v>
      </c>
      <c r="GB2" s="9">
        <v>43709</v>
      </c>
      <c r="GC2" s="9">
        <v>43709</v>
      </c>
      <c r="GD2" s="9">
        <v>43709</v>
      </c>
      <c r="GE2" s="9">
        <v>43709</v>
      </c>
      <c r="GF2" s="9">
        <v>43709</v>
      </c>
      <c r="GG2" s="9">
        <v>43709</v>
      </c>
      <c r="GH2" s="9">
        <v>43709</v>
      </c>
      <c r="GI2" s="9">
        <v>43709</v>
      </c>
      <c r="GJ2" s="9">
        <v>43709</v>
      </c>
      <c r="GK2" s="9">
        <v>43709</v>
      </c>
      <c r="GL2" s="9">
        <v>43709</v>
      </c>
      <c r="GM2" s="9">
        <v>43709</v>
      </c>
      <c r="GN2" s="9">
        <v>43709</v>
      </c>
      <c r="GO2" s="9">
        <v>43709</v>
      </c>
      <c r="GP2" s="9">
        <v>43709</v>
      </c>
      <c r="GQ2" s="9">
        <v>43709</v>
      </c>
      <c r="GR2" s="9">
        <v>43709</v>
      </c>
      <c r="GS2" s="9">
        <v>43709</v>
      </c>
      <c r="GT2" s="9">
        <v>43709</v>
      </c>
      <c r="GU2" s="9">
        <v>43709</v>
      </c>
    </row>
    <row r="3" spans="1:204" ht="15.6" x14ac:dyDescent="0.3">
      <c r="A3" s="1" t="s">
        <v>127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130</v>
      </c>
      <c r="AH3" s="1" t="s">
        <v>131</v>
      </c>
      <c r="AI3" s="1"/>
      <c r="AJ3" s="1" t="s">
        <v>132</v>
      </c>
      <c r="AK3" s="1" t="s">
        <v>132</v>
      </c>
      <c r="AL3" s="1" t="s">
        <v>133</v>
      </c>
      <c r="AM3" s="1" t="s">
        <v>132</v>
      </c>
      <c r="AN3" s="1" t="s">
        <v>132</v>
      </c>
      <c r="AO3" s="1" t="s">
        <v>132</v>
      </c>
      <c r="AP3" s="1" t="s">
        <v>132</v>
      </c>
      <c r="AQ3" s="1" t="s">
        <v>132</v>
      </c>
      <c r="AR3" s="1" t="s">
        <v>132</v>
      </c>
      <c r="AS3" s="1" t="s">
        <v>132</v>
      </c>
      <c r="AT3" s="1" t="s">
        <v>132</v>
      </c>
      <c r="AU3" s="1" t="s">
        <v>132</v>
      </c>
      <c r="AV3" s="1" t="s">
        <v>132</v>
      </c>
      <c r="AW3" s="1" t="s">
        <v>132</v>
      </c>
      <c r="AX3" s="1" t="s">
        <v>132</v>
      </c>
      <c r="AY3" s="1" t="s">
        <v>132</v>
      </c>
      <c r="AZ3" s="1" t="s">
        <v>132</v>
      </c>
      <c r="BA3" s="1" t="s">
        <v>132</v>
      </c>
      <c r="BB3" s="1" t="s">
        <v>132</v>
      </c>
      <c r="BC3" s="1" t="s">
        <v>132</v>
      </c>
      <c r="BD3" s="1" t="s">
        <v>132</v>
      </c>
      <c r="BE3" s="1" t="s">
        <v>132</v>
      </c>
      <c r="BF3" s="1" t="s">
        <v>132</v>
      </c>
      <c r="BG3" s="1" t="s">
        <v>132</v>
      </c>
      <c r="BH3" s="1" t="s">
        <v>132</v>
      </c>
      <c r="BI3" s="1" t="s">
        <v>132</v>
      </c>
      <c r="BJ3" s="1" t="s">
        <v>132</v>
      </c>
      <c r="BK3" s="1" t="s">
        <v>132</v>
      </c>
      <c r="BL3" s="1" t="s">
        <v>132</v>
      </c>
      <c r="BM3" s="1" t="s">
        <v>132</v>
      </c>
      <c r="BN3" s="1" t="s">
        <v>132</v>
      </c>
      <c r="BO3" s="1" t="s">
        <v>132</v>
      </c>
      <c r="BP3" s="1" t="s">
        <v>132</v>
      </c>
      <c r="BQ3" s="1" t="s">
        <v>132</v>
      </c>
      <c r="BR3" s="1" t="s">
        <v>132</v>
      </c>
      <c r="BS3" s="1" t="s">
        <v>132</v>
      </c>
      <c r="BT3" s="1" t="s">
        <v>132</v>
      </c>
      <c r="BU3" s="1" t="s">
        <v>132</v>
      </c>
      <c r="BV3" s="1" t="s">
        <v>132</v>
      </c>
      <c r="BW3" s="1" t="s">
        <v>132</v>
      </c>
      <c r="BX3" s="1" t="s">
        <v>132</v>
      </c>
      <c r="BY3" s="1" t="s">
        <v>132</v>
      </c>
      <c r="BZ3" s="1" t="s">
        <v>132</v>
      </c>
      <c r="CA3" s="1" t="s">
        <v>132</v>
      </c>
      <c r="CB3" s="1" t="s">
        <v>132</v>
      </c>
      <c r="CC3" s="1" t="s">
        <v>132</v>
      </c>
      <c r="CD3" s="1" t="s">
        <v>132</v>
      </c>
      <c r="CE3" s="1" t="s">
        <v>132</v>
      </c>
      <c r="CF3" s="1" t="s">
        <v>132</v>
      </c>
      <c r="CG3" s="1" t="s">
        <v>132</v>
      </c>
      <c r="CH3" s="1" t="s">
        <v>132</v>
      </c>
      <c r="CI3" s="1" t="s">
        <v>132</v>
      </c>
      <c r="CJ3" s="1" t="s">
        <v>132</v>
      </c>
      <c r="CK3" s="1" t="s">
        <v>132</v>
      </c>
      <c r="CL3" s="1" t="s">
        <v>132</v>
      </c>
      <c r="CM3" s="1" t="s">
        <v>132</v>
      </c>
      <c r="CN3" s="1" t="s">
        <v>132</v>
      </c>
      <c r="CO3" s="1" t="s">
        <v>132</v>
      </c>
      <c r="CP3" s="1" t="s">
        <v>132</v>
      </c>
      <c r="CQ3" s="1" t="s">
        <v>132</v>
      </c>
      <c r="CR3" s="1" t="s">
        <v>132</v>
      </c>
      <c r="CS3" s="1" t="s">
        <v>132</v>
      </c>
      <c r="CT3" s="1" t="s">
        <v>132</v>
      </c>
      <c r="CU3" s="1" t="s">
        <v>132</v>
      </c>
      <c r="CV3" s="1" t="s">
        <v>132</v>
      </c>
      <c r="CW3" s="1" t="s">
        <v>132</v>
      </c>
      <c r="CX3" s="1" t="s">
        <v>132</v>
      </c>
      <c r="CY3" s="1" t="s">
        <v>132</v>
      </c>
      <c r="CZ3" s="1" t="s">
        <v>132</v>
      </c>
      <c r="DA3" s="1" t="s">
        <v>132</v>
      </c>
      <c r="DB3" s="1" t="s">
        <v>132</v>
      </c>
      <c r="DC3" s="1" t="s">
        <v>132</v>
      </c>
      <c r="DD3" s="1" t="s">
        <v>132</v>
      </c>
      <c r="DE3" s="1" t="s">
        <v>132</v>
      </c>
      <c r="DF3" s="1" t="s">
        <v>132</v>
      </c>
      <c r="DG3" s="1" t="s">
        <v>132</v>
      </c>
      <c r="DH3" s="1" t="s">
        <v>132</v>
      </c>
      <c r="DI3" s="1" t="s">
        <v>132</v>
      </c>
      <c r="DJ3" s="1" t="s">
        <v>132</v>
      </c>
      <c r="DK3" s="1" t="s">
        <v>132</v>
      </c>
      <c r="DL3" s="1" t="s">
        <v>134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/>
      <c r="DS3" s="1"/>
      <c r="DT3" s="1"/>
      <c r="DU3" s="1"/>
      <c r="DV3" s="1"/>
      <c r="DW3" s="1"/>
      <c r="DX3" s="1"/>
      <c r="DY3" s="1"/>
      <c r="DZ3" s="4" t="s">
        <v>513</v>
      </c>
      <c r="EA3" s="4" t="s">
        <v>513</v>
      </c>
      <c r="EB3" s="4" t="s">
        <v>513</v>
      </c>
      <c r="EC3" s="4" t="s">
        <v>513</v>
      </c>
      <c r="ED3" s="4" t="s">
        <v>513</v>
      </c>
      <c r="EE3" s="4" t="s">
        <v>513</v>
      </c>
      <c r="EF3" s="4" t="s">
        <v>513</v>
      </c>
      <c r="EG3" s="4" t="s">
        <v>513</v>
      </c>
      <c r="EH3" s="4" t="s">
        <v>513</v>
      </c>
      <c r="EI3" s="4" t="s">
        <v>513</v>
      </c>
      <c r="EJ3" s="4" t="s">
        <v>513</v>
      </c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1" t="s">
        <v>108</v>
      </c>
      <c r="EW3" s="1" t="s">
        <v>108</v>
      </c>
      <c r="EX3" s="1"/>
      <c r="EY3" s="1"/>
      <c r="EZ3" s="1"/>
      <c r="FA3" s="1"/>
      <c r="FB3" s="1"/>
      <c r="FC3" s="1"/>
      <c r="FD3" s="1"/>
      <c r="FE3" s="6" t="s">
        <v>137</v>
      </c>
      <c r="FF3" s="6" t="s">
        <v>137</v>
      </c>
      <c r="FG3" s="6" t="s">
        <v>137</v>
      </c>
      <c r="FH3" s="6" t="s">
        <v>137</v>
      </c>
      <c r="FI3" s="6" t="s">
        <v>137</v>
      </c>
      <c r="FJ3" s="6" t="s">
        <v>137</v>
      </c>
      <c r="FK3" s="6" t="s">
        <v>137</v>
      </c>
      <c r="FL3" s="6" t="s">
        <v>137</v>
      </c>
      <c r="FM3" s="6" t="s">
        <v>137</v>
      </c>
      <c r="FN3" s="6" t="s">
        <v>137</v>
      </c>
      <c r="FO3" s="6" t="s">
        <v>137</v>
      </c>
      <c r="FP3" s="6" t="s">
        <v>137</v>
      </c>
      <c r="FQ3" s="28" t="s">
        <v>925</v>
      </c>
      <c r="FR3" s="28" t="s">
        <v>925</v>
      </c>
      <c r="FS3" s="28" t="s">
        <v>925</v>
      </c>
      <c r="FT3" s="28" t="s">
        <v>925</v>
      </c>
      <c r="FU3" s="28" t="s">
        <v>925</v>
      </c>
      <c r="FV3" s="28" t="s">
        <v>925</v>
      </c>
      <c r="FW3" s="28" t="s">
        <v>925</v>
      </c>
      <c r="FX3" s="28" t="s">
        <v>925</v>
      </c>
      <c r="FY3" s="28" t="s">
        <v>925</v>
      </c>
      <c r="FZ3" s="28" t="s">
        <v>925</v>
      </c>
      <c r="GA3" s="28" t="s">
        <v>925</v>
      </c>
      <c r="GB3" s="28" t="s">
        <v>925</v>
      </c>
      <c r="GC3" s="28" t="s">
        <v>925</v>
      </c>
      <c r="GD3" s="28" t="s">
        <v>925</v>
      </c>
      <c r="GE3" s="28" t="s">
        <v>925</v>
      </c>
      <c r="GF3" s="62"/>
      <c r="GG3" s="62"/>
      <c r="GH3" s="63"/>
      <c r="GI3" s="64"/>
      <c r="GJ3" s="60"/>
      <c r="GK3" s="60"/>
      <c r="GL3" s="65"/>
      <c r="GM3" s="65"/>
      <c r="GN3" s="65"/>
      <c r="GO3" s="65"/>
      <c r="GP3" s="65"/>
      <c r="GQ3" s="65"/>
      <c r="GR3" s="65"/>
      <c r="GS3" s="65"/>
      <c r="GT3" s="65"/>
      <c r="GU3" s="66"/>
      <c r="GV3" s="1" t="s">
        <v>1031</v>
      </c>
    </row>
    <row r="4" spans="1:204" x14ac:dyDescent="0.3">
      <c r="A4" s="1" t="s">
        <v>138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 t="s">
        <v>138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139</v>
      </c>
      <c r="AI4" s="1"/>
      <c r="AJ4" s="1" t="s">
        <v>139</v>
      </c>
      <c r="AK4" s="1" t="s">
        <v>139</v>
      </c>
      <c r="AL4" s="1" t="s">
        <v>139</v>
      </c>
      <c r="AM4" s="1" t="s">
        <v>139</v>
      </c>
      <c r="AN4" s="1" t="s">
        <v>785</v>
      </c>
      <c r="AO4" s="1" t="s">
        <v>785</v>
      </c>
      <c r="AP4" s="1" t="s">
        <v>785</v>
      </c>
      <c r="AQ4" s="1" t="s">
        <v>785</v>
      </c>
      <c r="AR4" s="1" t="s">
        <v>785</v>
      </c>
      <c r="AS4" s="1" t="s">
        <v>785</v>
      </c>
      <c r="AT4" s="1" t="s">
        <v>785</v>
      </c>
      <c r="AU4" s="1" t="s">
        <v>785</v>
      </c>
      <c r="AV4" s="1" t="s">
        <v>785</v>
      </c>
      <c r="AW4" s="1" t="s">
        <v>785</v>
      </c>
      <c r="AX4" s="1" t="s">
        <v>793</v>
      </c>
      <c r="AY4" s="1" t="s">
        <v>788</v>
      </c>
      <c r="AZ4" s="1" t="s">
        <v>788</v>
      </c>
      <c r="BA4" s="1" t="s">
        <v>788</v>
      </c>
      <c r="BB4" s="1" t="s">
        <v>788</v>
      </c>
      <c r="BC4" s="1" t="s">
        <v>788</v>
      </c>
      <c r="BD4" s="1" t="s">
        <v>788</v>
      </c>
      <c r="BE4" s="1" t="s">
        <v>788</v>
      </c>
      <c r="BF4" s="1" t="s">
        <v>788</v>
      </c>
      <c r="BG4" s="1" t="s">
        <v>788</v>
      </c>
      <c r="BH4" s="1" t="s">
        <v>788</v>
      </c>
      <c r="BI4" s="1" t="s">
        <v>788</v>
      </c>
      <c r="BJ4" s="1" t="s">
        <v>788</v>
      </c>
      <c r="BK4" s="1" t="s">
        <v>788</v>
      </c>
      <c r="BL4" s="1" t="s">
        <v>788</v>
      </c>
      <c r="BM4" s="1" t="s">
        <v>788</v>
      </c>
      <c r="BN4" s="1" t="s">
        <v>788</v>
      </c>
      <c r="BO4" s="1" t="s">
        <v>788</v>
      </c>
      <c r="BP4" s="1" t="s">
        <v>788</v>
      </c>
      <c r="BQ4" s="1" t="s">
        <v>788</v>
      </c>
      <c r="BR4" s="1" t="s">
        <v>788</v>
      </c>
      <c r="BS4" s="1" t="s">
        <v>788</v>
      </c>
      <c r="BT4" s="1" t="s">
        <v>894</v>
      </c>
      <c r="BU4" s="1" t="s">
        <v>788</v>
      </c>
      <c r="BV4" s="1" t="s">
        <v>788</v>
      </c>
      <c r="BW4" s="1" t="s">
        <v>788</v>
      </c>
      <c r="BX4" s="1" t="s">
        <v>788</v>
      </c>
      <c r="BY4" s="1" t="s">
        <v>788</v>
      </c>
      <c r="BZ4" s="1" t="s">
        <v>788</v>
      </c>
      <c r="CA4" s="1" t="s">
        <v>788</v>
      </c>
      <c r="CB4" s="1" t="s">
        <v>788</v>
      </c>
      <c r="CC4" s="1" t="s">
        <v>788</v>
      </c>
      <c r="CD4" s="1" t="s">
        <v>788</v>
      </c>
      <c r="CE4" s="1" t="s">
        <v>788</v>
      </c>
      <c r="CF4" s="1" t="s">
        <v>788</v>
      </c>
      <c r="CG4" s="1" t="s">
        <v>894</v>
      </c>
      <c r="CH4" s="1" t="s">
        <v>788</v>
      </c>
      <c r="CI4" s="1" t="s">
        <v>788</v>
      </c>
      <c r="CJ4" s="1" t="s">
        <v>894</v>
      </c>
      <c r="CK4" s="1" t="s">
        <v>788</v>
      </c>
      <c r="CL4" s="1" t="s">
        <v>788</v>
      </c>
      <c r="CM4" s="1" t="s">
        <v>788</v>
      </c>
      <c r="CN4" s="1" t="s">
        <v>788</v>
      </c>
      <c r="CO4" s="1" t="s">
        <v>788</v>
      </c>
      <c r="CP4" s="1" t="s">
        <v>788</v>
      </c>
      <c r="CQ4" s="1" t="s">
        <v>788</v>
      </c>
      <c r="CR4" s="1" t="s">
        <v>788</v>
      </c>
      <c r="CS4" s="1" t="s">
        <v>788</v>
      </c>
      <c r="CT4" s="1" t="s">
        <v>788</v>
      </c>
      <c r="CU4" s="1" t="s">
        <v>788</v>
      </c>
      <c r="CV4" s="1" t="s">
        <v>788</v>
      </c>
      <c r="CW4" s="1" t="s">
        <v>788</v>
      </c>
      <c r="CX4" s="1" t="s">
        <v>788</v>
      </c>
      <c r="CY4" s="1" t="s">
        <v>788</v>
      </c>
      <c r="CZ4" s="1" t="s">
        <v>788</v>
      </c>
      <c r="DA4" s="1" t="s">
        <v>788</v>
      </c>
      <c r="DB4" s="1" t="s">
        <v>788</v>
      </c>
      <c r="DC4" s="1" t="s">
        <v>788</v>
      </c>
      <c r="DD4" s="1" t="s">
        <v>788</v>
      </c>
      <c r="DE4" s="1" t="s">
        <v>788</v>
      </c>
      <c r="DF4" s="1" t="s">
        <v>141</v>
      </c>
      <c r="DG4" s="1" t="s">
        <v>788</v>
      </c>
      <c r="DH4" s="1" t="s">
        <v>788</v>
      </c>
      <c r="DI4" s="1" t="s">
        <v>788</v>
      </c>
      <c r="DJ4" s="1" t="s">
        <v>788</v>
      </c>
      <c r="DK4" s="1" t="s">
        <v>779</v>
      </c>
      <c r="DL4" s="1" t="s">
        <v>786</v>
      </c>
      <c r="DM4" s="1" t="s">
        <v>143</v>
      </c>
      <c r="DN4" s="1" t="s">
        <v>143</v>
      </c>
      <c r="DO4" s="1" t="s">
        <v>144</v>
      </c>
      <c r="DP4" s="1" t="s">
        <v>144</v>
      </c>
      <c r="DQ4" s="1" t="s">
        <v>144</v>
      </c>
      <c r="DR4" s="1" t="s">
        <v>780</v>
      </c>
      <c r="DS4" s="1" t="s">
        <v>780</v>
      </c>
      <c r="DT4" s="1" t="s">
        <v>780</v>
      </c>
      <c r="DU4" s="1" t="s">
        <v>780</v>
      </c>
      <c r="DV4" s="1" t="s">
        <v>780</v>
      </c>
      <c r="DW4" s="1"/>
      <c r="DX4" s="1"/>
      <c r="DY4" s="1"/>
      <c r="DZ4" s="1" t="s">
        <v>514</v>
      </c>
      <c r="EA4" s="1" t="s">
        <v>514</v>
      </c>
      <c r="EB4" s="1" t="s">
        <v>514</v>
      </c>
      <c r="EC4" s="1" t="s">
        <v>514</v>
      </c>
      <c r="ED4" s="1" t="s">
        <v>514</v>
      </c>
      <c r="EE4" s="1" t="s">
        <v>514</v>
      </c>
      <c r="EF4" s="1" t="s">
        <v>514</v>
      </c>
      <c r="EG4" s="1" t="s">
        <v>514</v>
      </c>
      <c r="EH4" s="1" t="s">
        <v>514</v>
      </c>
      <c r="EI4" s="1" t="s">
        <v>514</v>
      </c>
      <c r="EJ4" s="1" t="s">
        <v>514</v>
      </c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145</v>
      </c>
      <c r="EW4" s="1" t="s">
        <v>145</v>
      </c>
      <c r="EX4" s="1" t="s">
        <v>145</v>
      </c>
      <c r="EY4" s="1"/>
      <c r="EZ4" s="1"/>
      <c r="FA4" s="1"/>
      <c r="FB4" s="1"/>
      <c r="FC4" s="1"/>
      <c r="FD4" s="1"/>
      <c r="FE4" t="s">
        <v>895</v>
      </c>
      <c r="FF4" t="s">
        <v>895</v>
      </c>
      <c r="FG4" t="s">
        <v>895</v>
      </c>
      <c r="FH4" t="s">
        <v>895</v>
      </c>
      <c r="FI4" t="s">
        <v>895</v>
      </c>
      <c r="FJ4" t="s">
        <v>895</v>
      </c>
      <c r="FK4" t="s">
        <v>895</v>
      </c>
      <c r="FL4" t="s">
        <v>895</v>
      </c>
      <c r="FM4" t="s">
        <v>895</v>
      </c>
      <c r="FN4" t="s">
        <v>895</v>
      </c>
      <c r="FO4" t="s">
        <v>895</v>
      </c>
      <c r="FP4" t="s">
        <v>895</v>
      </c>
      <c r="FQ4" t="s">
        <v>895</v>
      </c>
      <c r="FR4" t="s">
        <v>895</v>
      </c>
      <c r="FS4" t="s">
        <v>895</v>
      </c>
      <c r="FT4" t="s">
        <v>895</v>
      </c>
      <c r="FU4" t="s">
        <v>895</v>
      </c>
      <c r="FV4" t="s">
        <v>895</v>
      </c>
      <c r="FW4" t="s">
        <v>895</v>
      </c>
      <c r="FX4" t="s">
        <v>895</v>
      </c>
      <c r="FY4" t="s">
        <v>895</v>
      </c>
      <c r="FZ4" t="s">
        <v>895</v>
      </c>
      <c r="GA4" t="s">
        <v>895</v>
      </c>
      <c r="GB4" t="s">
        <v>895</v>
      </c>
      <c r="GC4" t="s">
        <v>895</v>
      </c>
      <c r="GD4" t="s">
        <v>895</v>
      </c>
      <c r="GE4" t="s">
        <v>895</v>
      </c>
      <c r="GF4" t="s">
        <v>895</v>
      </c>
      <c r="GG4" t="s">
        <v>895</v>
      </c>
      <c r="GH4" t="s">
        <v>895</v>
      </c>
      <c r="GI4" t="s">
        <v>895</v>
      </c>
      <c r="GJ4" t="s">
        <v>895</v>
      </c>
      <c r="GK4" t="s">
        <v>895</v>
      </c>
      <c r="GL4" t="s">
        <v>895</v>
      </c>
      <c r="GM4" t="s">
        <v>895</v>
      </c>
      <c r="GN4" t="s">
        <v>895</v>
      </c>
      <c r="GO4" t="s">
        <v>895</v>
      </c>
      <c r="GP4" t="s">
        <v>895</v>
      </c>
      <c r="GQ4" t="s">
        <v>895</v>
      </c>
      <c r="GR4" t="s">
        <v>895</v>
      </c>
      <c r="GS4" t="s">
        <v>895</v>
      </c>
      <c r="GT4" t="s">
        <v>895</v>
      </c>
      <c r="GU4" t="s">
        <v>895</v>
      </c>
      <c r="GV4" s="1" t="s">
        <v>781</v>
      </c>
    </row>
    <row r="5" spans="1:204" x14ac:dyDescent="0.3">
      <c r="A5" s="1" t="s">
        <v>146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 t="s">
        <v>146</v>
      </c>
      <c r="AD5" s="1" t="s">
        <v>147</v>
      </c>
      <c r="AE5" s="1" t="s">
        <v>147</v>
      </c>
      <c r="AF5" s="1" t="s">
        <v>147</v>
      </c>
      <c r="AG5" s="1" t="s">
        <v>792</v>
      </c>
      <c r="AH5" s="1" t="s">
        <v>147</v>
      </c>
      <c r="AI5" s="1"/>
      <c r="AJ5" s="1" t="s">
        <v>147</v>
      </c>
      <c r="AK5" s="1" t="s">
        <v>147</v>
      </c>
      <c r="AL5" s="1" t="s">
        <v>147</v>
      </c>
      <c r="AM5" s="1" t="s">
        <v>147</v>
      </c>
      <c r="AN5" s="1" t="s">
        <v>782</v>
      </c>
      <c r="AO5" s="1" t="s">
        <v>782</v>
      </c>
      <c r="AP5" s="1" t="s">
        <v>782</v>
      </c>
      <c r="AQ5" s="1" t="s">
        <v>782</v>
      </c>
      <c r="AR5" s="1" t="s">
        <v>149</v>
      </c>
      <c r="AS5" s="1" t="s">
        <v>149</v>
      </c>
      <c r="AT5" s="1" t="s">
        <v>149</v>
      </c>
      <c r="AU5" s="1" t="s">
        <v>149</v>
      </c>
      <c r="AV5" s="1" t="s">
        <v>149</v>
      </c>
      <c r="AW5" s="1" t="s">
        <v>149</v>
      </c>
      <c r="AX5" s="1" t="s">
        <v>150</v>
      </c>
      <c r="AY5" s="1" t="s">
        <v>782</v>
      </c>
      <c r="AZ5" s="1" t="s">
        <v>150</v>
      </c>
      <c r="BA5" s="1" t="s">
        <v>782</v>
      </c>
      <c r="BB5" s="1" t="s">
        <v>150</v>
      </c>
      <c r="BC5" s="1" t="s">
        <v>150</v>
      </c>
      <c r="BD5" s="1" t="s">
        <v>150</v>
      </c>
      <c r="BE5" s="1" t="s">
        <v>150</v>
      </c>
      <c r="BF5" s="1" t="s">
        <v>150</v>
      </c>
      <c r="BG5" s="1" t="s">
        <v>150</v>
      </c>
      <c r="BH5" s="1" t="s">
        <v>150</v>
      </c>
      <c r="BI5" s="1" t="s">
        <v>150</v>
      </c>
      <c r="BJ5" s="1" t="s">
        <v>150</v>
      </c>
      <c r="BK5" s="1" t="s">
        <v>150</v>
      </c>
      <c r="BL5" s="1" t="s">
        <v>150</v>
      </c>
      <c r="BM5" s="1" t="s">
        <v>150</v>
      </c>
      <c r="BN5" s="1" t="s">
        <v>782</v>
      </c>
      <c r="BO5" s="1" t="s">
        <v>150</v>
      </c>
      <c r="BP5" s="1" t="s">
        <v>150</v>
      </c>
      <c r="BQ5" s="1" t="s">
        <v>150</v>
      </c>
      <c r="BR5" s="1" t="s">
        <v>150</v>
      </c>
      <c r="BS5" s="1" t="s">
        <v>150</v>
      </c>
      <c r="BT5" s="1" t="s">
        <v>150</v>
      </c>
      <c r="BU5" s="1" t="s">
        <v>150</v>
      </c>
      <c r="BV5" s="1" t="s">
        <v>150</v>
      </c>
      <c r="BW5" s="1" t="s">
        <v>150</v>
      </c>
      <c r="BX5" s="1" t="s">
        <v>150</v>
      </c>
      <c r="BY5" s="1" t="s">
        <v>150</v>
      </c>
      <c r="BZ5" s="1" t="s">
        <v>150</v>
      </c>
      <c r="CA5" s="1" t="s">
        <v>150</v>
      </c>
      <c r="CB5" s="1" t="s">
        <v>150</v>
      </c>
      <c r="CC5" s="1" t="s">
        <v>150</v>
      </c>
      <c r="CD5" s="1" t="s">
        <v>150</v>
      </c>
      <c r="CE5" s="1" t="s">
        <v>150</v>
      </c>
      <c r="CF5" s="1" t="s">
        <v>150</v>
      </c>
      <c r="CG5" s="1" t="s">
        <v>150</v>
      </c>
      <c r="CH5" s="1" t="s">
        <v>150</v>
      </c>
      <c r="CI5" s="1" t="s">
        <v>150</v>
      </c>
      <c r="CJ5" s="1" t="s">
        <v>150</v>
      </c>
      <c r="CK5" s="1" t="s">
        <v>150</v>
      </c>
      <c r="CL5" s="1" t="s">
        <v>150</v>
      </c>
      <c r="CM5" s="1" t="s">
        <v>150</v>
      </c>
      <c r="CN5" s="1" t="s">
        <v>150</v>
      </c>
      <c r="CO5" s="1" t="s">
        <v>150</v>
      </c>
      <c r="CP5" s="1" t="s">
        <v>150</v>
      </c>
      <c r="CQ5" s="1" t="s">
        <v>150</v>
      </c>
      <c r="CR5" s="1" t="s">
        <v>150</v>
      </c>
      <c r="CS5" s="1" t="s">
        <v>150</v>
      </c>
      <c r="CT5" s="1" t="s">
        <v>150</v>
      </c>
      <c r="CU5" s="1" t="s">
        <v>150</v>
      </c>
      <c r="CV5" s="1" t="s">
        <v>150</v>
      </c>
      <c r="CW5" s="1" t="s">
        <v>150</v>
      </c>
      <c r="CX5" s="1" t="s">
        <v>150</v>
      </c>
      <c r="CY5" s="1" t="s">
        <v>150</v>
      </c>
      <c r="CZ5" s="1" t="s">
        <v>150</v>
      </c>
      <c r="DA5" s="1" t="s">
        <v>150</v>
      </c>
      <c r="DB5" s="1" t="s">
        <v>150</v>
      </c>
      <c r="DC5" s="1" t="s">
        <v>150</v>
      </c>
      <c r="DD5" s="1" t="s">
        <v>150</v>
      </c>
      <c r="DE5" s="1" t="s">
        <v>150</v>
      </c>
      <c r="DF5" s="1" t="s">
        <v>150</v>
      </c>
      <c r="DG5" s="1" t="s">
        <v>150</v>
      </c>
      <c r="DH5" s="1" t="s">
        <v>150</v>
      </c>
      <c r="DI5" s="1" t="s">
        <v>150</v>
      </c>
      <c r="DJ5" s="1" t="s">
        <v>150</v>
      </c>
      <c r="DK5" s="1" t="s">
        <v>148</v>
      </c>
      <c r="DL5" s="1" t="s">
        <v>152</v>
      </c>
      <c r="DM5" s="1" t="s">
        <v>906</v>
      </c>
      <c r="DN5" s="1" t="s">
        <v>906</v>
      </c>
      <c r="DO5" s="1" t="s">
        <v>154</v>
      </c>
      <c r="DP5" s="1" t="s">
        <v>153</v>
      </c>
      <c r="DQ5" s="1" t="s">
        <v>153</v>
      </c>
      <c r="DR5" s="1" t="s">
        <v>152</v>
      </c>
      <c r="DS5" s="1" t="s">
        <v>152</v>
      </c>
      <c r="DT5" s="1" t="s">
        <v>152</v>
      </c>
      <c r="DU5" s="1" t="s">
        <v>152</v>
      </c>
      <c r="DV5" s="1" t="s">
        <v>152</v>
      </c>
      <c r="DW5" s="1"/>
      <c r="DX5" s="1"/>
      <c r="DY5" s="1"/>
      <c r="DZ5" s="1" t="s">
        <v>515</v>
      </c>
      <c r="EA5" s="1" t="s">
        <v>515</v>
      </c>
      <c r="EB5" s="1" t="s">
        <v>515</v>
      </c>
      <c r="EC5" s="1" t="s">
        <v>515</v>
      </c>
      <c r="ED5" s="1" t="s">
        <v>515</v>
      </c>
      <c r="EE5" s="1" t="s">
        <v>515</v>
      </c>
      <c r="EF5" s="1" t="s">
        <v>515</v>
      </c>
      <c r="EG5" s="1" t="s">
        <v>515</v>
      </c>
      <c r="EH5" s="1" t="s">
        <v>515</v>
      </c>
      <c r="EI5" s="1" t="s">
        <v>515</v>
      </c>
      <c r="EJ5" s="1" t="s">
        <v>515</v>
      </c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497</v>
      </c>
      <c r="EW5" s="1" t="s">
        <v>497</v>
      </c>
      <c r="EX5" s="1" t="s">
        <v>497</v>
      </c>
      <c r="EY5" s="1"/>
      <c r="EZ5" s="1"/>
      <c r="FA5" s="1"/>
      <c r="FB5" s="1"/>
      <c r="FC5" s="1"/>
      <c r="FD5" s="1"/>
      <c r="FE5" t="s">
        <v>995</v>
      </c>
      <c r="FF5" t="s">
        <v>908</v>
      </c>
      <c r="FG5" t="s">
        <v>995</v>
      </c>
      <c r="FH5" t="s">
        <v>995</v>
      </c>
      <c r="FI5" t="s">
        <v>995</v>
      </c>
      <c r="FJ5" t="s">
        <v>995</v>
      </c>
      <c r="FK5" t="s">
        <v>995</v>
      </c>
      <c r="FL5" t="s">
        <v>995</v>
      </c>
      <c r="FM5" t="s">
        <v>995</v>
      </c>
      <c r="FN5" t="s">
        <v>995</v>
      </c>
      <c r="FO5" t="s">
        <v>995</v>
      </c>
      <c r="FP5" t="s">
        <v>995</v>
      </c>
      <c r="FQ5" t="s">
        <v>910</v>
      </c>
      <c r="FR5" t="s">
        <v>910</v>
      </c>
      <c r="FS5" t="s">
        <v>910</v>
      </c>
      <c r="FT5" t="s">
        <v>910</v>
      </c>
      <c r="FU5" t="s">
        <v>910</v>
      </c>
      <c r="FV5" t="s">
        <v>910</v>
      </c>
      <c r="FW5" t="s">
        <v>910</v>
      </c>
      <c r="FX5" t="s">
        <v>910</v>
      </c>
      <c r="FY5" t="s">
        <v>910</v>
      </c>
      <c r="FZ5" t="s">
        <v>910</v>
      </c>
      <c r="GA5" t="s">
        <v>910</v>
      </c>
      <c r="GB5" t="s">
        <v>910</v>
      </c>
      <c r="GC5" t="s">
        <v>910</v>
      </c>
      <c r="GD5" t="s">
        <v>910</v>
      </c>
      <c r="GE5" t="s">
        <v>910</v>
      </c>
      <c r="GH5" t="s">
        <v>910</v>
      </c>
      <c r="GI5" t="s">
        <v>910</v>
      </c>
      <c r="GJ5" t="s">
        <v>910</v>
      </c>
      <c r="GK5" t="s">
        <v>910</v>
      </c>
      <c r="GL5" t="s">
        <v>910</v>
      </c>
      <c r="GM5" t="s">
        <v>910</v>
      </c>
      <c r="GN5" t="s">
        <v>910</v>
      </c>
      <c r="GO5" t="s">
        <v>910</v>
      </c>
      <c r="GP5" t="s">
        <v>910</v>
      </c>
      <c r="GQ5" t="s">
        <v>910</v>
      </c>
      <c r="GR5" t="s">
        <v>910</v>
      </c>
      <c r="GS5" t="s">
        <v>910</v>
      </c>
      <c r="GT5" t="s">
        <v>910</v>
      </c>
      <c r="GU5" t="s">
        <v>910</v>
      </c>
      <c r="GV5" t="s">
        <v>1032</v>
      </c>
    </row>
    <row r="6" spans="1:204" ht="15" thickBot="1" x14ac:dyDescent="0.35">
      <c r="A6" s="79" t="s">
        <v>789</v>
      </c>
      <c r="B6" s="79"/>
      <c r="C6" s="79"/>
      <c r="D6" s="79"/>
      <c r="E6" s="79"/>
      <c r="F6" s="79"/>
      <c r="G6" s="79"/>
      <c r="H6" s="79"/>
      <c r="I6" s="79" t="s">
        <v>125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1" t="s">
        <v>789</v>
      </c>
      <c r="AD6" s="1"/>
      <c r="AE6" s="1"/>
      <c r="AF6" s="1"/>
      <c r="AG6" s="1"/>
      <c r="AH6" s="1"/>
      <c r="AI6" s="1"/>
      <c r="AJ6" s="1">
        <v>0.02</v>
      </c>
      <c r="AK6" s="1">
        <v>10</v>
      </c>
      <c r="AL6" s="1">
        <v>0.01</v>
      </c>
      <c r="AM6" s="1">
        <v>5.0000000000000001E-3</v>
      </c>
      <c r="AN6" s="1">
        <v>0.2</v>
      </c>
      <c r="AO6" s="1">
        <v>0.2</v>
      </c>
      <c r="AP6" s="1">
        <v>0.2</v>
      </c>
      <c r="AQ6" s="1">
        <v>0.2</v>
      </c>
      <c r="AR6" s="1">
        <v>0.1</v>
      </c>
      <c r="AS6" s="1">
        <v>0.1</v>
      </c>
      <c r="AT6" s="1">
        <v>0.1</v>
      </c>
      <c r="AU6" s="1">
        <v>0.15</v>
      </c>
      <c r="AV6" s="1">
        <v>0.1</v>
      </c>
      <c r="AW6" s="1">
        <v>0.1</v>
      </c>
      <c r="AX6" s="1">
        <v>5.0000000000000001E-3</v>
      </c>
      <c r="AY6" s="1">
        <v>1E-3</v>
      </c>
      <c r="AZ6" s="1">
        <v>1E-4</v>
      </c>
      <c r="BA6" s="1">
        <v>1E-3</v>
      </c>
      <c r="BB6" s="1">
        <v>1E-4</v>
      </c>
      <c r="BC6" s="1">
        <v>1E-4</v>
      </c>
      <c r="BD6" s="1">
        <v>1E-4</v>
      </c>
      <c r="BE6" s="1">
        <v>1E-4</v>
      </c>
      <c r="BF6" s="1">
        <v>1E-4</v>
      </c>
      <c r="BG6" s="1">
        <v>1E-4</v>
      </c>
      <c r="BH6" s="1">
        <v>1E-4</v>
      </c>
      <c r="BI6" s="1">
        <v>1E-4</v>
      </c>
      <c r="BJ6" s="1">
        <v>1E-4</v>
      </c>
      <c r="BK6" s="1">
        <v>1E-4</v>
      </c>
      <c r="BL6" s="1">
        <v>1E-4</v>
      </c>
      <c r="BM6" s="1">
        <v>1E-4</v>
      </c>
      <c r="BN6" s="1">
        <v>1E-4</v>
      </c>
      <c r="BO6" s="1">
        <v>1E-4</v>
      </c>
      <c r="BP6" s="1">
        <v>1E-4</v>
      </c>
      <c r="BQ6" s="1">
        <v>1E-4</v>
      </c>
      <c r="BR6" s="1">
        <v>1E-4</v>
      </c>
      <c r="BS6" s="1">
        <v>1E-4</v>
      </c>
      <c r="BT6" s="1">
        <v>1E-4</v>
      </c>
      <c r="BU6" s="1">
        <v>1E-4</v>
      </c>
      <c r="BV6" s="1">
        <v>1E-4</v>
      </c>
      <c r="BW6" s="1">
        <v>1E-4</v>
      </c>
      <c r="BX6" s="1">
        <v>1E-4</v>
      </c>
      <c r="BY6" s="1">
        <v>1E-4</v>
      </c>
      <c r="BZ6" s="1">
        <v>1E-4</v>
      </c>
      <c r="CA6" s="1">
        <v>1E-4</v>
      </c>
      <c r="CB6" s="1">
        <v>1E-4</v>
      </c>
      <c r="CC6" s="1">
        <v>1E-3</v>
      </c>
      <c r="CD6" s="1">
        <v>1E-4</v>
      </c>
      <c r="CE6" s="1">
        <v>1E-4</v>
      </c>
      <c r="CF6" s="1">
        <v>1E-4</v>
      </c>
      <c r="CG6" s="1">
        <v>1E-4</v>
      </c>
      <c r="CH6" s="1">
        <v>1E-4</v>
      </c>
      <c r="CI6" s="1">
        <v>1E-4</v>
      </c>
      <c r="CJ6" s="1">
        <v>1E-4</v>
      </c>
      <c r="CK6" s="1">
        <v>1E-4</v>
      </c>
      <c r="CL6" s="1">
        <v>1E-4</v>
      </c>
      <c r="CM6" s="1">
        <v>1E-4</v>
      </c>
      <c r="CN6" s="1">
        <v>1E-4</v>
      </c>
      <c r="CO6" s="1">
        <v>1E-4</v>
      </c>
      <c r="CP6" s="1">
        <v>1E-4</v>
      </c>
      <c r="CQ6" s="1">
        <v>1E-4</v>
      </c>
      <c r="CR6" s="1">
        <v>1E-4</v>
      </c>
      <c r="CS6" s="1">
        <v>1E-4</v>
      </c>
      <c r="CT6" s="1">
        <v>1E-4</v>
      </c>
      <c r="CU6" s="1">
        <v>1E-4</v>
      </c>
      <c r="CV6" s="1">
        <v>1E-4</v>
      </c>
      <c r="CW6" s="1">
        <v>1E-4</v>
      </c>
      <c r="CX6" s="1">
        <v>1E-4</v>
      </c>
      <c r="CY6" s="1">
        <v>1E-4</v>
      </c>
      <c r="CZ6" s="1">
        <v>1E-4</v>
      </c>
      <c r="DA6" s="1">
        <v>1E-4</v>
      </c>
      <c r="DB6" s="1">
        <v>1E-4</v>
      </c>
      <c r="DC6" s="1">
        <v>1E-4</v>
      </c>
      <c r="DD6" s="1">
        <v>1E-4</v>
      </c>
      <c r="DE6" s="1">
        <v>1E-4</v>
      </c>
      <c r="DF6" s="1">
        <v>1E-4</v>
      </c>
      <c r="DG6" s="1">
        <v>1E-4</v>
      </c>
      <c r="DH6" s="1">
        <v>1E-4</v>
      </c>
      <c r="DI6" s="1">
        <v>1E-4</v>
      </c>
      <c r="DJ6" s="1">
        <v>1E-4</v>
      </c>
      <c r="DK6" s="1">
        <v>0.11</v>
      </c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>
        <v>20</v>
      </c>
      <c r="EA6" s="1">
        <v>20</v>
      </c>
      <c r="EB6" s="1">
        <v>20</v>
      </c>
      <c r="EC6" s="1">
        <v>1</v>
      </c>
      <c r="ED6" s="1">
        <v>2</v>
      </c>
      <c r="EE6" s="1">
        <v>2</v>
      </c>
      <c r="EF6" s="1">
        <v>5</v>
      </c>
      <c r="EG6" s="1">
        <v>2</v>
      </c>
      <c r="EH6" s="1">
        <v>2</v>
      </c>
      <c r="EI6" s="1">
        <v>2</v>
      </c>
      <c r="EJ6" s="1">
        <v>1</v>
      </c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</row>
    <row r="7" spans="1:204" s="8" customFormat="1" ht="15" thickBot="1" x14ac:dyDescent="0.35">
      <c r="A7" s="7" t="s">
        <v>155</v>
      </c>
      <c r="B7" s="7" t="s">
        <v>156</v>
      </c>
      <c r="C7" s="7" t="s">
        <v>157</v>
      </c>
      <c r="D7" s="7" t="s">
        <v>158</v>
      </c>
      <c r="E7" s="7" t="s">
        <v>159</v>
      </c>
      <c r="F7" s="7" t="s">
        <v>160</v>
      </c>
      <c r="G7" s="7" t="s">
        <v>161</v>
      </c>
      <c r="H7" s="7" t="s">
        <v>162</v>
      </c>
      <c r="I7" s="7" t="s">
        <v>163</v>
      </c>
      <c r="J7" s="7" t="s">
        <v>164</v>
      </c>
      <c r="K7" s="7" t="s">
        <v>165</v>
      </c>
      <c r="L7" s="7" t="s">
        <v>166</v>
      </c>
      <c r="M7" s="7" t="s">
        <v>167</v>
      </c>
      <c r="N7" s="7" t="s">
        <v>516</v>
      </c>
      <c r="O7" s="7" t="s">
        <v>168</v>
      </c>
      <c r="P7" s="7" t="s">
        <v>169</v>
      </c>
      <c r="Q7" s="7" t="s">
        <v>170</v>
      </c>
      <c r="R7" s="7" t="s">
        <v>171</v>
      </c>
      <c r="S7" s="7" t="s">
        <v>172</v>
      </c>
      <c r="T7" s="7" t="s">
        <v>173</v>
      </c>
      <c r="U7" s="7" t="s">
        <v>174</v>
      </c>
      <c r="V7" s="7" t="s">
        <v>175</v>
      </c>
      <c r="W7" s="7" t="s">
        <v>155</v>
      </c>
      <c r="X7" s="7" t="s">
        <v>176</v>
      </c>
      <c r="Y7" s="7" t="s">
        <v>177</v>
      </c>
      <c r="Z7" s="7" t="s">
        <v>178</v>
      </c>
      <c r="AA7" s="7" t="s">
        <v>179</v>
      </c>
      <c r="AB7" s="7" t="s">
        <v>180</v>
      </c>
      <c r="AC7" s="7" t="s">
        <v>946</v>
      </c>
      <c r="AD7" s="7" t="s">
        <v>181</v>
      </c>
      <c r="AE7" s="7" t="s">
        <v>181</v>
      </c>
      <c r="AF7" s="7" t="s">
        <v>181</v>
      </c>
      <c r="AG7" s="7" t="s">
        <v>181</v>
      </c>
      <c r="AH7" s="7" t="s">
        <v>181</v>
      </c>
      <c r="AI7" s="7"/>
      <c r="AJ7" s="7" t="s">
        <v>181</v>
      </c>
      <c r="AK7" s="7" t="s">
        <v>181</v>
      </c>
      <c r="AL7" s="7" t="s">
        <v>181</v>
      </c>
      <c r="AM7" s="7" t="s">
        <v>181</v>
      </c>
      <c r="AN7" s="7">
        <v>0.45</v>
      </c>
      <c r="AO7" s="7">
        <v>0.45</v>
      </c>
      <c r="AP7" s="7">
        <v>0.45</v>
      </c>
      <c r="AQ7" s="7">
        <v>0.45</v>
      </c>
      <c r="AR7" s="7">
        <v>0.45</v>
      </c>
      <c r="AS7" s="7">
        <v>0.45</v>
      </c>
      <c r="AT7" s="7">
        <v>0.45</v>
      </c>
      <c r="AU7" s="7">
        <v>0.45</v>
      </c>
      <c r="AV7" s="7">
        <v>0.45</v>
      </c>
      <c r="AW7" s="7">
        <v>0.45</v>
      </c>
      <c r="AX7" s="7">
        <v>0.45</v>
      </c>
      <c r="AY7" s="7">
        <v>0.45</v>
      </c>
      <c r="AZ7" s="7">
        <v>0.45</v>
      </c>
      <c r="BA7" s="7">
        <v>0.45</v>
      </c>
      <c r="BB7" s="7">
        <v>0.45</v>
      </c>
      <c r="BC7" s="7">
        <v>0.45</v>
      </c>
      <c r="BD7" s="7">
        <v>0.45</v>
      </c>
      <c r="BE7" s="7">
        <v>0.45</v>
      </c>
      <c r="BF7" s="7">
        <v>0.45</v>
      </c>
      <c r="BG7" s="7">
        <v>0.45</v>
      </c>
      <c r="BH7" s="7">
        <v>0.45</v>
      </c>
      <c r="BI7" s="7">
        <v>0.45</v>
      </c>
      <c r="BJ7" s="7">
        <v>0.45</v>
      </c>
      <c r="BK7" s="7">
        <v>0.45</v>
      </c>
      <c r="BL7" s="7">
        <v>0.45</v>
      </c>
      <c r="BM7" s="7">
        <v>0.45</v>
      </c>
      <c r="BN7" s="7">
        <v>0.45</v>
      </c>
      <c r="BO7" s="7">
        <v>0.45</v>
      </c>
      <c r="BP7" s="7">
        <v>0.45</v>
      </c>
      <c r="BQ7" s="7">
        <v>0.45</v>
      </c>
      <c r="BR7" s="7">
        <v>0.45</v>
      </c>
      <c r="BS7" s="7">
        <v>0.45</v>
      </c>
      <c r="BT7" s="7">
        <v>0.45</v>
      </c>
      <c r="BU7" s="7">
        <v>0.45</v>
      </c>
      <c r="BV7" s="7">
        <v>0.45</v>
      </c>
      <c r="BW7" s="7">
        <v>0.45</v>
      </c>
      <c r="BX7" s="7">
        <v>0.45</v>
      </c>
      <c r="BY7" s="7">
        <v>0.45</v>
      </c>
      <c r="BZ7" s="7">
        <v>0.45</v>
      </c>
      <c r="CA7" s="7">
        <v>0.45</v>
      </c>
      <c r="CB7" s="7">
        <v>0.45</v>
      </c>
      <c r="CC7" s="7">
        <v>0.45</v>
      </c>
      <c r="CD7" s="7">
        <v>0.45</v>
      </c>
      <c r="CE7" s="7">
        <v>0.45</v>
      </c>
      <c r="CF7" s="7">
        <v>0.45</v>
      </c>
      <c r="CG7" s="7">
        <v>0.45</v>
      </c>
      <c r="CH7" s="7">
        <v>0.45</v>
      </c>
      <c r="CI7" s="7">
        <v>0.45</v>
      </c>
      <c r="CJ7" s="7">
        <v>0.45</v>
      </c>
      <c r="CK7" s="7">
        <v>0.45</v>
      </c>
      <c r="CL7" s="7">
        <v>0.45</v>
      </c>
      <c r="CM7" s="7">
        <v>0.45</v>
      </c>
      <c r="CN7" s="7">
        <v>0.45</v>
      </c>
      <c r="CO7" s="7">
        <v>0.45</v>
      </c>
      <c r="CP7" s="7">
        <v>0.45</v>
      </c>
      <c r="CQ7" s="7">
        <v>0.45</v>
      </c>
      <c r="CR7" s="7">
        <v>0.45</v>
      </c>
      <c r="CS7" s="7">
        <v>0.45</v>
      </c>
      <c r="CT7" s="7">
        <v>0.45</v>
      </c>
      <c r="CU7" s="7">
        <v>0.45</v>
      </c>
      <c r="CV7" s="7">
        <v>0.45</v>
      </c>
      <c r="CW7" s="7">
        <v>0.45</v>
      </c>
      <c r="CX7" s="7">
        <v>0.45</v>
      </c>
      <c r="CY7" s="7">
        <v>0.45</v>
      </c>
      <c r="CZ7" s="7">
        <v>0.45</v>
      </c>
      <c r="DA7" s="7">
        <v>0.45</v>
      </c>
      <c r="DB7" s="7">
        <v>0.45</v>
      </c>
      <c r="DC7" s="7">
        <v>0.45</v>
      </c>
      <c r="DD7" s="7">
        <v>0.45</v>
      </c>
      <c r="DE7" s="7">
        <v>0.45</v>
      </c>
      <c r="DF7" s="7">
        <v>0.45</v>
      </c>
      <c r="DG7" s="7">
        <v>0.45</v>
      </c>
      <c r="DH7" s="7">
        <v>0.45</v>
      </c>
      <c r="DI7" s="7">
        <v>0.45</v>
      </c>
      <c r="DJ7" s="7">
        <v>0.45</v>
      </c>
      <c r="DK7" s="7">
        <v>0.45</v>
      </c>
      <c r="DL7" s="7">
        <v>0.45</v>
      </c>
      <c r="DM7" s="7" t="s">
        <v>181</v>
      </c>
      <c r="DN7" s="7" t="s">
        <v>181</v>
      </c>
      <c r="DO7" s="7">
        <v>0.45</v>
      </c>
      <c r="DP7" s="7">
        <v>0.45</v>
      </c>
      <c r="DQ7" s="7">
        <v>0.45</v>
      </c>
      <c r="DR7" s="7">
        <v>0.45</v>
      </c>
      <c r="DS7" s="7">
        <v>0.45</v>
      </c>
      <c r="DT7" s="7">
        <v>0.45</v>
      </c>
      <c r="DU7" s="7">
        <v>0.45</v>
      </c>
      <c r="DV7" s="7">
        <v>0.45</v>
      </c>
      <c r="DW7" s="7"/>
      <c r="DX7" s="7"/>
      <c r="DY7" s="7"/>
      <c r="DZ7" s="7">
        <v>0.45</v>
      </c>
      <c r="EA7" s="7">
        <v>0.45</v>
      </c>
      <c r="EB7" s="7">
        <v>0.45</v>
      </c>
      <c r="EC7" s="7">
        <v>0.45</v>
      </c>
      <c r="ED7" s="7">
        <v>0.45</v>
      </c>
      <c r="EE7" s="7">
        <v>0.45</v>
      </c>
      <c r="EF7" s="7">
        <v>0.45</v>
      </c>
      <c r="EG7" s="7">
        <v>0.45</v>
      </c>
      <c r="EH7" s="7">
        <v>0.45</v>
      </c>
      <c r="EI7" s="7">
        <v>0.45</v>
      </c>
      <c r="EJ7" s="7">
        <v>0.45</v>
      </c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>
        <v>0.45</v>
      </c>
      <c r="EW7" s="7">
        <v>0.45</v>
      </c>
      <c r="EX7" s="7" t="s">
        <v>181</v>
      </c>
      <c r="EY7" s="7"/>
      <c r="EZ7" s="7"/>
      <c r="FA7" s="7"/>
      <c r="FB7" s="7"/>
      <c r="FC7" s="7"/>
      <c r="FD7" s="7"/>
      <c r="FE7" s="8" t="s">
        <v>181</v>
      </c>
      <c r="FF7" s="8" t="s">
        <v>181</v>
      </c>
      <c r="FG7" s="8" t="s">
        <v>181</v>
      </c>
      <c r="FH7" s="8" t="s">
        <v>181</v>
      </c>
      <c r="FI7" s="8" t="s">
        <v>181</v>
      </c>
      <c r="FJ7" s="8" t="s">
        <v>181</v>
      </c>
      <c r="FK7" s="8" t="s">
        <v>181</v>
      </c>
      <c r="FL7" s="8" t="s">
        <v>181</v>
      </c>
      <c r="FM7" s="8" t="s">
        <v>181</v>
      </c>
      <c r="FN7" s="8" t="s">
        <v>181</v>
      </c>
      <c r="FO7" s="8" t="s">
        <v>181</v>
      </c>
      <c r="FP7" s="8" t="s">
        <v>181</v>
      </c>
      <c r="FQ7" s="8" t="s">
        <v>181</v>
      </c>
      <c r="FR7" s="8" t="s">
        <v>181</v>
      </c>
      <c r="FS7" s="8" t="s">
        <v>181</v>
      </c>
      <c r="FT7" s="8" t="s">
        <v>181</v>
      </c>
      <c r="FU7" s="8" t="s">
        <v>181</v>
      </c>
      <c r="FV7" s="8" t="s">
        <v>181</v>
      </c>
      <c r="FW7" s="8" t="s">
        <v>181</v>
      </c>
      <c r="FX7" s="8" t="s">
        <v>181</v>
      </c>
      <c r="FY7" s="8" t="s">
        <v>181</v>
      </c>
      <c r="FZ7" s="8" t="s">
        <v>181</v>
      </c>
      <c r="GA7" s="8" t="s">
        <v>181</v>
      </c>
      <c r="GB7" s="8" t="s">
        <v>181</v>
      </c>
      <c r="GC7" s="8" t="s">
        <v>181</v>
      </c>
      <c r="GD7" s="8" t="s">
        <v>181</v>
      </c>
      <c r="GE7" s="8" t="s">
        <v>181</v>
      </c>
      <c r="GF7" s="8" t="s">
        <v>181</v>
      </c>
      <c r="GG7" s="8" t="s">
        <v>181</v>
      </c>
      <c r="GH7" s="8" t="s">
        <v>181</v>
      </c>
      <c r="GI7" s="8" t="s">
        <v>181</v>
      </c>
      <c r="GJ7" s="8" t="s">
        <v>181</v>
      </c>
      <c r="GK7" s="8" t="s">
        <v>181</v>
      </c>
      <c r="GL7" s="8" t="s">
        <v>181</v>
      </c>
      <c r="GM7" s="8" t="s">
        <v>181</v>
      </c>
      <c r="GN7" s="8" t="s">
        <v>181</v>
      </c>
      <c r="GO7" s="8" t="s">
        <v>181</v>
      </c>
      <c r="GP7" s="8" t="s">
        <v>181</v>
      </c>
      <c r="GQ7" s="8" t="s">
        <v>181</v>
      </c>
      <c r="GR7" s="8" t="s">
        <v>181</v>
      </c>
      <c r="GS7" s="8" t="s">
        <v>181</v>
      </c>
      <c r="GT7" s="8" t="s">
        <v>181</v>
      </c>
      <c r="GU7" s="8" t="s">
        <v>181</v>
      </c>
      <c r="GV7" s="7" t="s">
        <v>181</v>
      </c>
    </row>
    <row r="8" spans="1:204" ht="15" thickTop="1" x14ac:dyDescent="0.3">
      <c r="A8">
        <v>20183230150</v>
      </c>
      <c r="B8">
        <v>134.6481</v>
      </c>
      <c r="C8">
        <v>-16.456099999999999</v>
      </c>
      <c r="D8" t="s">
        <v>313</v>
      </c>
      <c r="E8" t="s">
        <v>498</v>
      </c>
      <c r="F8" s="1" t="s">
        <v>185</v>
      </c>
      <c r="G8" t="s">
        <v>508</v>
      </c>
      <c r="H8" t="s">
        <v>499</v>
      </c>
      <c r="I8" s="9">
        <v>43338</v>
      </c>
      <c r="J8" t="s">
        <v>994</v>
      </c>
      <c r="K8" s="95" t="s">
        <v>993</v>
      </c>
      <c r="L8" s="29">
        <v>635961</v>
      </c>
      <c r="M8" t="s">
        <v>187</v>
      </c>
      <c r="N8" t="s">
        <v>816</v>
      </c>
      <c r="O8">
        <v>156</v>
      </c>
      <c r="P8" t="s">
        <v>704</v>
      </c>
      <c r="Q8" t="s">
        <v>705</v>
      </c>
      <c r="R8">
        <v>138</v>
      </c>
      <c r="S8">
        <v>156</v>
      </c>
      <c r="V8" s="29">
        <v>2787952</v>
      </c>
      <c r="W8">
        <v>20183230150</v>
      </c>
      <c r="X8" t="s">
        <v>190</v>
      </c>
      <c r="Y8" s="9">
        <v>43338</v>
      </c>
      <c r="Z8" t="s">
        <v>191</v>
      </c>
      <c r="AA8" t="s">
        <v>192</v>
      </c>
      <c r="AB8" t="s">
        <v>193</v>
      </c>
      <c r="AD8">
        <v>35.1</v>
      </c>
      <c r="AE8">
        <v>1338</v>
      </c>
      <c r="AF8">
        <v>52</v>
      </c>
      <c r="AG8">
        <v>241</v>
      </c>
      <c r="AH8">
        <v>6.73</v>
      </c>
      <c r="AJ8">
        <v>0.04</v>
      </c>
      <c r="AK8">
        <v>444.02</v>
      </c>
      <c r="AL8">
        <v>0.52</v>
      </c>
      <c r="AM8">
        <v>1.0999999999999999E-2</v>
      </c>
      <c r="AN8">
        <v>110.63</v>
      </c>
      <c r="AO8">
        <v>10.17</v>
      </c>
      <c r="AP8">
        <v>49.3</v>
      </c>
      <c r="AQ8">
        <v>68.89</v>
      </c>
      <c r="AR8">
        <v>0.99</v>
      </c>
      <c r="AS8">
        <v>106.58</v>
      </c>
      <c r="AT8" t="s">
        <v>501</v>
      </c>
      <c r="AU8" s="14">
        <v>1.554</v>
      </c>
      <c r="AV8">
        <v>119.59</v>
      </c>
      <c r="AW8" t="s">
        <v>501</v>
      </c>
      <c r="AX8">
        <v>3.8699999999999998E-2</v>
      </c>
      <c r="AY8" t="s">
        <v>892</v>
      </c>
      <c r="AZ8">
        <v>1.6000000000000001E-4</v>
      </c>
      <c r="BA8">
        <v>0.18379999999999999</v>
      </c>
      <c r="BB8">
        <v>5.5030000000000003E-2</v>
      </c>
      <c r="BC8" t="s">
        <v>194</v>
      </c>
      <c r="BD8" t="s">
        <v>194</v>
      </c>
      <c r="BE8" t="s">
        <v>194</v>
      </c>
      <c r="BF8" t="s">
        <v>194</v>
      </c>
      <c r="BG8" t="s">
        <v>194</v>
      </c>
      <c r="BH8" t="s">
        <v>194</v>
      </c>
      <c r="BI8">
        <v>3.2000000000000003E-4</v>
      </c>
      <c r="BJ8">
        <v>1.42E-3</v>
      </c>
      <c r="BK8" t="s">
        <v>194</v>
      </c>
      <c r="BL8" t="s">
        <v>194</v>
      </c>
      <c r="BM8" t="s">
        <v>194</v>
      </c>
      <c r="BN8">
        <v>1.2449999999999999E-2</v>
      </c>
      <c r="BO8" t="s">
        <v>194</v>
      </c>
      <c r="BP8" t="s">
        <v>194</v>
      </c>
      <c r="BQ8">
        <v>2.3000000000000001E-4</v>
      </c>
      <c r="BR8" t="s">
        <v>194</v>
      </c>
      <c r="BS8" t="s">
        <v>194</v>
      </c>
      <c r="BT8">
        <v>1.8000000000000001E-4</v>
      </c>
      <c r="BU8" t="s">
        <v>194</v>
      </c>
      <c r="BV8">
        <v>6.0479999999999999E-2</v>
      </c>
      <c r="BW8" t="s">
        <v>194</v>
      </c>
      <c r="BX8">
        <v>1.2999999999999999E-3</v>
      </c>
      <c r="BY8">
        <v>5.6999999999999998E-4</v>
      </c>
      <c r="BZ8" t="s">
        <v>194</v>
      </c>
      <c r="CA8" t="s">
        <v>194</v>
      </c>
      <c r="CB8">
        <v>1.7000000000000001E-4</v>
      </c>
      <c r="CC8">
        <v>3.8E-3</v>
      </c>
      <c r="CD8">
        <v>2.1000000000000001E-4</v>
      </c>
      <c r="CE8" t="s">
        <v>194</v>
      </c>
      <c r="CF8">
        <v>1.9099999999999999E-2</v>
      </c>
      <c r="CG8" t="s">
        <v>194</v>
      </c>
      <c r="CH8" t="s">
        <v>194</v>
      </c>
      <c r="CI8" t="s">
        <v>194</v>
      </c>
      <c r="CJ8">
        <v>6.6299999999999996E-3</v>
      </c>
      <c r="CK8">
        <v>3.3E-4</v>
      </c>
      <c r="CL8" t="s">
        <v>194</v>
      </c>
      <c r="CM8" t="s">
        <v>194</v>
      </c>
      <c r="CN8">
        <v>0.78264</v>
      </c>
      <c r="CO8" t="s">
        <v>194</v>
      </c>
      <c r="CP8" t="s">
        <v>194</v>
      </c>
      <c r="CQ8" t="s">
        <v>194</v>
      </c>
      <c r="CR8" t="s">
        <v>194</v>
      </c>
      <c r="CS8" t="s">
        <v>194</v>
      </c>
      <c r="CT8" t="s">
        <v>194</v>
      </c>
      <c r="CU8" t="s">
        <v>194</v>
      </c>
      <c r="CV8">
        <v>2.2100000000000002E-3</v>
      </c>
      <c r="CW8">
        <v>7.1000000000000002E-4</v>
      </c>
      <c r="CX8" t="s">
        <v>194</v>
      </c>
      <c r="CY8" t="s">
        <v>194</v>
      </c>
      <c r="CZ8" t="s">
        <v>194</v>
      </c>
      <c r="DA8">
        <v>5.6299999999999996E-3</v>
      </c>
      <c r="DB8" t="s">
        <v>194</v>
      </c>
      <c r="DC8" t="s">
        <v>194</v>
      </c>
      <c r="DD8" t="s">
        <v>194</v>
      </c>
      <c r="DE8" t="s">
        <v>194</v>
      </c>
      <c r="DF8" t="s">
        <v>194</v>
      </c>
      <c r="DG8" t="s">
        <v>194</v>
      </c>
      <c r="DH8" t="s">
        <v>194</v>
      </c>
      <c r="DI8" t="s">
        <v>194</v>
      </c>
      <c r="DJ8" t="s">
        <v>194</v>
      </c>
      <c r="DK8">
        <v>27.6</v>
      </c>
      <c r="DL8">
        <v>0.712229</v>
      </c>
      <c r="DM8">
        <v>-56.45</v>
      </c>
      <c r="DN8">
        <v>-8.4600000000000009</v>
      </c>
      <c r="DO8">
        <v>10.78</v>
      </c>
      <c r="DP8">
        <v>11.1</v>
      </c>
      <c r="DQ8">
        <v>-10.57</v>
      </c>
      <c r="DR8">
        <v>17.933</v>
      </c>
      <c r="DS8">
        <v>15.597899999999999</v>
      </c>
      <c r="DT8">
        <v>37.905999999999999</v>
      </c>
      <c r="DU8">
        <v>0.86982999999999999</v>
      </c>
      <c r="DV8">
        <v>2.1139100000000002</v>
      </c>
      <c r="DZ8" s="4" t="s">
        <v>483</v>
      </c>
      <c r="EA8" s="4" t="s">
        <v>483</v>
      </c>
      <c r="EB8" s="4" t="s">
        <v>483</v>
      </c>
      <c r="EC8" s="4" t="s">
        <v>484</v>
      </c>
      <c r="ED8" s="4" t="s">
        <v>485</v>
      </c>
      <c r="EE8" s="4" t="s">
        <v>485</v>
      </c>
      <c r="EF8" s="4" t="s">
        <v>486</v>
      </c>
      <c r="EG8" s="4" t="s">
        <v>485</v>
      </c>
      <c r="EH8" s="4" t="s">
        <v>485</v>
      </c>
      <c r="EI8" s="4" t="s">
        <v>485</v>
      </c>
      <c r="EJ8" s="4" t="s">
        <v>484</v>
      </c>
      <c r="EV8">
        <v>25</v>
      </c>
      <c r="EW8">
        <v>0.12</v>
      </c>
      <c r="EX8" s="36">
        <v>1.0435692644352516E-13</v>
      </c>
      <c r="GV8" t="s">
        <v>896</v>
      </c>
    </row>
    <row r="9" spans="1:204" x14ac:dyDescent="0.3">
      <c r="A9">
        <v>20183230151</v>
      </c>
      <c r="B9">
        <v>134.71350000000001</v>
      </c>
      <c r="C9">
        <v>-16.328099999999999</v>
      </c>
      <c r="D9" t="s">
        <v>313</v>
      </c>
      <c r="E9" t="s">
        <v>498</v>
      </c>
      <c r="F9" s="1" t="s">
        <v>185</v>
      </c>
      <c r="G9" t="s">
        <v>508</v>
      </c>
      <c r="H9" t="s">
        <v>499</v>
      </c>
      <c r="I9" s="9">
        <v>43338</v>
      </c>
      <c r="J9" t="s">
        <v>994</v>
      </c>
      <c r="K9" s="95" t="s">
        <v>993</v>
      </c>
      <c r="L9" s="29">
        <v>635962</v>
      </c>
      <c r="M9" t="s">
        <v>187</v>
      </c>
      <c r="N9" t="s">
        <v>807</v>
      </c>
      <c r="O9">
        <v>98</v>
      </c>
      <c r="P9" t="s">
        <v>704</v>
      </c>
      <c r="Q9" t="s">
        <v>706</v>
      </c>
      <c r="R9">
        <v>75</v>
      </c>
      <c r="S9">
        <v>84</v>
      </c>
      <c r="V9" s="29">
        <v>2787953</v>
      </c>
      <c r="W9">
        <v>20183230151</v>
      </c>
      <c r="X9" t="s">
        <v>190</v>
      </c>
      <c r="Y9" s="9">
        <v>43338</v>
      </c>
      <c r="Z9" t="s">
        <v>191</v>
      </c>
      <c r="AA9" t="s">
        <v>192</v>
      </c>
      <c r="AB9" t="s">
        <v>193</v>
      </c>
      <c r="AD9">
        <v>32.6</v>
      </c>
      <c r="AE9">
        <v>1814</v>
      </c>
      <c r="AF9" t="s">
        <v>487</v>
      </c>
      <c r="AG9">
        <v>139</v>
      </c>
      <c r="AH9">
        <v>6.65</v>
      </c>
      <c r="AJ9">
        <v>0.2</v>
      </c>
      <c r="AK9">
        <v>435.3</v>
      </c>
      <c r="AL9">
        <v>0.01</v>
      </c>
      <c r="AM9">
        <v>1.4E-2</v>
      </c>
      <c r="AN9">
        <v>103.14</v>
      </c>
      <c r="AO9">
        <v>27.43</v>
      </c>
      <c r="AP9">
        <v>66.28</v>
      </c>
      <c r="AQ9">
        <v>149.5</v>
      </c>
      <c r="AR9">
        <v>1.53</v>
      </c>
      <c r="AS9">
        <v>191.03</v>
      </c>
      <c r="AT9">
        <v>0.77</v>
      </c>
      <c r="AU9" s="14" t="s">
        <v>502</v>
      </c>
      <c r="AV9">
        <v>227.84</v>
      </c>
      <c r="AW9" t="s">
        <v>501</v>
      </c>
      <c r="AX9">
        <v>4.2200000000000001E-2</v>
      </c>
      <c r="AY9">
        <v>1.9E-3</v>
      </c>
      <c r="AZ9">
        <v>1.8000000000000001E-4</v>
      </c>
      <c r="BA9">
        <v>0.26700000000000002</v>
      </c>
      <c r="BB9">
        <v>3.8330000000000003E-2</v>
      </c>
      <c r="BC9" t="s">
        <v>194</v>
      </c>
      <c r="BD9" t="s">
        <v>194</v>
      </c>
      <c r="BE9" t="s">
        <v>194</v>
      </c>
      <c r="BF9" t="s">
        <v>194</v>
      </c>
      <c r="BG9">
        <v>1.8000000000000001E-4</v>
      </c>
      <c r="BH9" t="s">
        <v>194</v>
      </c>
      <c r="BI9">
        <v>3.4000000000000002E-4</v>
      </c>
      <c r="BJ9" t="s">
        <v>194</v>
      </c>
      <c r="BK9" t="s">
        <v>194</v>
      </c>
      <c r="BL9" t="s">
        <v>194</v>
      </c>
      <c r="BM9" t="s">
        <v>194</v>
      </c>
      <c r="BN9">
        <v>0.15189</v>
      </c>
      <c r="BO9" t="s">
        <v>194</v>
      </c>
      <c r="BP9" t="s">
        <v>194</v>
      </c>
      <c r="BQ9">
        <v>7.2999999999999996E-4</v>
      </c>
      <c r="BR9" t="s">
        <v>194</v>
      </c>
      <c r="BS9" t="s">
        <v>194</v>
      </c>
      <c r="BT9">
        <v>1.9000000000000001E-4</v>
      </c>
      <c r="BU9" t="s">
        <v>194</v>
      </c>
      <c r="BV9">
        <v>0.28366000000000002</v>
      </c>
      <c r="BW9" t="s">
        <v>194</v>
      </c>
      <c r="BX9">
        <v>2.6099999999999999E-3</v>
      </c>
      <c r="BY9">
        <v>1.34E-3</v>
      </c>
      <c r="BZ9" t="s">
        <v>194</v>
      </c>
      <c r="CA9" t="s">
        <v>194</v>
      </c>
      <c r="CB9">
        <v>2.9E-4</v>
      </c>
      <c r="CC9">
        <v>5.1999999999999998E-3</v>
      </c>
      <c r="CD9" t="s">
        <v>194</v>
      </c>
      <c r="CE9" t="s">
        <v>194</v>
      </c>
      <c r="CF9">
        <v>0.10353999999999999</v>
      </c>
      <c r="CG9" t="s">
        <v>194</v>
      </c>
      <c r="CH9" t="s">
        <v>194</v>
      </c>
      <c r="CI9" t="s">
        <v>194</v>
      </c>
      <c r="CJ9">
        <v>3.8E-3</v>
      </c>
      <c r="CK9" t="s">
        <v>194</v>
      </c>
      <c r="CL9" t="s">
        <v>194</v>
      </c>
      <c r="CM9" t="s">
        <v>194</v>
      </c>
      <c r="CN9">
        <v>1.13584</v>
      </c>
      <c r="CO9" t="s">
        <v>194</v>
      </c>
      <c r="CP9" t="s">
        <v>194</v>
      </c>
      <c r="CQ9" t="s">
        <v>194</v>
      </c>
      <c r="CR9" t="s">
        <v>194</v>
      </c>
      <c r="CS9" t="s">
        <v>194</v>
      </c>
      <c r="CT9" t="s">
        <v>194</v>
      </c>
      <c r="CU9" t="s">
        <v>194</v>
      </c>
      <c r="CV9">
        <v>3.3E-4</v>
      </c>
      <c r="CW9" t="s">
        <v>194</v>
      </c>
      <c r="CX9" t="s">
        <v>194</v>
      </c>
      <c r="CY9" t="s">
        <v>194</v>
      </c>
      <c r="CZ9" t="s">
        <v>194</v>
      </c>
      <c r="DA9">
        <v>6.8999999999999997E-4</v>
      </c>
      <c r="DB9" t="s">
        <v>194</v>
      </c>
      <c r="DC9" t="s">
        <v>194</v>
      </c>
      <c r="DD9" t="s">
        <v>194</v>
      </c>
      <c r="DE9" t="s">
        <v>194</v>
      </c>
      <c r="DF9" t="s">
        <v>194</v>
      </c>
      <c r="DG9" t="s">
        <v>194</v>
      </c>
      <c r="DH9" t="s">
        <v>194</v>
      </c>
      <c r="DI9" t="s">
        <v>194</v>
      </c>
      <c r="DJ9" t="s">
        <v>194</v>
      </c>
      <c r="DK9">
        <v>18.271000000000001</v>
      </c>
      <c r="DL9">
        <v>0.71154899999999999</v>
      </c>
      <c r="DM9">
        <v>-53.26</v>
      </c>
      <c r="DN9">
        <v>-7.98</v>
      </c>
      <c r="DO9">
        <v>-0.12</v>
      </c>
      <c r="DP9">
        <v>8.32</v>
      </c>
      <c r="DQ9">
        <v>-11.05</v>
      </c>
      <c r="DR9">
        <v>20.161300000000001</v>
      </c>
      <c r="DS9">
        <v>15.8734</v>
      </c>
      <c r="DT9">
        <v>39.06</v>
      </c>
      <c r="DU9">
        <v>0.7873</v>
      </c>
      <c r="DV9">
        <v>1.93733</v>
      </c>
      <c r="DZ9" s="4" t="s">
        <v>483</v>
      </c>
      <c r="EA9" s="4" t="s">
        <v>483</v>
      </c>
      <c r="EB9" s="4" t="s">
        <v>483</v>
      </c>
      <c r="EC9" s="4" t="s">
        <v>484</v>
      </c>
      <c r="ED9" s="4" t="s">
        <v>485</v>
      </c>
      <c r="EE9" s="4" t="s">
        <v>485</v>
      </c>
      <c r="EF9" s="4" t="s">
        <v>486</v>
      </c>
      <c r="EG9" s="4" t="s">
        <v>485</v>
      </c>
      <c r="EH9" s="4" t="s">
        <v>485</v>
      </c>
      <c r="EI9" s="4" t="s">
        <v>485</v>
      </c>
      <c r="EJ9" s="4" t="s">
        <v>484</v>
      </c>
      <c r="EV9">
        <v>0.97</v>
      </c>
      <c r="EW9">
        <v>0.04</v>
      </c>
      <c r="EX9" s="36">
        <v>9.2932942061583798E-14</v>
      </c>
      <c r="FE9" s="11">
        <v>6.3097801401282457E-4</v>
      </c>
      <c r="FF9" s="11">
        <v>9.7377473395018769E-5</v>
      </c>
      <c r="FG9" s="12">
        <v>4.642922172220481E-2</v>
      </c>
      <c r="FH9" s="12" t="s">
        <v>200</v>
      </c>
      <c r="FI9" s="12" t="s">
        <v>200</v>
      </c>
      <c r="FJ9" s="12" t="s">
        <v>200</v>
      </c>
      <c r="FK9" s="12" t="s">
        <v>200</v>
      </c>
      <c r="FL9" s="12" t="s">
        <v>200</v>
      </c>
      <c r="FM9" s="12" t="s">
        <v>200</v>
      </c>
      <c r="FN9" s="12" t="s">
        <v>200</v>
      </c>
      <c r="FO9" s="12">
        <v>19.78912308010862</v>
      </c>
      <c r="FP9" s="37" t="s">
        <v>200</v>
      </c>
      <c r="FQ9" s="12">
        <v>9.6313746658686103E-5</v>
      </c>
      <c r="FR9" s="12">
        <v>198.22683777983784</v>
      </c>
      <c r="FS9" s="11">
        <v>198.2269340935845</v>
      </c>
      <c r="FT9" s="12">
        <v>201.45209731130964</v>
      </c>
      <c r="FU9" s="12">
        <v>0.59446722934760143</v>
      </c>
      <c r="FV9" s="12">
        <v>20.564616866271834</v>
      </c>
      <c r="FW9" s="12">
        <v>222.61118140692906</v>
      </c>
      <c r="FX9" s="12">
        <v>1098.7082770612017</v>
      </c>
      <c r="FY9" s="12">
        <v>206.93579279095525</v>
      </c>
      <c r="FZ9" s="11">
        <v>324688.8774020946</v>
      </c>
      <c r="GA9" s="11">
        <v>325994.52147194673</v>
      </c>
      <c r="GB9" s="12">
        <v>36.825486665683691</v>
      </c>
      <c r="GC9" s="12">
        <v>136.89771994677952</v>
      </c>
      <c r="GD9" s="12">
        <v>2.670550791024505</v>
      </c>
      <c r="GE9" s="12">
        <v>4.6934108805351586</v>
      </c>
      <c r="GF9" s="37">
        <v>0.35106677880639497</v>
      </c>
      <c r="GG9" s="37">
        <v>0.13030524938500967</v>
      </c>
      <c r="GH9" s="37">
        <v>9.7960539999999998</v>
      </c>
      <c r="GI9" s="37">
        <v>2.8907284449465779E-2</v>
      </c>
      <c r="GJ9" s="37">
        <v>0.18834461986985487</v>
      </c>
      <c r="GK9" s="37">
        <v>295.51873247971201</v>
      </c>
      <c r="GL9" s="38">
        <v>4.0215387965000002E-2</v>
      </c>
      <c r="GM9" s="38">
        <v>0.20465603796500001</v>
      </c>
      <c r="GN9" s="38">
        <v>0.20179649999999999</v>
      </c>
      <c r="GO9" s="38">
        <v>0.30360817964999998</v>
      </c>
      <c r="GP9" s="37">
        <v>7.358851326278E-2</v>
      </c>
      <c r="GQ9" s="37">
        <v>0.98708499999999999</v>
      </c>
      <c r="GR9" s="37">
        <v>0.15045791277851836</v>
      </c>
      <c r="GS9" s="37">
        <v>0.79005449999999999</v>
      </c>
      <c r="GT9" s="37">
        <v>0.38760884000000001</v>
      </c>
      <c r="GU9" s="37">
        <v>0.32960800000000001</v>
      </c>
      <c r="GV9">
        <v>1.51</v>
      </c>
    </row>
    <row r="10" spans="1:204" x14ac:dyDescent="0.3">
      <c r="A10">
        <v>20183230152</v>
      </c>
      <c r="B10">
        <v>134.51050000000001</v>
      </c>
      <c r="C10">
        <v>-16.250499999999999</v>
      </c>
      <c r="D10" t="s">
        <v>313</v>
      </c>
      <c r="E10" t="s">
        <v>498</v>
      </c>
      <c r="F10" s="1" t="s">
        <v>185</v>
      </c>
      <c r="G10" t="s">
        <v>508</v>
      </c>
      <c r="H10" t="s">
        <v>499</v>
      </c>
      <c r="I10" s="9">
        <v>43339</v>
      </c>
      <c r="J10" t="s">
        <v>994</v>
      </c>
      <c r="K10" s="95" t="s">
        <v>993</v>
      </c>
      <c r="L10" s="29">
        <v>635963</v>
      </c>
      <c r="M10" t="s">
        <v>187</v>
      </c>
      <c r="N10" t="s">
        <v>778</v>
      </c>
      <c r="O10">
        <v>150</v>
      </c>
      <c r="P10" t="s">
        <v>704</v>
      </c>
      <c r="Q10" t="s">
        <v>707</v>
      </c>
      <c r="R10">
        <v>141</v>
      </c>
      <c r="S10">
        <v>147.5</v>
      </c>
      <c r="V10" s="29">
        <v>2787954</v>
      </c>
      <c r="W10">
        <v>20183230152</v>
      </c>
      <c r="X10" t="s">
        <v>190</v>
      </c>
      <c r="Y10" s="9">
        <v>43339</v>
      </c>
      <c r="Z10" t="s">
        <v>191</v>
      </c>
      <c r="AA10" t="s">
        <v>192</v>
      </c>
      <c r="AB10" t="s">
        <v>193</v>
      </c>
      <c r="AD10">
        <v>33.200000000000003</v>
      </c>
      <c r="AE10">
        <v>1179</v>
      </c>
      <c r="AF10">
        <v>-41</v>
      </c>
      <c r="AG10">
        <v>148</v>
      </c>
      <c r="AH10">
        <v>6.52</v>
      </c>
      <c r="AJ10">
        <v>0.22</v>
      </c>
      <c r="AK10">
        <v>324.29000000000002</v>
      </c>
      <c r="AL10">
        <v>7.0000000000000007E-2</v>
      </c>
      <c r="AM10">
        <v>1.0999999999999999E-2</v>
      </c>
      <c r="AN10">
        <v>97.62</v>
      </c>
      <c r="AO10">
        <v>9.81</v>
      </c>
      <c r="AP10">
        <v>31.74</v>
      </c>
      <c r="AQ10">
        <v>67.040000000000006</v>
      </c>
      <c r="AR10">
        <v>0.57999999999999996</v>
      </c>
      <c r="AS10">
        <v>134.65</v>
      </c>
      <c r="AT10">
        <v>0.42</v>
      </c>
      <c r="AU10" s="14" t="s">
        <v>502</v>
      </c>
      <c r="AV10">
        <v>74.89</v>
      </c>
      <c r="AW10" t="s">
        <v>501</v>
      </c>
      <c r="AX10">
        <v>3.32E-2</v>
      </c>
      <c r="AY10">
        <v>8.6999999999999994E-3</v>
      </c>
      <c r="AZ10">
        <v>1.1199999999999999E-3</v>
      </c>
      <c r="BA10">
        <v>0.16489999999999999</v>
      </c>
      <c r="BB10">
        <v>0.20469999999999999</v>
      </c>
      <c r="BC10">
        <v>1.2E-4</v>
      </c>
      <c r="BD10" t="s">
        <v>194</v>
      </c>
      <c r="BE10" t="s">
        <v>194</v>
      </c>
      <c r="BF10" t="s">
        <v>194</v>
      </c>
      <c r="BG10">
        <v>5.5999999999999995E-4</v>
      </c>
      <c r="BH10" t="s">
        <v>194</v>
      </c>
      <c r="BI10">
        <v>6.9999999999999999E-4</v>
      </c>
      <c r="BJ10" t="s">
        <v>194</v>
      </c>
      <c r="BK10" t="s">
        <v>194</v>
      </c>
      <c r="BL10" t="s">
        <v>194</v>
      </c>
      <c r="BM10" t="s">
        <v>194</v>
      </c>
      <c r="BN10">
        <v>0.20702999999999999</v>
      </c>
      <c r="BO10" t="s">
        <v>194</v>
      </c>
      <c r="BP10" t="s">
        <v>194</v>
      </c>
      <c r="BQ10">
        <v>6.0999999999999997E-4</v>
      </c>
      <c r="BR10" t="s">
        <v>194</v>
      </c>
      <c r="BS10" t="s">
        <v>194</v>
      </c>
      <c r="BT10">
        <v>2.0000000000000001E-4</v>
      </c>
      <c r="BU10" t="s">
        <v>194</v>
      </c>
      <c r="BV10">
        <v>6.3030000000000003E-2</v>
      </c>
      <c r="BW10" t="s">
        <v>194</v>
      </c>
      <c r="BX10">
        <v>7.9439999999999997E-2</v>
      </c>
      <c r="BY10">
        <v>4.4000000000000002E-4</v>
      </c>
      <c r="BZ10" t="s">
        <v>194</v>
      </c>
      <c r="CA10" t="s">
        <v>194</v>
      </c>
      <c r="CB10">
        <v>2.4099999999999998E-3</v>
      </c>
      <c r="CC10">
        <v>3.5000000000000001E-3</v>
      </c>
      <c r="CD10" t="s">
        <v>194</v>
      </c>
      <c r="CE10" t="s">
        <v>194</v>
      </c>
      <c r="CF10">
        <v>2.4830000000000001E-2</v>
      </c>
      <c r="CG10" t="s">
        <v>194</v>
      </c>
      <c r="CH10" t="s">
        <v>194</v>
      </c>
      <c r="CI10" t="s">
        <v>194</v>
      </c>
      <c r="CJ10">
        <v>1.4789999999999999E-2</v>
      </c>
      <c r="CK10">
        <v>3.2000000000000003E-4</v>
      </c>
      <c r="CL10" t="s">
        <v>194</v>
      </c>
      <c r="CM10" t="s">
        <v>194</v>
      </c>
      <c r="CN10">
        <v>0.46054</v>
      </c>
      <c r="CO10" t="s">
        <v>194</v>
      </c>
      <c r="CP10" t="s">
        <v>194</v>
      </c>
      <c r="CQ10" t="s">
        <v>194</v>
      </c>
      <c r="CR10" t="s">
        <v>194</v>
      </c>
      <c r="CS10" t="s">
        <v>194</v>
      </c>
      <c r="CT10">
        <v>1.2999999999999999E-4</v>
      </c>
      <c r="CU10" t="s">
        <v>194</v>
      </c>
      <c r="CV10">
        <v>6.5500000000000003E-3</v>
      </c>
      <c r="CW10">
        <v>5.6999999999999998E-4</v>
      </c>
      <c r="CX10" t="s">
        <v>194</v>
      </c>
      <c r="CY10">
        <v>1.2999999999999999E-4</v>
      </c>
      <c r="CZ10" t="s">
        <v>194</v>
      </c>
      <c r="DA10">
        <v>1.404E-2</v>
      </c>
      <c r="DB10" t="s">
        <v>194</v>
      </c>
      <c r="DC10" t="s">
        <v>194</v>
      </c>
      <c r="DD10" t="s">
        <v>194</v>
      </c>
      <c r="DE10" t="s">
        <v>194</v>
      </c>
      <c r="DF10" t="s">
        <v>194</v>
      </c>
      <c r="DG10" t="s">
        <v>194</v>
      </c>
      <c r="DH10" t="s">
        <v>194</v>
      </c>
      <c r="DI10" t="s">
        <v>194</v>
      </c>
      <c r="DJ10" t="s">
        <v>194</v>
      </c>
      <c r="DK10">
        <v>60.762</v>
      </c>
      <c r="DL10">
        <v>0.71214900000000003</v>
      </c>
      <c r="DM10">
        <v>-58</v>
      </c>
      <c r="DN10">
        <v>-8.5500000000000007</v>
      </c>
      <c r="DO10">
        <v>7.26</v>
      </c>
      <c r="DP10">
        <v>9.9</v>
      </c>
      <c r="DQ10">
        <v>-10.15</v>
      </c>
      <c r="DR10">
        <v>18.127199999999998</v>
      </c>
      <c r="DS10">
        <v>15.633100000000001</v>
      </c>
      <c r="DT10">
        <v>38.005000000000003</v>
      </c>
      <c r="DU10">
        <v>0.86260999999999999</v>
      </c>
      <c r="DV10">
        <v>2.0966</v>
      </c>
      <c r="DZ10" s="4" t="s">
        <v>483</v>
      </c>
      <c r="EA10" s="4" t="s">
        <v>483</v>
      </c>
      <c r="EB10" s="4" t="s">
        <v>483</v>
      </c>
      <c r="EC10" s="4" t="s">
        <v>484</v>
      </c>
      <c r="ED10" s="4" t="s">
        <v>485</v>
      </c>
      <c r="EE10" s="4" t="s">
        <v>485</v>
      </c>
      <c r="EF10" s="4" t="s">
        <v>486</v>
      </c>
      <c r="EG10" s="4" t="s">
        <v>485</v>
      </c>
      <c r="EH10" s="4" t="s">
        <v>485</v>
      </c>
      <c r="EI10" s="4" t="s">
        <v>485</v>
      </c>
      <c r="EJ10" s="4" t="s">
        <v>484</v>
      </c>
      <c r="EV10">
        <v>12.06</v>
      </c>
      <c r="EW10">
        <v>0.09</v>
      </c>
      <c r="EX10" s="36">
        <v>1.1430487100543891E-13</v>
      </c>
      <c r="FE10" s="11" t="s">
        <v>200</v>
      </c>
      <c r="FF10" s="11">
        <v>5.8152868131566466E-5</v>
      </c>
      <c r="FG10" s="12">
        <v>3.9716349916912239E-2</v>
      </c>
      <c r="FH10" s="12" t="s">
        <v>200</v>
      </c>
      <c r="FI10" s="12" t="s">
        <v>200</v>
      </c>
      <c r="FJ10" s="12" t="s">
        <v>200</v>
      </c>
      <c r="FK10" s="12" t="s">
        <v>200</v>
      </c>
      <c r="FL10" s="12" t="s">
        <v>200</v>
      </c>
      <c r="FM10" s="12" t="s">
        <v>200</v>
      </c>
      <c r="FN10" s="12" t="s">
        <v>200</v>
      </c>
      <c r="FO10" s="12">
        <v>24.570810527442823</v>
      </c>
      <c r="FP10" s="37" t="s">
        <v>200</v>
      </c>
      <c r="FQ10" s="12">
        <v>9.2247356914296145E-5</v>
      </c>
      <c r="FR10" s="12">
        <v>221.60637552810238</v>
      </c>
      <c r="FS10" s="11">
        <v>221.60646777545929</v>
      </c>
      <c r="FT10" s="12">
        <v>490.02550850677579</v>
      </c>
      <c r="FU10" s="12">
        <v>1.4466617575313081</v>
      </c>
      <c r="FV10" s="12">
        <v>50.051428588171291</v>
      </c>
      <c r="FW10" s="12">
        <v>541.52359885247836</v>
      </c>
      <c r="FX10" s="12">
        <v>1240.7540236385266</v>
      </c>
      <c r="FY10" s="12">
        <v>233.96276727982092</v>
      </c>
      <c r="FZ10" s="11">
        <v>366722.19922011573</v>
      </c>
      <c r="GA10" s="11">
        <v>368196.9160110341</v>
      </c>
      <c r="GB10" s="12">
        <v>52.34106047368563</v>
      </c>
      <c r="GC10" s="12">
        <v>194.57643298767888</v>
      </c>
      <c r="GD10" s="12">
        <v>2.3273158765477562</v>
      </c>
      <c r="GE10" s="12">
        <v>4.0901860747763736</v>
      </c>
      <c r="GF10" s="37">
        <v>0.30077074440937557</v>
      </c>
      <c r="GG10" s="37">
        <v>-0.57729029555855449</v>
      </c>
      <c r="GH10" s="37">
        <v>9.7904400000000003</v>
      </c>
      <c r="GI10" s="37">
        <v>2.8903505820675E-2</v>
      </c>
      <c r="GJ10" s="37">
        <v>0.18856498775939667</v>
      </c>
      <c r="GK10" s="37">
        <v>295.563981444685</v>
      </c>
      <c r="GL10" s="38">
        <v>4.0490974659999998E-2</v>
      </c>
      <c r="GM10" s="38">
        <v>0.20285746599999999</v>
      </c>
      <c r="GN10" s="38">
        <v>0.2037466</v>
      </c>
      <c r="GO10" s="38">
        <v>0.30296374659999997</v>
      </c>
      <c r="GP10" s="37">
        <v>7.3054416381278797E-2</v>
      </c>
      <c r="GQ10" s="37">
        <v>0.98377860445629395</v>
      </c>
      <c r="GR10" s="37">
        <v>0.15044006855836983</v>
      </c>
      <c r="GS10" s="37">
        <v>0.78996080000000002</v>
      </c>
      <c r="GT10" s="37">
        <v>0.39045000000000002</v>
      </c>
      <c r="GU10" s="37">
        <v>0.329504558</v>
      </c>
      <c r="GV10">
        <v>2.04</v>
      </c>
    </row>
    <row r="11" spans="1:204" x14ac:dyDescent="0.3">
      <c r="A11">
        <v>20183230153</v>
      </c>
      <c r="B11">
        <v>134.6549</v>
      </c>
      <c r="C11">
        <v>-16.182500000000001</v>
      </c>
      <c r="D11" t="s">
        <v>313</v>
      </c>
      <c r="E11" t="s">
        <v>498</v>
      </c>
      <c r="F11" s="1" t="s">
        <v>185</v>
      </c>
      <c r="G11" t="s">
        <v>508</v>
      </c>
      <c r="H11" t="s">
        <v>499</v>
      </c>
      <c r="I11" s="9">
        <v>43339</v>
      </c>
      <c r="J11" t="s">
        <v>994</v>
      </c>
      <c r="K11" s="95" t="s">
        <v>993</v>
      </c>
      <c r="L11" s="29">
        <v>635964</v>
      </c>
      <c r="M11" t="s">
        <v>187</v>
      </c>
      <c r="N11" t="s">
        <v>556</v>
      </c>
      <c r="O11">
        <v>48</v>
      </c>
      <c r="P11" t="s">
        <v>704</v>
      </c>
      <c r="Q11" t="s">
        <v>708</v>
      </c>
      <c r="R11">
        <v>36</v>
      </c>
      <c r="S11">
        <v>42</v>
      </c>
      <c r="V11" s="29">
        <v>2787955</v>
      </c>
      <c r="W11">
        <v>20183230153</v>
      </c>
      <c r="X11" t="s">
        <v>190</v>
      </c>
      <c r="Y11" s="9">
        <v>43339</v>
      </c>
      <c r="Z11" t="s">
        <v>191</v>
      </c>
      <c r="AA11" t="s">
        <v>192</v>
      </c>
      <c r="AB11" t="s">
        <v>193</v>
      </c>
      <c r="AD11">
        <v>31.9</v>
      </c>
      <c r="AE11">
        <v>1663</v>
      </c>
      <c r="AF11">
        <v>-34</v>
      </c>
      <c r="AG11">
        <v>160</v>
      </c>
      <c r="AH11">
        <v>6.09</v>
      </c>
      <c r="AJ11">
        <v>0.33</v>
      </c>
      <c r="AK11">
        <v>439.17</v>
      </c>
      <c r="AL11" t="s">
        <v>500</v>
      </c>
      <c r="AM11">
        <v>1.2E-2</v>
      </c>
      <c r="AN11">
        <v>144.72999999999999</v>
      </c>
      <c r="AO11">
        <v>15.3</v>
      </c>
      <c r="AP11">
        <v>62.53</v>
      </c>
      <c r="AQ11">
        <v>95.06</v>
      </c>
      <c r="AR11">
        <v>1.04</v>
      </c>
      <c r="AS11">
        <v>127.98</v>
      </c>
      <c r="AT11">
        <v>0.77</v>
      </c>
      <c r="AU11" s="14" t="s">
        <v>502</v>
      </c>
      <c r="AV11">
        <v>256.79000000000002</v>
      </c>
      <c r="AW11" t="s">
        <v>501</v>
      </c>
      <c r="AX11">
        <v>3.9199999999999999E-2</v>
      </c>
      <c r="AY11" t="s">
        <v>892</v>
      </c>
      <c r="AZ11">
        <v>1.9E-3</v>
      </c>
      <c r="BA11">
        <v>0.23669999999999999</v>
      </c>
      <c r="BB11">
        <v>2.647E-2</v>
      </c>
      <c r="BC11" t="s">
        <v>194</v>
      </c>
      <c r="BD11" t="s">
        <v>194</v>
      </c>
      <c r="BE11" t="s">
        <v>194</v>
      </c>
      <c r="BF11" t="s">
        <v>194</v>
      </c>
      <c r="BG11">
        <v>3.8000000000000002E-4</v>
      </c>
      <c r="BH11" t="s">
        <v>194</v>
      </c>
      <c r="BI11">
        <v>5.9999999999999995E-4</v>
      </c>
      <c r="BJ11" t="s">
        <v>194</v>
      </c>
      <c r="BK11" t="s">
        <v>194</v>
      </c>
      <c r="BL11" t="s">
        <v>194</v>
      </c>
      <c r="BM11" t="s">
        <v>194</v>
      </c>
      <c r="BN11">
        <v>0.26622000000000001</v>
      </c>
      <c r="BO11" t="s">
        <v>194</v>
      </c>
      <c r="BP11" t="s">
        <v>194</v>
      </c>
      <c r="BQ11">
        <v>2.9E-4</v>
      </c>
      <c r="BR11" t="s">
        <v>194</v>
      </c>
      <c r="BS11" t="s">
        <v>194</v>
      </c>
      <c r="BT11">
        <v>2.0000000000000001E-4</v>
      </c>
      <c r="BU11" t="s">
        <v>194</v>
      </c>
      <c r="BV11">
        <v>0.10968</v>
      </c>
      <c r="BW11" t="s">
        <v>194</v>
      </c>
      <c r="BX11">
        <v>4.0759999999999998E-2</v>
      </c>
      <c r="BY11">
        <v>8.4000000000000003E-4</v>
      </c>
      <c r="BZ11" t="s">
        <v>194</v>
      </c>
      <c r="CA11" t="s">
        <v>194</v>
      </c>
      <c r="CB11">
        <v>4.0000000000000002E-4</v>
      </c>
      <c r="CC11">
        <v>4.3E-3</v>
      </c>
      <c r="CD11">
        <v>3.2000000000000003E-4</v>
      </c>
      <c r="CE11" t="s">
        <v>194</v>
      </c>
      <c r="CF11">
        <v>4.1020000000000001E-2</v>
      </c>
      <c r="CG11" t="s">
        <v>194</v>
      </c>
      <c r="CH11" t="s">
        <v>194</v>
      </c>
      <c r="CI11" t="s">
        <v>194</v>
      </c>
      <c r="CJ11">
        <v>4.2399999999999998E-3</v>
      </c>
      <c r="CK11" t="s">
        <v>194</v>
      </c>
      <c r="CL11" t="s">
        <v>194</v>
      </c>
      <c r="CM11" t="s">
        <v>194</v>
      </c>
      <c r="CN11">
        <v>0.83769000000000005</v>
      </c>
      <c r="CO11" t="s">
        <v>194</v>
      </c>
      <c r="CP11" t="s">
        <v>194</v>
      </c>
      <c r="CQ11" t="s">
        <v>194</v>
      </c>
      <c r="CR11" t="s">
        <v>194</v>
      </c>
      <c r="CS11" t="s">
        <v>194</v>
      </c>
      <c r="CT11" t="s">
        <v>194</v>
      </c>
      <c r="CU11" t="s">
        <v>194</v>
      </c>
      <c r="CV11">
        <v>8.1999999999999998E-4</v>
      </c>
      <c r="CW11" t="s">
        <v>194</v>
      </c>
      <c r="CX11" t="s">
        <v>194</v>
      </c>
      <c r="CY11" t="s">
        <v>194</v>
      </c>
      <c r="CZ11" t="s">
        <v>194</v>
      </c>
      <c r="DA11">
        <v>7.5500000000000003E-3</v>
      </c>
      <c r="DB11" t="s">
        <v>194</v>
      </c>
      <c r="DC11" t="s">
        <v>194</v>
      </c>
      <c r="DD11" t="s">
        <v>194</v>
      </c>
      <c r="DE11" t="s">
        <v>194</v>
      </c>
      <c r="DF11" t="s">
        <v>194</v>
      </c>
      <c r="DG11" t="s">
        <v>194</v>
      </c>
      <c r="DH11" t="s">
        <v>194</v>
      </c>
      <c r="DI11" t="s">
        <v>194</v>
      </c>
      <c r="DJ11" t="s">
        <v>194</v>
      </c>
      <c r="DK11">
        <v>20.111000000000001</v>
      </c>
      <c r="DL11">
        <v>0.71215399999999995</v>
      </c>
      <c r="DM11">
        <v>-55.62</v>
      </c>
      <c r="DN11">
        <v>-7.99</v>
      </c>
      <c r="DO11">
        <v>5.49</v>
      </c>
      <c r="DP11">
        <v>9.09</v>
      </c>
      <c r="DQ11">
        <v>-8.86</v>
      </c>
      <c r="DR11">
        <v>18.0915</v>
      </c>
      <c r="DS11">
        <v>15.632300000000001</v>
      </c>
      <c r="DT11">
        <v>38.142000000000003</v>
      </c>
      <c r="DU11">
        <v>0.86400999999999994</v>
      </c>
      <c r="DV11">
        <v>2.1081799999999999</v>
      </c>
      <c r="DZ11" s="4" t="s">
        <v>483</v>
      </c>
      <c r="EA11" s="4" t="s">
        <v>483</v>
      </c>
      <c r="EB11" s="4" t="s">
        <v>483</v>
      </c>
      <c r="EC11" s="4" t="s">
        <v>484</v>
      </c>
      <c r="ED11" s="4" t="s">
        <v>485</v>
      </c>
      <c r="EE11" s="4" t="s">
        <v>485</v>
      </c>
      <c r="EF11" s="4" t="s">
        <v>486</v>
      </c>
      <c r="EG11" s="4" t="s">
        <v>485</v>
      </c>
      <c r="EH11" s="4" t="s">
        <v>485</v>
      </c>
      <c r="EI11" s="4" t="s">
        <v>485</v>
      </c>
      <c r="EJ11" s="4" t="s">
        <v>484</v>
      </c>
      <c r="GB11" s="14"/>
      <c r="GC11" s="14"/>
      <c r="GD11" s="14"/>
      <c r="GE11" s="14"/>
      <c r="GV11" t="s">
        <v>896</v>
      </c>
    </row>
    <row r="12" spans="1:204" x14ac:dyDescent="0.3">
      <c r="A12">
        <v>20183230154</v>
      </c>
      <c r="B12">
        <v>133.9812</v>
      </c>
      <c r="C12">
        <v>-16.690799999999999</v>
      </c>
      <c r="D12" t="s">
        <v>313</v>
      </c>
      <c r="E12" t="s">
        <v>498</v>
      </c>
      <c r="F12" s="1" t="s">
        <v>185</v>
      </c>
      <c r="G12" t="s">
        <v>508</v>
      </c>
      <c r="H12" t="s">
        <v>499</v>
      </c>
      <c r="I12" s="9">
        <v>43340</v>
      </c>
      <c r="J12" t="s">
        <v>994</v>
      </c>
      <c r="K12" s="95" t="s">
        <v>993</v>
      </c>
      <c r="L12" s="29">
        <v>635965</v>
      </c>
      <c r="M12" t="s">
        <v>187</v>
      </c>
      <c r="N12" t="s">
        <v>557</v>
      </c>
      <c r="O12">
        <v>126</v>
      </c>
      <c r="P12" t="s">
        <v>709</v>
      </c>
      <c r="Q12" t="s">
        <v>710</v>
      </c>
      <c r="R12">
        <v>114</v>
      </c>
      <c r="S12">
        <v>126</v>
      </c>
      <c r="V12" s="29">
        <v>2787956</v>
      </c>
      <c r="W12">
        <v>20183230154</v>
      </c>
      <c r="X12" t="s">
        <v>190</v>
      </c>
      <c r="Y12" s="9">
        <v>43340</v>
      </c>
      <c r="Z12" t="s">
        <v>191</v>
      </c>
      <c r="AA12" t="s">
        <v>192</v>
      </c>
      <c r="AB12" t="s">
        <v>193</v>
      </c>
      <c r="AD12">
        <v>33.6</v>
      </c>
      <c r="AE12">
        <v>1108</v>
      </c>
      <c r="AF12">
        <v>33</v>
      </c>
      <c r="AG12">
        <v>222</v>
      </c>
      <c r="AH12">
        <v>7.24</v>
      </c>
      <c r="AJ12">
        <v>0.03</v>
      </c>
      <c r="AK12">
        <v>402.81</v>
      </c>
      <c r="AL12">
        <v>1.18</v>
      </c>
      <c r="AM12">
        <v>6.0000000000000001E-3</v>
      </c>
      <c r="AN12">
        <v>92.74</v>
      </c>
      <c r="AO12">
        <v>8.41</v>
      </c>
      <c r="AP12">
        <v>40.04</v>
      </c>
      <c r="AQ12">
        <v>71.41</v>
      </c>
      <c r="AR12">
        <v>0.64</v>
      </c>
      <c r="AS12">
        <v>87.62</v>
      </c>
      <c r="AT12">
        <v>0.36</v>
      </c>
      <c r="AU12" s="14" t="s">
        <v>502</v>
      </c>
      <c r="AV12">
        <v>87.73</v>
      </c>
      <c r="AW12" t="s">
        <v>501</v>
      </c>
      <c r="AX12">
        <v>2.5899999999999999E-2</v>
      </c>
      <c r="AY12">
        <v>1.2999999999999999E-3</v>
      </c>
      <c r="AZ12">
        <v>2.7999999999999998E-4</v>
      </c>
      <c r="BA12">
        <v>0.15529999999999999</v>
      </c>
      <c r="BB12">
        <v>5.4210000000000001E-2</v>
      </c>
      <c r="BC12" t="s">
        <v>194</v>
      </c>
      <c r="BD12" t="s">
        <v>194</v>
      </c>
      <c r="BE12" t="s">
        <v>194</v>
      </c>
      <c r="BF12" t="s">
        <v>194</v>
      </c>
      <c r="BG12" t="s">
        <v>194</v>
      </c>
      <c r="BH12" t="s">
        <v>194</v>
      </c>
      <c r="BI12">
        <v>2.1000000000000001E-4</v>
      </c>
      <c r="BJ12">
        <v>6.2E-4</v>
      </c>
      <c r="BK12" t="s">
        <v>194</v>
      </c>
      <c r="BL12" t="s">
        <v>194</v>
      </c>
      <c r="BM12" t="s">
        <v>194</v>
      </c>
      <c r="BN12">
        <v>1.2489999999999999E-2</v>
      </c>
      <c r="BO12" t="s">
        <v>194</v>
      </c>
      <c r="BP12" t="s">
        <v>194</v>
      </c>
      <c r="BQ12">
        <v>1.7000000000000001E-4</v>
      </c>
      <c r="BR12" t="s">
        <v>194</v>
      </c>
      <c r="BS12" t="s">
        <v>194</v>
      </c>
      <c r="BT12">
        <v>2.1000000000000001E-4</v>
      </c>
      <c r="BU12" t="s">
        <v>194</v>
      </c>
      <c r="BV12">
        <v>5.8139999999999997E-2</v>
      </c>
      <c r="BW12" t="s">
        <v>194</v>
      </c>
      <c r="BX12">
        <v>3.6999999999999999E-4</v>
      </c>
      <c r="BY12">
        <v>6.4999999999999997E-4</v>
      </c>
      <c r="BZ12" t="s">
        <v>194</v>
      </c>
      <c r="CA12" t="s">
        <v>194</v>
      </c>
      <c r="CB12">
        <v>1E-4</v>
      </c>
      <c r="CC12">
        <v>4.7000000000000002E-3</v>
      </c>
      <c r="CD12" t="s">
        <v>194</v>
      </c>
      <c r="CE12" t="s">
        <v>194</v>
      </c>
      <c r="CF12">
        <v>1.421E-2</v>
      </c>
      <c r="CG12" t="s">
        <v>194</v>
      </c>
      <c r="CH12" t="s">
        <v>194</v>
      </c>
      <c r="CI12" t="s">
        <v>194</v>
      </c>
      <c r="CJ12">
        <v>6.4700000000000001E-3</v>
      </c>
      <c r="CK12">
        <v>1.6000000000000001E-4</v>
      </c>
      <c r="CL12" t="s">
        <v>194</v>
      </c>
      <c r="CM12" t="s">
        <v>194</v>
      </c>
      <c r="CN12">
        <v>0.43996000000000002</v>
      </c>
      <c r="CO12" t="s">
        <v>194</v>
      </c>
      <c r="CP12" t="s">
        <v>194</v>
      </c>
      <c r="CQ12" t="s">
        <v>194</v>
      </c>
      <c r="CR12" t="s">
        <v>194</v>
      </c>
      <c r="CS12" t="s">
        <v>194</v>
      </c>
      <c r="CT12" t="s">
        <v>194</v>
      </c>
      <c r="CU12" t="s">
        <v>194</v>
      </c>
      <c r="CV12">
        <v>1.0399999999999999E-3</v>
      </c>
      <c r="CW12">
        <v>8.3000000000000001E-4</v>
      </c>
      <c r="CX12" t="s">
        <v>194</v>
      </c>
      <c r="CY12" t="s">
        <v>194</v>
      </c>
      <c r="CZ12" t="s">
        <v>194</v>
      </c>
      <c r="DA12">
        <v>4.0800000000000003E-3</v>
      </c>
      <c r="DB12" t="s">
        <v>194</v>
      </c>
      <c r="DC12" t="s">
        <v>194</v>
      </c>
      <c r="DD12" t="s">
        <v>194</v>
      </c>
      <c r="DE12" t="s">
        <v>194</v>
      </c>
      <c r="DF12" t="s">
        <v>194</v>
      </c>
      <c r="DG12" t="s">
        <v>194</v>
      </c>
      <c r="DH12" t="s">
        <v>194</v>
      </c>
      <c r="DI12" t="s">
        <v>194</v>
      </c>
      <c r="DJ12" t="s">
        <v>194</v>
      </c>
      <c r="DK12">
        <v>30.809000000000001</v>
      </c>
      <c r="DL12">
        <v>0.71277199999999996</v>
      </c>
      <c r="DM12">
        <v>-58.97</v>
      </c>
      <c r="DN12">
        <v>-8.57</v>
      </c>
      <c r="DO12">
        <v>16.399999999999999</v>
      </c>
      <c r="DP12">
        <v>12.82</v>
      </c>
      <c r="DQ12">
        <v>-11.03</v>
      </c>
      <c r="DR12">
        <v>17.985800000000001</v>
      </c>
      <c r="DS12">
        <v>15.598599999999999</v>
      </c>
      <c r="DT12">
        <v>37.853999999999999</v>
      </c>
      <c r="DU12">
        <v>0.86724000000000001</v>
      </c>
      <c r="DV12">
        <v>2.10459</v>
      </c>
      <c r="DZ12" s="4" t="s">
        <v>483</v>
      </c>
      <c r="EA12" s="4" t="s">
        <v>483</v>
      </c>
      <c r="EB12" s="4" t="s">
        <v>483</v>
      </c>
      <c r="EC12" s="4" t="s">
        <v>484</v>
      </c>
      <c r="ED12" s="4" t="s">
        <v>485</v>
      </c>
      <c r="EE12" s="4" t="s">
        <v>485</v>
      </c>
      <c r="EF12" s="4" t="s">
        <v>486</v>
      </c>
      <c r="EG12" s="4" t="s">
        <v>485</v>
      </c>
      <c r="EH12" s="4" t="s">
        <v>485</v>
      </c>
      <c r="EI12" s="4" t="s">
        <v>485</v>
      </c>
      <c r="EJ12" s="4" t="s">
        <v>484</v>
      </c>
      <c r="FE12" s="11">
        <v>2.4712239239156868E-3</v>
      </c>
      <c r="FF12" s="11">
        <v>6.314514076551908E-5</v>
      </c>
      <c r="FG12" s="12">
        <v>7.8303642772556002E-4</v>
      </c>
      <c r="FH12" s="12" t="s">
        <v>200</v>
      </c>
      <c r="FI12" s="12" t="s">
        <v>200</v>
      </c>
      <c r="FJ12" s="12" t="s">
        <v>200</v>
      </c>
      <c r="FK12" s="12" t="s">
        <v>200</v>
      </c>
      <c r="FL12" s="12" t="s">
        <v>200</v>
      </c>
      <c r="FM12" s="12" t="s">
        <v>200</v>
      </c>
      <c r="FN12" s="12" t="s">
        <v>200</v>
      </c>
      <c r="FO12" s="12">
        <v>20.168877486794944</v>
      </c>
      <c r="FP12" s="37">
        <v>4.736482185209441E-2</v>
      </c>
      <c r="FQ12" s="12">
        <v>1.3185178597561832E-4</v>
      </c>
      <c r="FR12" s="12">
        <v>94.647633004826289</v>
      </c>
      <c r="FS12" s="11">
        <v>94.64776485661227</v>
      </c>
      <c r="FT12" s="12">
        <v>237.44605312817893</v>
      </c>
      <c r="FU12" s="12">
        <v>0.70116691268694731</v>
      </c>
      <c r="FV12" s="12">
        <v>24.261486579806029</v>
      </c>
      <c r="FW12" s="12">
        <v>262.40870662067192</v>
      </c>
      <c r="FX12" s="12">
        <v>1034.9712419756615</v>
      </c>
      <c r="FY12" s="12">
        <v>194.80743254019836</v>
      </c>
      <c r="FZ12" s="11">
        <v>305948.50119059248</v>
      </c>
      <c r="GA12" s="11">
        <v>307178.27986510837</v>
      </c>
      <c r="GB12" s="12">
        <v>34.549704065636526</v>
      </c>
      <c r="GC12" s="12">
        <v>128.43756158229192</v>
      </c>
      <c r="GD12" s="12">
        <v>2.2861538669064307</v>
      </c>
      <c r="GE12" s="12">
        <v>4.0178451087986478</v>
      </c>
      <c r="GF12" s="37">
        <v>1.0065611622893456</v>
      </c>
      <c r="GG12" s="37">
        <v>1.044507055591164</v>
      </c>
      <c r="GH12" s="37">
        <v>9.7869539999999997</v>
      </c>
      <c r="GI12" s="37">
        <v>2.89004101368859E-2</v>
      </c>
      <c r="GJ12" s="37">
        <v>0.18822497151546891</v>
      </c>
      <c r="GK12" s="37">
        <v>295.61063030753002</v>
      </c>
      <c r="GL12" s="38">
        <v>4.0606387955000003E-2</v>
      </c>
      <c r="GM12" s="38">
        <v>0.20465379550000001</v>
      </c>
      <c r="GN12" s="38">
        <v>0.20179549999999999</v>
      </c>
      <c r="GO12" s="38">
        <v>0.30369179549999997</v>
      </c>
      <c r="GP12" s="37">
        <v>7.5402313708953297E-2</v>
      </c>
      <c r="GQ12" s="37">
        <v>0.98467082127213801</v>
      </c>
      <c r="GR12" s="37">
        <v>0.15185878880213291</v>
      </c>
      <c r="GS12" s="37">
        <v>0.79741050000000002</v>
      </c>
      <c r="GT12" s="37">
        <v>0.38607999999999998</v>
      </c>
      <c r="GU12" s="37">
        <v>0.33320470540000002</v>
      </c>
      <c r="GV12">
        <v>2.54</v>
      </c>
    </row>
    <row r="13" spans="1:204" x14ac:dyDescent="0.3">
      <c r="A13">
        <v>20183230155</v>
      </c>
      <c r="B13">
        <v>134.16030000000001</v>
      </c>
      <c r="C13">
        <v>-16.762799999999999</v>
      </c>
      <c r="D13" t="s">
        <v>313</v>
      </c>
      <c r="E13" t="s">
        <v>498</v>
      </c>
      <c r="F13" s="1" t="s">
        <v>185</v>
      </c>
      <c r="G13" t="s">
        <v>508</v>
      </c>
      <c r="H13" t="s">
        <v>499</v>
      </c>
      <c r="I13" s="9">
        <v>43340</v>
      </c>
      <c r="J13" t="s">
        <v>994</v>
      </c>
      <c r="K13" s="95" t="s">
        <v>993</v>
      </c>
      <c r="L13" s="29">
        <v>635966</v>
      </c>
      <c r="M13" t="s">
        <v>187</v>
      </c>
      <c r="N13" t="s">
        <v>558</v>
      </c>
      <c r="O13">
        <v>163.6</v>
      </c>
      <c r="P13" t="s">
        <v>709</v>
      </c>
      <c r="Q13" t="s">
        <v>711</v>
      </c>
      <c r="R13">
        <v>130.6</v>
      </c>
      <c r="S13">
        <v>133.6</v>
      </c>
      <c r="V13" s="29">
        <v>2787957</v>
      </c>
      <c r="W13">
        <v>20183230155</v>
      </c>
      <c r="X13" t="s">
        <v>190</v>
      </c>
      <c r="Y13" s="9">
        <v>43340</v>
      </c>
      <c r="Z13" t="s">
        <v>191</v>
      </c>
      <c r="AA13" t="s">
        <v>192</v>
      </c>
      <c r="AB13" t="s">
        <v>193</v>
      </c>
      <c r="AD13">
        <v>34.1</v>
      </c>
      <c r="AE13">
        <v>1101</v>
      </c>
      <c r="AF13">
        <v>6</v>
      </c>
      <c r="AG13">
        <v>195</v>
      </c>
      <c r="AH13">
        <v>7.49</v>
      </c>
      <c r="AJ13">
        <v>0.02</v>
      </c>
      <c r="AK13">
        <v>401.36</v>
      </c>
      <c r="AL13" t="s">
        <v>500</v>
      </c>
      <c r="AM13">
        <v>5.0000000000000001E-3</v>
      </c>
      <c r="AN13">
        <v>80.150000000000006</v>
      </c>
      <c r="AO13">
        <v>8.18</v>
      </c>
      <c r="AP13">
        <v>43.75</v>
      </c>
      <c r="AQ13">
        <v>66.44</v>
      </c>
      <c r="AR13">
        <v>0.65</v>
      </c>
      <c r="AS13">
        <v>90.4</v>
      </c>
      <c r="AT13">
        <v>0.31</v>
      </c>
      <c r="AU13" s="14" t="s">
        <v>502</v>
      </c>
      <c r="AV13">
        <v>86.84</v>
      </c>
      <c r="AW13" t="s">
        <v>501</v>
      </c>
      <c r="AX13">
        <v>2.7199999999999998E-2</v>
      </c>
      <c r="AY13">
        <v>1E-3</v>
      </c>
      <c r="AZ13">
        <v>2.5999999999999998E-4</v>
      </c>
      <c r="BA13">
        <v>0.16669999999999999</v>
      </c>
      <c r="BB13">
        <v>4.6489999999999997E-2</v>
      </c>
      <c r="BC13" t="s">
        <v>194</v>
      </c>
      <c r="BD13" t="s">
        <v>194</v>
      </c>
      <c r="BE13" t="s">
        <v>194</v>
      </c>
      <c r="BF13" t="s">
        <v>194</v>
      </c>
      <c r="BG13" t="s">
        <v>194</v>
      </c>
      <c r="BH13" t="s">
        <v>194</v>
      </c>
      <c r="BI13">
        <v>1.8000000000000001E-4</v>
      </c>
      <c r="BJ13">
        <v>4.8999999999999998E-4</v>
      </c>
      <c r="BK13" t="s">
        <v>194</v>
      </c>
      <c r="BL13" t="s">
        <v>194</v>
      </c>
      <c r="BM13" t="s">
        <v>194</v>
      </c>
      <c r="BN13">
        <v>2.1930000000000002E-2</v>
      </c>
      <c r="BO13" t="s">
        <v>194</v>
      </c>
      <c r="BP13" t="s">
        <v>194</v>
      </c>
      <c r="BQ13">
        <v>2.1000000000000001E-4</v>
      </c>
      <c r="BR13" t="s">
        <v>194</v>
      </c>
      <c r="BS13" t="s">
        <v>194</v>
      </c>
      <c r="BT13">
        <v>2.2000000000000001E-4</v>
      </c>
      <c r="BU13" t="s">
        <v>194</v>
      </c>
      <c r="BV13">
        <v>6.8269999999999997E-2</v>
      </c>
      <c r="BW13" t="s">
        <v>194</v>
      </c>
      <c r="BX13">
        <v>4.64E-3</v>
      </c>
      <c r="BY13">
        <v>5.0000000000000001E-4</v>
      </c>
      <c r="BZ13" t="s">
        <v>194</v>
      </c>
      <c r="CA13" t="s">
        <v>194</v>
      </c>
      <c r="CB13" t="s">
        <v>194</v>
      </c>
      <c r="CC13">
        <v>2.8E-3</v>
      </c>
      <c r="CD13">
        <v>1.7000000000000001E-4</v>
      </c>
      <c r="CE13" t="s">
        <v>194</v>
      </c>
      <c r="CF13">
        <v>1.7219999999999999E-2</v>
      </c>
      <c r="CG13" t="s">
        <v>194</v>
      </c>
      <c r="CH13" t="s">
        <v>194</v>
      </c>
      <c r="CI13" t="s">
        <v>194</v>
      </c>
      <c r="CJ13">
        <v>5.5799999999999999E-3</v>
      </c>
      <c r="CK13" t="s">
        <v>194</v>
      </c>
      <c r="CL13" t="s">
        <v>194</v>
      </c>
      <c r="CM13" t="s">
        <v>194</v>
      </c>
      <c r="CN13">
        <v>0.42170000000000002</v>
      </c>
      <c r="CO13" t="s">
        <v>194</v>
      </c>
      <c r="CP13" t="s">
        <v>194</v>
      </c>
      <c r="CQ13" t="s">
        <v>194</v>
      </c>
      <c r="CR13" t="s">
        <v>194</v>
      </c>
      <c r="CS13" t="s">
        <v>194</v>
      </c>
      <c r="CT13" t="s">
        <v>194</v>
      </c>
      <c r="CU13" t="s">
        <v>194</v>
      </c>
      <c r="CV13">
        <v>8.1999999999999998E-4</v>
      </c>
      <c r="CW13">
        <v>1.8000000000000001E-4</v>
      </c>
      <c r="CX13" t="s">
        <v>194</v>
      </c>
      <c r="CY13" t="s">
        <v>194</v>
      </c>
      <c r="CZ13" t="s">
        <v>194</v>
      </c>
      <c r="DA13">
        <v>7.034E-2</v>
      </c>
      <c r="DB13" t="s">
        <v>194</v>
      </c>
      <c r="DC13" t="s">
        <v>194</v>
      </c>
      <c r="DD13" t="s">
        <v>194</v>
      </c>
      <c r="DE13" t="s">
        <v>194</v>
      </c>
      <c r="DF13" t="s">
        <v>194</v>
      </c>
      <c r="DG13" t="s">
        <v>194</v>
      </c>
      <c r="DH13" t="s">
        <v>194</v>
      </c>
      <c r="DI13" t="s">
        <v>194</v>
      </c>
      <c r="DJ13" t="s">
        <v>194</v>
      </c>
      <c r="DK13">
        <v>28.027000000000001</v>
      </c>
      <c r="DL13">
        <v>0.712731</v>
      </c>
      <c r="DM13">
        <v>-58.37</v>
      </c>
      <c r="DN13">
        <v>-8.7799999999999994</v>
      </c>
      <c r="DO13">
        <v>17.920000000000002</v>
      </c>
      <c r="DP13">
        <v>13.13</v>
      </c>
      <c r="DQ13">
        <v>-11.59</v>
      </c>
      <c r="DR13">
        <v>18.061199999999999</v>
      </c>
      <c r="DS13">
        <v>15.609400000000001</v>
      </c>
      <c r="DT13">
        <v>38.027999999999999</v>
      </c>
      <c r="DU13">
        <v>0.86421000000000003</v>
      </c>
      <c r="DV13">
        <v>2.1055000000000001</v>
      </c>
      <c r="DZ13" s="4" t="s">
        <v>483</v>
      </c>
      <c r="EA13" s="4" t="s">
        <v>483</v>
      </c>
      <c r="EB13" s="4" t="s">
        <v>483</v>
      </c>
      <c r="EC13" s="4" t="s">
        <v>484</v>
      </c>
      <c r="ED13" s="4" t="s">
        <v>485</v>
      </c>
      <c r="EE13" s="4" t="s">
        <v>485</v>
      </c>
      <c r="EF13" s="4" t="s">
        <v>486</v>
      </c>
      <c r="EG13" s="4" t="s">
        <v>485</v>
      </c>
      <c r="EH13" s="4" t="s">
        <v>485</v>
      </c>
      <c r="EI13" s="4" t="s">
        <v>485</v>
      </c>
      <c r="EJ13" s="4" t="s">
        <v>484</v>
      </c>
      <c r="FE13" s="17"/>
      <c r="FF13" s="17"/>
      <c r="FG13" s="18"/>
      <c r="FH13" s="18"/>
      <c r="FI13" s="18"/>
      <c r="FJ13" s="18"/>
      <c r="FK13" s="18"/>
      <c r="FL13" s="18"/>
      <c r="FM13" s="18"/>
      <c r="FN13" s="18"/>
      <c r="FO13" s="18"/>
      <c r="FP13" s="19"/>
      <c r="FQ13" s="18"/>
      <c r="FR13" s="18"/>
      <c r="FS13" s="17"/>
      <c r="FT13" s="18"/>
      <c r="FU13" s="18"/>
      <c r="FV13" s="18"/>
      <c r="FW13" s="18"/>
      <c r="FX13" s="18"/>
      <c r="FY13" s="18"/>
      <c r="FZ13" s="17"/>
      <c r="GA13" s="17"/>
      <c r="GB13" s="18"/>
      <c r="GC13" s="18"/>
      <c r="GD13" s="18"/>
      <c r="GE13" s="18"/>
      <c r="GF13" s="19"/>
      <c r="GG13" s="19"/>
      <c r="GH13" s="19"/>
      <c r="GI13" s="19"/>
      <c r="GJ13" s="19"/>
      <c r="GK13" s="19"/>
      <c r="GL13" s="20"/>
      <c r="GM13" s="20"/>
      <c r="GN13" s="20"/>
      <c r="GO13" s="20"/>
      <c r="GP13" s="19"/>
      <c r="GQ13" s="19"/>
      <c r="GR13" s="19"/>
      <c r="GS13" s="19"/>
      <c r="GT13" s="19"/>
      <c r="GU13" s="19"/>
      <c r="GV13" t="s">
        <v>896</v>
      </c>
    </row>
    <row r="14" spans="1:204" x14ac:dyDescent="0.3">
      <c r="A14">
        <v>20183230157</v>
      </c>
      <c r="B14">
        <v>134.8262</v>
      </c>
      <c r="C14">
        <v>-16.198899999999998</v>
      </c>
      <c r="D14" t="s">
        <v>313</v>
      </c>
      <c r="E14" t="s">
        <v>498</v>
      </c>
      <c r="F14" s="1" t="s">
        <v>185</v>
      </c>
      <c r="G14" t="s">
        <v>508</v>
      </c>
      <c r="H14" t="s">
        <v>499</v>
      </c>
      <c r="I14" s="9">
        <v>43341</v>
      </c>
      <c r="J14" t="s">
        <v>994</v>
      </c>
      <c r="K14" s="95" t="s">
        <v>993</v>
      </c>
      <c r="L14" s="29">
        <v>635967</v>
      </c>
      <c r="M14" t="s">
        <v>187</v>
      </c>
      <c r="N14" t="s">
        <v>559</v>
      </c>
      <c r="O14">
        <v>185</v>
      </c>
      <c r="P14" t="s">
        <v>704</v>
      </c>
      <c r="Q14" t="s">
        <v>712</v>
      </c>
      <c r="R14">
        <v>143</v>
      </c>
      <c r="S14">
        <v>155</v>
      </c>
      <c r="V14" s="29">
        <v>2787958</v>
      </c>
      <c r="W14">
        <v>20183230157</v>
      </c>
      <c r="X14" t="s">
        <v>190</v>
      </c>
      <c r="Y14" s="9">
        <v>43341</v>
      </c>
      <c r="Z14" t="s">
        <v>191</v>
      </c>
      <c r="AA14" t="s">
        <v>192</v>
      </c>
      <c r="AB14" t="s">
        <v>193</v>
      </c>
      <c r="AD14">
        <v>34.9</v>
      </c>
      <c r="AE14">
        <v>71.099999999999994</v>
      </c>
      <c r="AF14">
        <v>98</v>
      </c>
      <c r="AG14">
        <v>287</v>
      </c>
      <c r="AH14">
        <v>5.08</v>
      </c>
      <c r="AJ14">
        <v>2.42</v>
      </c>
      <c r="AK14">
        <v>37.08</v>
      </c>
      <c r="AL14" t="s">
        <v>500</v>
      </c>
      <c r="AM14">
        <v>0.01</v>
      </c>
      <c r="AN14">
        <v>3.49</v>
      </c>
      <c r="AO14">
        <v>5.3</v>
      </c>
      <c r="AP14">
        <v>1.64</v>
      </c>
      <c r="AQ14">
        <v>5.05</v>
      </c>
      <c r="AR14">
        <v>0.3</v>
      </c>
      <c r="AS14">
        <v>3.82</v>
      </c>
      <c r="AT14" t="s">
        <v>501</v>
      </c>
      <c r="AU14" s="14">
        <v>0.81100000000000005</v>
      </c>
      <c r="AV14">
        <v>4.2</v>
      </c>
      <c r="AW14" t="s">
        <v>501</v>
      </c>
      <c r="AX14" t="s">
        <v>245</v>
      </c>
      <c r="AY14">
        <v>2.8E-3</v>
      </c>
      <c r="AZ14">
        <v>2.1000000000000001E-4</v>
      </c>
      <c r="BA14">
        <v>4.3900000000000002E-2</v>
      </c>
      <c r="BB14">
        <v>1.226E-2</v>
      </c>
      <c r="BC14">
        <v>4.6000000000000001E-4</v>
      </c>
      <c r="BD14" t="s">
        <v>194</v>
      </c>
      <c r="BE14" t="s">
        <v>194</v>
      </c>
      <c r="BF14" t="s">
        <v>194</v>
      </c>
      <c r="BG14">
        <v>1.6900000000000001E-3</v>
      </c>
      <c r="BH14" t="s">
        <v>194</v>
      </c>
      <c r="BI14">
        <v>5.5999999999999995E-4</v>
      </c>
      <c r="BJ14">
        <v>2.7999999999999998E-4</v>
      </c>
      <c r="BK14" t="s">
        <v>194</v>
      </c>
      <c r="BL14" t="s">
        <v>194</v>
      </c>
      <c r="BM14" t="s">
        <v>194</v>
      </c>
      <c r="BN14">
        <v>2.5161899999999999</v>
      </c>
      <c r="BO14" t="s">
        <v>194</v>
      </c>
      <c r="BP14" t="s">
        <v>194</v>
      </c>
      <c r="BQ14">
        <v>2.0000000000000001E-4</v>
      </c>
      <c r="BR14" t="s">
        <v>194</v>
      </c>
      <c r="BS14" t="s">
        <v>194</v>
      </c>
      <c r="BT14">
        <v>2.3000000000000001E-4</v>
      </c>
      <c r="BU14" t="s">
        <v>194</v>
      </c>
      <c r="BV14">
        <v>7.2849999999999998E-2</v>
      </c>
      <c r="BW14" t="s">
        <v>194</v>
      </c>
      <c r="BX14">
        <v>3.5869999999999999E-2</v>
      </c>
      <c r="BY14" t="s">
        <v>194</v>
      </c>
      <c r="BZ14" t="s">
        <v>194</v>
      </c>
      <c r="CA14" t="s">
        <v>194</v>
      </c>
      <c r="CB14">
        <v>2.0699999999999998E-3</v>
      </c>
      <c r="CC14">
        <v>2.8E-3</v>
      </c>
      <c r="CD14">
        <v>5.5999999999999995E-4</v>
      </c>
      <c r="CE14" t="s">
        <v>194</v>
      </c>
      <c r="CF14">
        <v>5.2599999999999999E-3</v>
      </c>
      <c r="CG14" t="s">
        <v>194</v>
      </c>
      <c r="CH14" t="s">
        <v>194</v>
      </c>
      <c r="CI14" t="s">
        <v>194</v>
      </c>
      <c r="CJ14">
        <v>3.8E-3</v>
      </c>
      <c r="CK14">
        <v>6.8000000000000005E-4</v>
      </c>
      <c r="CL14" t="s">
        <v>194</v>
      </c>
      <c r="CM14" t="s">
        <v>194</v>
      </c>
      <c r="CN14">
        <v>3.4290000000000001E-2</v>
      </c>
      <c r="CO14" t="s">
        <v>194</v>
      </c>
      <c r="CP14" t="s">
        <v>194</v>
      </c>
      <c r="CQ14" t="s">
        <v>194</v>
      </c>
      <c r="CR14" t="s">
        <v>194</v>
      </c>
      <c r="CS14" t="s">
        <v>194</v>
      </c>
      <c r="CT14" t="s">
        <v>194</v>
      </c>
      <c r="CU14" t="s">
        <v>194</v>
      </c>
      <c r="CV14" t="s">
        <v>194</v>
      </c>
      <c r="CW14">
        <v>3.8999999999999999E-4</v>
      </c>
      <c r="CX14" t="s">
        <v>194</v>
      </c>
      <c r="CY14" t="s">
        <v>194</v>
      </c>
      <c r="CZ14" t="s">
        <v>194</v>
      </c>
      <c r="DA14">
        <v>1.2699999999999999E-2</v>
      </c>
      <c r="DB14" t="s">
        <v>194</v>
      </c>
      <c r="DC14" t="s">
        <v>194</v>
      </c>
      <c r="DD14" t="s">
        <v>194</v>
      </c>
      <c r="DE14" t="s">
        <v>194</v>
      </c>
      <c r="DF14" t="s">
        <v>194</v>
      </c>
      <c r="DG14" t="s">
        <v>194</v>
      </c>
      <c r="DH14" t="s">
        <v>194</v>
      </c>
      <c r="DI14" t="s">
        <v>194</v>
      </c>
      <c r="DJ14" t="s">
        <v>194</v>
      </c>
      <c r="DK14">
        <v>15.875</v>
      </c>
      <c r="DL14">
        <v>0.72972000000000004</v>
      </c>
      <c r="DM14">
        <v>-46.63</v>
      </c>
      <c r="DN14">
        <v>-6.68</v>
      </c>
      <c r="DQ14">
        <v>-15.83</v>
      </c>
      <c r="DR14">
        <v>18.0365</v>
      </c>
      <c r="DS14">
        <v>15.624599999999999</v>
      </c>
      <c r="DT14">
        <v>38.005000000000003</v>
      </c>
      <c r="DU14">
        <v>0.86626000000000003</v>
      </c>
      <c r="DV14">
        <v>2.1071</v>
      </c>
      <c r="DZ14" s="4" t="s">
        <v>483</v>
      </c>
      <c r="EA14" s="4" t="s">
        <v>483</v>
      </c>
      <c r="EB14" s="4" t="s">
        <v>483</v>
      </c>
      <c r="EC14" s="4" t="s">
        <v>484</v>
      </c>
      <c r="ED14" s="4" t="s">
        <v>485</v>
      </c>
      <c r="EE14" s="4" t="s">
        <v>485</v>
      </c>
      <c r="EF14" s="4" t="s">
        <v>486</v>
      </c>
      <c r="EG14" s="4" t="s">
        <v>485</v>
      </c>
      <c r="EH14" s="4" t="s">
        <v>485</v>
      </c>
      <c r="EI14" s="4" t="s">
        <v>485</v>
      </c>
      <c r="EJ14" s="4" t="s">
        <v>484</v>
      </c>
      <c r="EV14">
        <v>46.17</v>
      </c>
      <c r="EW14">
        <v>0.16</v>
      </c>
      <c r="EX14" s="36">
        <v>5.6844999999999997E-14</v>
      </c>
      <c r="FE14" s="11" t="s">
        <v>200</v>
      </c>
      <c r="FF14" s="11">
        <v>8.2205074219850199E-5</v>
      </c>
      <c r="FG14" s="12">
        <v>0.12703655423910654</v>
      </c>
      <c r="FH14" s="12" t="s">
        <v>200</v>
      </c>
      <c r="FI14" s="12" t="s">
        <v>200</v>
      </c>
      <c r="FJ14" s="12" t="s">
        <v>200</v>
      </c>
      <c r="FK14" s="12" t="s">
        <v>200</v>
      </c>
      <c r="FL14" s="12" t="s">
        <v>200</v>
      </c>
      <c r="FM14" s="12" t="s">
        <v>200</v>
      </c>
      <c r="FN14" s="12" t="s">
        <v>200</v>
      </c>
      <c r="FO14" s="12">
        <v>20.157695379126569</v>
      </c>
      <c r="FP14" s="37">
        <v>2.2859785573460176E-2</v>
      </c>
      <c r="FQ14" s="12">
        <v>6.3893204160516394E-5</v>
      </c>
      <c r="FR14" s="12">
        <v>376.20968285817179</v>
      </c>
      <c r="FS14" s="11">
        <v>376.20974675137597</v>
      </c>
      <c r="FT14" s="12">
        <v>184.05751566216117</v>
      </c>
      <c r="FU14" s="12">
        <v>0.54277869313601068</v>
      </c>
      <c r="FV14" s="12">
        <v>18.779194630641044</v>
      </c>
      <c r="FW14" s="12">
        <v>203.37948898593822</v>
      </c>
      <c r="FX14" s="12">
        <v>1133.6421441903121</v>
      </c>
      <c r="FY14" s="12">
        <v>213.14474251016659</v>
      </c>
      <c r="FZ14" s="11">
        <v>335126.94255914312</v>
      </c>
      <c r="GA14" s="11">
        <v>336473.72944584355</v>
      </c>
      <c r="GB14" s="12">
        <v>41.263939035285894</v>
      </c>
      <c r="GC14" s="12">
        <v>153.39754288210366</v>
      </c>
      <c r="GD14" s="12">
        <v>2.7250693535376111</v>
      </c>
      <c r="GE14" s="12">
        <v>4.7892255773947481</v>
      </c>
      <c r="GF14" s="37">
        <v>0.12271244480428152</v>
      </c>
      <c r="GG14" s="37">
        <v>2.73156837938336E-2</v>
      </c>
      <c r="GH14" s="37">
        <v>9.8011400000000002</v>
      </c>
      <c r="GI14" s="37">
        <v>2.89031933377157E-2</v>
      </c>
      <c r="GJ14" s="37">
        <v>0.18801765936675033</v>
      </c>
      <c r="GK14" s="37">
        <v>295.61969293096701</v>
      </c>
      <c r="GL14" s="38">
        <v>4.0387989999999999E-2</v>
      </c>
      <c r="GM14" s="38">
        <v>0.20327947900000001</v>
      </c>
      <c r="GN14" s="38">
        <v>0.20179900000000001</v>
      </c>
      <c r="GO14" s="38">
        <v>0.30630499999999999</v>
      </c>
      <c r="GP14" s="37">
        <v>7.3040400000000005E-2</v>
      </c>
      <c r="GQ14" s="37">
        <v>0.98377129737192903</v>
      </c>
      <c r="GR14" s="37">
        <v>0.15032765187583316</v>
      </c>
      <c r="GS14" s="37">
        <v>0.78937049999999997</v>
      </c>
      <c r="GT14" s="37">
        <v>0.38904411039921144</v>
      </c>
      <c r="GU14" s="37">
        <v>0.32930540000000003</v>
      </c>
      <c r="GV14">
        <v>1.24</v>
      </c>
    </row>
    <row r="15" spans="1:204" x14ac:dyDescent="0.3">
      <c r="A15">
        <v>20183230158</v>
      </c>
      <c r="B15">
        <v>134.93620000000001</v>
      </c>
      <c r="C15">
        <v>-16.2836</v>
      </c>
      <c r="D15" t="s">
        <v>313</v>
      </c>
      <c r="E15" t="s">
        <v>498</v>
      </c>
      <c r="F15" s="1" t="s">
        <v>185</v>
      </c>
      <c r="G15" t="s">
        <v>508</v>
      </c>
      <c r="H15" t="s">
        <v>499</v>
      </c>
      <c r="I15" s="9">
        <v>43341</v>
      </c>
      <c r="J15" t="s">
        <v>994</v>
      </c>
      <c r="K15" s="95" t="s">
        <v>993</v>
      </c>
      <c r="L15" s="29">
        <v>635968</v>
      </c>
      <c r="M15" t="s">
        <v>187</v>
      </c>
      <c r="N15" t="s">
        <v>560</v>
      </c>
      <c r="O15">
        <v>40.5</v>
      </c>
      <c r="P15" t="s">
        <v>704</v>
      </c>
      <c r="Q15" t="s">
        <v>713</v>
      </c>
      <c r="R15">
        <v>28.5</v>
      </c>
      <c r="S15">
        <v>34.5</v>
      </c>
      <c r="V15" s="29">
        <v>2787960</v>
      </c>
      <c r="W15">
        <v>20183230158</v>
      </c>
      <c r="X15" t="s">
        <v>190</v>
      </c>
      <c r="Y15" s="9">
        <v>43341</v>
      </c>
      <c r="Z15" t="s">
        <v>191</v>
      </c>
      <c r="AA15" t="s">
        <v>192</v>
      </c>
      <c r="AB15" t="s">
        <v>193</v>
      </c>
      <c r="AD15">
        <v>30.9</v>
      </c>
      <c r="AE15">
        <v>29.4</v>
      </c>
      <c r="AF15">
        <v>197</v>
      </c>
      <c r="AG15">
        <v>391</v>
      </c>
      <c r="AH15">
        <v>5.2</v>
      </c>
      <c r="AJ15">
        <v>0.35</v>
      </c>
      <c r="AK15">
        <v>15.41</v>
      </c>
      <c r="AL15">
        <v>0.21</v>
      </c>
      <c r="AM15">
        <v>6.0000000000000001E-3</v>
      </c>
      <c r="AN15">
        <v>0.3</v>
      </c>
      <c r="AO15">
        <v>0.6</v>
      </c>
      <c r="AP15">
        <v>1.2</v>
      </c>
      <c r="AQ15">
        <v>3.2</v>
      </c>
      <c r="AR15">
        <v>0.1</v>
      </c>
      <c r="AS15">
        <v>0.5</v>
      </c>
      <c r="AT15" t="s">
        <v>501</v>
      </c>
      <c r="AU15" s="14" t="s">
        <v>502</v>
      </c>
      <c r="AV15">
        <v>1.05</v>
      </c>
      <c r="AW15" t="s">
        <v>501</v>
      </c>
      <c r="AX15" t="s">
        <v>245</v>
      </c>
      <c r="AY15">
        <v>1.26E-2</v>
      </c>
      <c r="AZ15" t="s">
        <v>194</v>
      </c>
      <c r="BA15">
        <v>1.7999999999999999E-2</v>
      </c>
      <c r="BB15">
        <v>3.1060000000000001E-2</v>
      </c>
      <c r="BC15">
        <v>6.7000000000000002E-4</v>
      </c>
      <c r="BD15" t="s">
        <v>194</v>
      </c>
      <c r="BE15" t="s">
        <v>194</v>
      </c>
      <c r="BF15" t="s">
        <v>194</v>
      </c>
      <c r="BG15">
        <v>3.5899999999999999E-3</v>
      </c>
      <c r="BH15" t="s">
        <v>194</v>
      </c>
      <c r="BI15">
        <v>3.2000000000000003E-4</v>
      </c>
      <c r="BJ15">
        <v>1.7099999999999999E-3</v>
      </c>
      <c r="BK15" t="s">
        <v>194</v>
      </c>
      <c r="BL15" t="s">
        <v>194</v>
      </c>
      <c r="BM15" t="s">
        <v>194</v>
      </c>
      <c r="BN15">
        <v>0.38707000000000003</v>
      </c>
      <c r="BO15" t="s">
        <v>194</v>
      </c>
      <c r="BP15" t="s">
        <v>194</v>
      </c>
      <c r="BQ15">
        <v>1.2999999999999999E-4</v>
      </c>
      <c r="BR15" t="s">
        <v>194</v>
      </c>
      <c r="BS15" t="s">
        <v>194</v>
      </c>
      <c r="BT15">
        <v>2.4000000000000001E-4</v>
      </c>
      <c r="BU15" t="s">
        <v>194</v>
      </c>
      <c r="BV15">
        <v>2.3089999999999999E-2</v>
      </c>
      <c r="BW15" t="s">
        <v>194</v>
      </c>
      <c r="BX15">
        <v>6.1949999999999998E-2</v>
      </c>
      <c r="BY15" t="s">
        <v>194</v>
      </c>
      <c r="BZ15" t="s">
        <v>194</v>
      </c>
      <c r="CA15" t="s">
        <v>194</v>
      </c>
      <c r="CB15">
        <v>2.5699999999999998E-3</v>
      </c>
      <c r="CC15">
        <v>1.47E-2</v>
      </c>
      <c r="CD15">
        <v>2.0600000000000002E-3</v>
      </c>
      <c r="CE15" t="s">
        <v>194</v>
      </c>
      <c r="CF15">
        <v>2.6099999999999999E-3</v>
      </c>
      <c r="CG15" t="s">
        <v>194</v>
      </c>
      <c r="CH15" t="s">
        <v>194</v>
      </c>
      <c r="CI15" t="s">
        <v>194</v>
      </c>
      <c r="CJ15">
        <v>3.47E-3</v>
      </c>
      <c r="CK15" t="s">
        <v>194</v>
      </c>
      <c r="CL15" t="s">
        <v>194</v>
      </c>
      <c r="CM15" t="s">
        <v>194</v>
      </c>
      <c r="CN15">
        <v>1.146E-2</v>
      </c>
      <c r="CO15" t="s">
        <v>194</v>
      </c>
      <c r="CP15" t="s">
        <v>194</v>
      </c>
      <c r="CQ15" t="s">
        <v>194</v>
      </c>
      <c r="CR15" t="s">
        <v>194</v>
      </c>
      <c r="CS15" t="s">
        <v>194</v>
      </c>
      <c r="CT15" t="s">
        <v>194</v>
      </c>
      <c r="CU15" t="s">
        <v>194</v>
      </c>
      <c r="CV15" t="s">
        <v>194</v>
      </c>
      <c r="CW15" t="s">
        <v>194</v>
      </c>
      <c r="CX15" t="s">
        <v>194</v>
      </c>
      <c r="CY15" t="s">
        <v>194</v>
      </c>
      <c r="CZ15" t="s">
        <v>194</v>
      </c>
      <c r="DA15">
        <v>0.74429000000000001</v>
      </c>
      <c r="DB15" t="s">
        <v>194</v>
      </c>
      <c r="DC15" t="s">
        <v>194</v>
      </c>
      <c r="DD15" t="s">
        <v>194</v>
      </c>
      <c r="DE15" t="s">
        <v>194</v>
      </c>
      <c r="DF15" t="s">
        <v>194</v>
      </c>
      <c r="DG15" t="s">
        <v>194</v>
      </c>
      <c r="DH15" t="s">
        <v>194</v>
      </c>
      <c r="DI15" t="s">
        <v>194</v>
      </c>
      <c r="DJ15" t="s">
        <v>194</v>
      </c>
      <c r="DK15">
        <v>15.704000000000001</v>
      </c>
      <c r="DL15">
        <v>0.72748299999999999</v>
      </c>
      <c r="DM15">
        <v>-52.45</v>
      </c>
      <c r="DN15">
        <v>-8.01</v>
      </c>
      <c r="DQ15">
        <v>-18.43</v>
      </c>
      <c r="DR15">
        <v>16.585999999999999</v>
      </c>
      <c r="DS15">
        <v>15.5945</v>
      </c>
      <c r="DT15">
        <v>36.450000000000003</v>
      </c>
      <c r="DU15">
        <v>0.94023000000000001</v>
      </c>
      <c r="DV15">
        <v>2.1976399999999998</v>
      </c>
      <c r="DZ15" s="4" t="s">
        <v>483</v>
      </c>
      <c r="EA15" s="4" t="s">
        <v>483</v>
      </c>
      <c r="EB15" s="4" t="s">
        <v>483</v>
      </c>
      <c r="EC15" s="4" t="s">
        <v>484</v>
      </c>
      <c r="ED15" s="4" t="s">
        <v>485</v>
      </c>
      <c r="EE15" s="4" t="s">
        <v>485</v>
      </c>
      <c r="EF15" s="4" t="s">
        <v>486</v>
      </c>
      <c r="EG15" s="4" t="s">
        <v>485</v>
      </c>
      <c r="EH15" s="4" t="s">
        <v>485</v>
      </c>
      <c r="EI15" s="4" t="s">
        <v>485</v>
      </c>
      <c r="EJ15" s="4" t="s">
        <v>484</v>
      </c>
      <c r="GB15" s="14"/>
      <c r="GC15" s="14"/>
      <c r="GD15" s="14"/>
      <c r="GE15" s="14"/>
      <c r="GV15" t="s">
        <v>896</v>
      </c>
    </row>
    <row r="16" spans="1:204" x14ac:dyDescent="0.3">
      <c r="A16">
        <v>20183230159</v>
      </c>
      <c r="B16">
        <v>134.09370000000001</v>
      </c>
      <c r="C16">
        <v>-16.482700000000001</v>
      </c>
      <c r="D16" t="s">
        <v>313</v>
      </c>
      <c r="E16" t="s">
        <v>498</v>
      </c>
      <c r="F16" s="1" t="s">
        <v>185</v>
      </c>
      <c r="G16" t="s">
        <v>508</v>
      </c>
      <c r="H16" t="s">
        <v>499</v>
      </c>
      <c r="I16" s="9">
        <v>43342</v>
      </c>
      <c r="J16" t="s">
        <v>994</v>
      </c>
      <c r="K16" s="95" t="s">
        <v>993</v>
      </c>
      <c r="L16" s="29">
        <v>635969</v>
      </c>
      <c r="M16" t="s">
        <v>187</v>
      </c>
      <c r="N16" t="s">
        <v>561</v>
      </c>
      <c r="O16">
        <v>156</v>
      </c>
      <c r="P16" t="s">
        <v>709</v>
      </c>
      <c r="Q16" t="s">
        <v>714</v>
      </c>
      <c r="R16">
        <v>149.5</v>
      </c>
      <c r="S16">
        <v>156</v>
      </c>
      <c r="V16" s="29">
        <v>2787961</v>
      </c>
      <c r="W16">
        <v>20183230159</v>
      </c>
      <c r="X16" t="s">
        <v>190</v>
      </c>
      <c r="Y16" s="9">
        <v>43342</v>
      </c>
      <c r="Z16" t="s">
        <v>191</v>
      </c>
      <c r="AA16" t="s">
        <v>192</v>
      </c>
      <c r="AB16" t="s">
        <v>193</v>
      </c>
      <c r="AD16">
        <v>35.9</v>
      </c>
      <c r="AE16">
        <v>1265</v>
      </c>
      <c r="AF16">
        <v>-71</v>
      </c>
      <c r="AG16">
        <v>118</v>
      </c>
      <c r="AH16">
        <v>6.66</v>
      </c>
      <c r="AJ16">
        <v>0.94</v>
      </c>
      <c r="AK16">
        <v>485.7</v>
      </c>
      <c r="AL16">
        <v>0.1</v>
      </c>
      <c r="AM16">
        <v>8.0000000000000002E-3</v>
      </c>
      <c r="AN16">
        <v>126.54</v>
      </c>
      <c r="AO16">
        <v>11.49</v>
      </c>
      <c r="AP16">
        <v>52.01</v>
      </c>
      <c r="AQ16">
        <v>72.55</v>
      </c>
      <c r="AR16">
        <v>0.98</v>
      </c>
      <c r="AS16">
        <v>90.54</v>
      </c>
      <c r="AT16">
        <v>0.12</v>
      </c>
      <c r="AU16" s="14">
        <v>3.2989999999999999</v>
      </c>
      <c r="AV16">
        <v>111.62</v>
      </c>
      <c r="AW16" t="s">
        <v>501</v>
      </c>
      <c r="AX16">
        <v>2.8299999999999999E-2</v>
      </c>
      <c r="AY16">
        <v>2.3999999999999998E-3</v>
      </c>
      <c r="AZ16">
        <v>4.2999999999999999E-4</v>
      </c>
      <c r="BA16">
        <v>0.1709</v>
      </c>
      <c r="BB16">
        <v>5.0720000000000001E-2</v>
      </c>
      <c r="BC16" t="s">
        <v>194</v>
      </c>
      <c r="BD16" t="s">
        <v>194</v>
      </c>
      <c r="BE16" t="s">
        <v>194</v>
      </c>
      <c r="BF16" t="s">
        <v>194</v>
      </c>
      <c r="BG16">
        <v>2.5000000000000001E-4</v>
      </c>
      <c r="BH16" t="s">
        <v>194</v>
      </c>
      <c r="BI16">
        <v>4.0000000000000002E-4</v>
      </c>
      <c r="BJ16" t="s">
        <v>194</v>
      </c>
      <c r="BK16" t="s">
        <v>194</v>
      </c>
      <c r="BL16" t="s">
        <v>194</v>
      </c>
      <c r="BM16" t="s">
        <v>194</v>
      </c>
      <c r="BN16">
        <v>0.88182000000000005</v>
      </c>
      <c r="BO16" t="s">
        <v>194</v>
      </c>
      <c r="BP16" t="s">
        <v>194</v>
      </c>
      <c r="BQ16">
        <v>2.9999999999999997E-4</v>
      </c>
      <c r="BR16" t="s">
        <v>194</v>
      </c>
      <c r="BS16" t="s">
        <v>194</v>
      </c>
      <c r="BT16">
        <v>2.5000000000000001E-4</v>
      </c>
      <c r="BU16" t="s">
        <v>194</v>
      </c>
      <c r="BV16">
        <v>5.527E-2</v>
      </c>
      <c r="BW16" t="s">
        <v>194</v>
      </c>
      <c r="BX16">
        <v>1.1039999999999999E-2</v>
      </c>
      <c r="BY16">
        <v>4.2999999999999999E-4</v>
      </c>
      <c r="BZ16" t="s">
        <v>194</v>
      </c>
      <c r="CA16" t="s">
        <v>194</v>
      </c>
      <c r="CB16">
        <v>4.6999999999999999E-4</v>
      </c>
      <c r="CC16">
        <v>3.7000000000000002E-3</v>
      </c>
      <c r="CD16" t="s">
        <v>194</v>
      </c>
      <c r="CE16" t="s">
        <v>194</v>
      </c>
      <c r="CF16">
        <v>1.9380000000000001E-2</v>
      </c>
      <c r="CG16" t="s">
        <v>194</v>
      </c>
      <c r="CH16" t="s">
        <v>194</v>
      </c>
      <c r="CI16" t="s">
        <v>194</v>
      </c>
      <c r="CJ16">
        <v>5.1000000000000004E-3</v>
      </c>
      <c r="CK16" t="s">
        <v>194</v>
      </c>
      <c r="CL16" t="s">
        <v>194</v>
      </c>
      <c r="CM16" t="s">
        <v>194</v>
      </c>
      <c r="CN16">
        <v>0.78086</v>
      </c>
      <c r="CO16" t="s">
        <v>194</v>
      </c>
      <c r="CP16" t="s">
        <v>194</v>
      </c>
      <c r="CQ16" t="s">
        <v>194</v>
      </c>
      <c r="CR16" t="s">
        <v>194</v>
      </c>
      <c r="CS16" t="s">
        <v>194</v>
      </c>
      <c r="CT16" t="s">
        <v>194</v>
      </c>
      <c r="CU16" t="s">
        <v>194</v>
      </c>
      <c r="CV16">
        <v>7.2999999999999996E-4</v>
      </c>
      <c r="CW16" t="s">
        <v>194</v>
      </c>
      <c r="CX16" t="s">
        <v>194</v>
      </c>
      <c r="CY16" t="s">
        <v>194</v>
      </c>
      <c r="CZ16" t="s">
        <v>194</v>
      </c>
      <c r="DA16">
        <v>9.6519999999999995E-2</v>
      </c>
      <c r="DB16" t="s">
        <v>194</v>
      </c>
      <c r="DC16" t="s">
        <v>194</v>
      </c>
      <c r="DD16" t="s">
        <v>194</v>
      </c>
      <c r="DE16" t="s">
        <v>194</v>
      </c>
      <c r="DF16" t="s">
        <v>194</v>
      </c>
      <c r="DG16" t="s">
        <v>194</v>
      </c>
      <c r="DH16" t="s">
        <v>194</v>
      </c>
      <c r="DI16" t="s">
        <v>194</v>
      </c>
      <c r="DJ16" t="s">
        <v>194</v>
      </c>
      <c r="DK16">
        <v>25.46</v>
      </c>
      <c r="DL16">
        <v>0.71198700000000004</v>
      </c>
      <c r="DM16">
        <v>-56.46</v>
      </c>
      <c r="DN16">
        <v>-8.49</v>
      </c>
      <c r="DO16">
        <v>9.7200000000000006</v>
      </c>
      <c r="DP16">
        <v>10.8</v>
      </c>
      <c r="DQ16">
        <v>-9.14</v>
      </c>
      <c r="DR16">
        <v>18.684000000000001</v>
      </c>
      <c r="DS16">
        <v>15.723699999999999</v>
      </c>
      <c r="DT16">
        <v>38.558999999999997</v>
      </c>
      <c r="DU16">
        <v>0.84160999999999997</v>
      </c>
      <c r="DV16">
        <v>2.0638000000000001</v>
      </c>
      <c r="DZ16" s="4" t="s">
        <v>483</v>
      </c>
      <c r="EA16" s="4" t="s">
        <v>483</v>
      </c>
      <c r="EB16" s="4" t="s">
        <v>483</v>
      </c>
      <c r="EC16" s="4" t="s">
        <v>484</v>
      </c>
      <c r="ED16" s="4" t="s">
        <v>485</v>
      </c>
      <c r="EE16" s="4" t="s">
        <v>485</v>
      </c>
      <c r="EF16" s="4" t="s">
        <v>486</v>
      </c>
      <c r="EG16" s="4" t="s">
        <v>485</v>
      </c>
      <c r="EH16" s="4" t="s">
        <v>485</v>
      </c>
      <c r="EI16" s="4" t="s">
        <v>485</v>
      </c>
      <c r="EJ16" s="4" t="s">
        <v>484</v>
      </c>
      <c r="EV16">
        <v>7.46</v>
      </c>
      <c r="EW16">
        <v>7.0000000000000007E-2</v>
      </c>
      <c r="EX16" s="36">
        <v>9.6486146710187252E-14</v>
      </c>
      <c r="GB16" s="14"/>
      <c r="GC16" s="14"/>
      <c r="GD16" s="14"/>
      <c r="GE16" s="14"/>
      <c r="GV16" t="s">
        <v>896</v>
      </c>
    </row>
    <row r="17" spans="1:204" ht="15.6" x14ac:dyDescent="0.3">
      <c r="A17">
        <v>20183230160</v>
      </c>
      <c r="B17">
        <v>134.0591</v>
      </c>
      <c r="C17">
        <v>-16.3782</v>
      </c>
      <c r="D17" t="s">
        <v>313</v>
      </c>
      <c r="E17" t="s">
        <v>498</v>
      </c>
      <c r="F17" s="1" t="s">
        <v>185</v>
      </c>
      <c r="G17" t="s">
        <v>508</v>
      </c>
      <c r="H17" t="s">
        <v>499</v>
      </c>
      <c r="I17" s="9">
        <v>43342</v>
      </c>
      <c r="J17" t="s">
        <v>994</v>
      </c>
      <c r="K17" s="95" t="s">
        <v>993</v>
      </c>
      <c r="L17" s="29">
        <v>635970</v>
      </c>
      <c r="M17" t="s">
        <v>187</v>
      </c>
      <c r="N17" t="s">
        <v>562</v>
      </c>
      <c r="O17">
        <v>199.6</v>
      </c>
      <c r="P17" t="s">
        <v>709</v>
      </c>
      <c r="Q17" t="s">
        <v>715</v>
      </c>
      <c r="R17">
        <v>187.9</v>
      </c>
      <c r="S17">
        <v>196.7</v>
      </c>
      <c r="V17" s="29">
        <v>2787962</v>
      </c>
      <c r="W17">
        <v>20183230160</v>
      </c>
      <c r="X17" t="s">
        <v>190</v>
      </c>
      <c r="Y17" s="9">
        <v>43342</v>
      </c>
      <c r="Z17" t="s">
        <v>191</v>
      </c>
      <c r="AA17" t="s">
        <v>192</v>
      </c>
      <c r="AB17" t="s">
        <v>193</v>
      </c>
      <c r="AD17">
        <v>35.9</v>
      </c>
      <c r="AE17">
        <v>1250</v>
      </c>
      <c r="AF17">
        <v>-93</v>
      </c>
      <c r="AG17">
        <v>96</v>
      </c>
      <c r="AH17">
        <v>6.5</v>
      </c>
      <c r="AJ17">
        <v>1.53</v>
      </c>
      <c r="AK17">
        <v>455.16</v>
      </c>
      <c r="AL17">
        <v>0.02</v>
      </c>
      <c r="AM17">
        <v>1.4999999999999999E-2</v>
      </c>
      <c r="AN17">
        <v>128.61000000000001</v>
      </c>
      <c r="AO17">
        <v>10.44</v>
      </c>
      <c r="AP17">
        <v>56.71</v>
      </c>
      <c r="AQ17">
        <v>75.11</v>
      </c>
      <c r="AR17">
        <v>1</v>
      </c>
      <c r="AS17">
        <v>97.3</v>
      </c>
      <c r="AT17" t="s">
        <v>501</v>
      </c>
      <c r="AU17" s="14">
        <v>3.3250000000000002</v>
      </c>
      <c r="AV17">
        <v>123.5</v>
      </c>
      <c r="AW17" t="s">
        <v>501</v>
      </c>
      <c r="AX17">
        <v>2.7099999999999999E-2</v>
      </c>
      <c r="AY17">
        <v>5.3E-3</v>
      </c>
      <c r="AZ17">
        <v>9.1E-4</v>
      </c>
      <c r="BA17">
        <v>0.1774</v>
      </c>
      <c r="BB17">
        <v>5.2150000000000002E-2</v>
      </c>
      <c r="BC17" t="s">
        <v>194</v>
      </c>
      <c r="BD17" t="s">
        <v>194</v>
      </c>
      <c r="BE17" t="s">
        <v>194</v>
      </c>
      <c r="BF17" t="s">
        <v>194</v>
      </c>
      <c r="BG17">
        <v>1.2E-4</v>
      </c>
      <c r="BH17" t="s">
        <v>194</v>
      </c>
      <c r="BI17">
        <v>4.6999999999999999E-4</v>
      </c>
      <c r="BJ17" t="s">
        <v>194</v>
      </c>
      <c r="BK17" t="s">
        <v>194</v>
      </c>
      <c r="BL17" t="s">
        <v>194</v>
      </c>
      <c r="BM17" t="s">
        <v>194</v>
      </c>
      <c r="BN17">
        <v>1.56413</v>
      </c>
      <c r="BO17" t="s">
        <v>194</v>
      </c>
      <c r="BP17" t="s">
        <v>194</v>
      </c>
      <c r="BQ17">
        <v>3.2000000000000003E-4</v>
      </c>
      <c r="BR17" t="s">
        <v>194</v>
      </c>
      <c r="BS17" t="s">
        <v>194</v>
      </c>
      <c r="BT17">
        <v>2.5999999999999998E-4</v>
      </c>
      <c r="BU17" t="s">
        <v>194</v>
      </c>
      <c r="BV17">
        <v>5.7020000000000001E-2</v>
      </c>
      <c r="BW17" t="s">
        <v>194</v>
      </c>
      <c r="BX17">
        <v>2.1139999999999999E-2</v>
      </c>
      <c r="BY17">
        <v>3.8999999999999999E-4</v>
      </c>
      <c r="BZ17" t="s">
        <v>194</v>
      </c>
      <c r="CA17" t="s">
        <v>194</v>
      </c>
      <c r="CB17">
        <v>3.2000000000000003E-4</v>
      </c>
      <c r="CC17">
        <v>4.4999999999999997E-3</v>
      </c>
      <c r="CD17" t="s">
        <v>194</v>
      </c>
      <c r="CE17" t="s">
        <v>194</v>
      </c>
      <c r="CF17">
        <v>2.198E-2</v>
      </c>
      <c r="CG17" t="s">
        <v>194</v>
      </c>
      <c r="CH17" t="s">
        <v>194</v>
      </c>
      <c r="CI17" t="s">
        <v>194</v>
      </c>
      <c r="CJ17">
        <v>4.4600000000000004E-3</v>
      </c>
      <c r="CK17" t="s">
        <v>194</v>
      </c>
      <c r="CL17" t="s">
        <v>194</v>
      </c>
      <c r="CM17" t="s">
        <v>194</v>
      </c>
      <c r="CN17">
        <v>0.79752999999999996</v>
      </c>
      <c r="CO17" t="s">
        <v>194</v>
      </c>
      <c r="CP17" t="s">
        <v>194</v>
      </c>
      <c r="CQ17" t="s">
        <v>194</v>
      </c>
      <c r="CR17" t="s">
        <v>194</v>
      </c>
      <c r="CS17" t="s">
        <v>194</v>
      </c>
      <c r="CT17" t="s">
        <v>194</v>
      </c>
      <c r="CU17" t="s">
        <v>194</v>
      </c>
      <c r="CV17">
        <v>2.6099999999999999E-3</v>
      </c>
      <c r="CW17" t="s">
        <v>194</v>
      </c>
      <c r="CX17" t="s">
        <v>194</v>
      </c>
      <c r="CY17" t="s">
        <v>194</v>
      </c>
      <c r="CZ17" t="s">
        <v>194</v>
      </c>
      <c r="DA17">
        <v>1.337E-2</v>
      </c>
      <c r="DB17" t="s">
        <v>194</v>
      </c>
      <c r="DC17" t="s">
        <v>194</v>
      </c>
      <c r="DD17" t="s">
        <v>194</v>
      </c>
      <c r="DE17" t="s">
        <v>194</v>
      </c>
      <c r="DF17" t="s">
        <v>194</v>
      </c>
      <c r="DG17" t="s">
        <v>194</v>
      </c>
      <c r="DH17" t="s">
        <v>194</v>
      </c>
      <c r="DI17" t="s">
        <v>194</v>
      </c>
      <c r="DJ17" t="s">
        <v>194</v>
      </c>
      <c r="DK17">
        <v>23.962</v>
      </c>
      <c r="DL17">
        <v>0.71193499999999998</v>
      </c>
      <c r="DM17">
        <v>-57.96</v>
      </c>
      <c r="DN17">
        <v>-8.3800000000000008</v>
      </c>
      <c r="DO17">
        <v>9.66</v>
      </c>
      <c r="DP17">
        <v>10.33</v>
      </c>
      <c r="DQ17">
        <v>-9.2200000000000006</v>
      </c>
      <c r="DR17">
        <v>17.8933</v>
      </c>
      <c r="DS17">
        <v>15.616300000000001</v>
      </c>
      <c r="DT17">
        <v>37.804000000000002</v>
      </c>
      <c r="DU17">
        <v>0.87268999999999997</v>
      </c>
      <c r="DV17">
        <v>2.1127899999999999</v>
      </c>
      <c r="DZ17" s="4" t="s">
        <v>483</v>
      </c>
      <c r="EA17" s="4" t="s">
        <v>483</v>
      </c>
      <c r="EB17" s="4" t="s">
        <v>483</v>
      </c>
      <c r="EC17" s="4" t="s">
        <v>484</v>
      </c>
      <c r="ED17" s="4" t="s">
        <v>485</v>
      </c>
      <c r="EE17" s="4" t="s">
        <v>485</v>
      </c>
      <c r="EF17" s="4" t="s">
        <v>486</v>
      </c>
      <c r="EG17" s="4" t="s">
        <v>485</v>
      </c>
      <c r="EH17" s="4" t="s">
        <v>485</v>
      </c>
      <c r="EI17" s="4" t="s">
        <v>485</v>
      </c>
      <c r="EJ17" s="4" t="s">
        <v>484</v>
      </c>
      <c r="EV17">
        <v>5.94</v>
      </c>
      <c r="EW17">
        <v>0.06</v>
      </c>
      <c r="EX17" s="36">
        <v>1.0267591993377982E-13</v>
      </c>
      <c r="FE17" s="21">
        <v>3.1540875473350604E-4</v>
      </c>
      <c r="FF17" s="21">
        <v>1.9114087900377094E-4</v>
      </c>
      <c r="FG17" s="39">
        <v>3.9451528315191157E-2</v>
      </c>
      <c r="FH17" s="21" t="s">
        <v>200</v>
      </c>
      <c r="FI17" s="21" t="s">
        <v>200</v>
      </c>
      <c r="FJ17" s="21" t="s">
        <v>200</v>
      </c>
      <c r="FK17" s="21" t="s">
        <v>200</v>
      </c>
      <c r="FL17" s="21" t="s">
        <v>200</v>
      </c>
      <c r="FM17" s="21" t="s">
        <v>200</v>
      </c>
      <c r="FN17" s="21" t="s">
        <v>200</v>
      </c>
      <c r="FO17" s="22">
        <v>25.020640052438146</v>
      </c>
      <c r="FP17" s="21">
        <v>9.8283959041298753E-3</v>
      </c>
      <c r="FQ17" s="22">
        <v>2.9304230518431416E-5</v>
      </c>
      <c r="FR17" s="22">
        <v>37.888840350064193</v>
      </c>
      <c r="FS17" s="21">
        <v>37.888869654294709</v>
      </c>
      <c r="FT17" s="22">
        <v>102.50646210443593</v>
      </c>
      <c r="FU17" s="22">
        <v>0.30212184033238437</v>
      </c>
      <c r="FV17" s="22">
        <v>10.452948728799738</v>
      </c>
      <c r="FW17" s="22">
        <v>113.26153267356806</v>
      </c>
      <c r="FX17" s="22">
        <v>945.07977814822596</v>
      </c>
      <c r="FY17" s="22">
        <v>177.45032801458882</v>
      </c>
      <c r="FZ17" s="21">
        <v>279573.47370879725</v>
      </c>
      <c r="GA17" s="21">
        <v>280696.00381496002</v>
      </c>
      <c r="GB17" s="22">
        <v>30.829119030361028</v>
      </c>
      <c r="GC17" s="22">
        <v>54.181228524360336</v>
      </c>
      <c r="GD17" s="22">
        <v>1.7496588412968166</v>
      </c>
      <c r="GE17" s="22">
        <v>6.5043079602112126</v>
      </c>
      <c r="GF17" s="39">
        <v>0.55883412552500256</v>
      </c>
      <c r="GG17" s="39">
        <v>0.28519338943001504</v>
      </c>
      <c r="GH17" s="39">
        <v>9.8064636844541599</v>
      </c>
      <c r="GI17" s="40">
        <v>2.89030251817829E-2</v>
      </c>
      <c r="GJ17" s="41">
        <v>0.18776227374400301</v>
      </c>
      <c r="GK17" s="39">
        <v>295.81997221080002</v>
      </c>
      <c r="GL17" s="41">
        <v>4.2485799999999997E-2</v>
      </c>
      <c r="GM17" s="41">
        <v>0.20475599999999999</v>
      </c>
      <c r="GN17" s="41">
        <v>0.20196077000000001</v>
      </c>
      <c r="GO17" s="41">
        <v>0.30297885000000002</v>
      </c>
      <c r="GP17" s="41">
        <v>7.6207099799999997E-2</v>
      </c>
      <c r="GQ17" s="41">
        <v>0.98340799999999995</v>
      </c>
      <c r="GR17" s="41">
        <v>0.15241599</v>
      </c>
      <c r="GS17" s="41">
        <v>0.79810487860000001</v>
      </c>
      <c r="GT17" s="41">
        <v>0.38698774000000002</v>
      </c>
      <c r="GU17" s="41">
        <v>0.32909755000000002</v>
      </c>
      <c r="GV17" t="s">
        <v>896</v>
      </c>
    </row>
    <row r="18" spans="1:204" x14ac:dyDescent="0.3">
      <c r="A18">
        <v>20183230162</v>
      </c>
      <c r="B18">
        <v>134.5796</v>
      </c>
      <c r="C18">
        <v>-16.570799999999998</v>
      </c>
      <c r="D18" t="s">
        <v>313</v>
      </c>
      <c r="E18" t="s">
        <v>498</v>
      </c>
      <c r="F18" s="1" t="s">
        <v>185</v>
      </c>
      <c r="G18" t="s">
        <v>508</v>
      </c>
      <c r="H18" t="s">
        <v>499</v>
      </c>
      <c r="I18" s="9">
        <v>43343</v>
      </c>
      <c r="J18" t="s">
        <v>994</v>
      </c>
      <c r="K18" s="95" t="s">
        <v>993</v>
      </c>
      <c r="L18" s="29">
        <v>635971</v>
      </c>
      <c r="M18" t="s">
        <v>187</v>
      </c>
      <c r="N18" t="s">
        <v>563</v>
      </c>
      <c r="O18">
        <v>144</v>
      </c>
      <c r="P18" t="s">
        <v>704</v>
      </c>
      <c r="Q18" t="s">
        <v>716</v>
      </c>
      <c r="R18">
        <v>138</v>
      </c>
      <c r="S18">
        <v>143</v>
      </c>
      <c r="V18" s="29">
        <v>2787963</v>
      </c>
      <c r="W18">
        <v>20183230162</v>
      </c>
      <c r="X18" t="s">
        <v>190</v>
      </c>
      <c r="Y18" s="9">
        <v>43343</v>
      </c>
      <c r="Z18" t="s">
        <v>191</v>
      </c>
      <c r="AA18" t="s">
        <v>192</v>
      </c>
      <c r="AB18" t="s">
        <v>193</v>
      </c>
      <c r="AD18">
        <v>33.1</v>
      </c>
      <c r="AE18">
        <v>1184</v>
      </c>
      <c r="AF18">
        <v>-100</v>
      </c>
      <c r="AG18">
        <v>89</v>
      </c>
      <c r="AH18">
        <v>6.78</v>
      </c>
      <c r="AJ18">
        <v>1.92</v>
      </c>
      <c r="AK18">
        <v>443.53</v>
      </c>
      <c r="AL18">
        <v>0.02</v>
      </c>
      <c r="AM18">
        <v>8.0000000000000002E-3</v>
      </c>
      <c r="AN18">
        <v>102.22</v>
      </c>
      <c r="AO18">
        <v>8.84</v>
      </c>
      <c r="AP18">
        <v>54.39</v>
      </c>
      <c r="AQ18">
        <v>62.16</v>
      </c>
      <c r="AR18">
        <v>1.1200000000000001</v>
      </c>
      <c r="AS18">
        <v>103.24</v>
      </c>
      <c r="AT18">
        <v>0.48</v>
      </c>
      <c r="AU18" s="14" t="s">
        <v>502</v>
      </c>
      <c r="AV18">
        <v>77.62</v>
      </c>
      <c r="AW18" t="s">
        <v>501</v>
      </c>
      <c r="AX18">
        <v>7.6300000000000007E-2</v>
      </c>
      <c r="AY18">
        <v>3.5999999999999999E-3</v>
      </c>
      <c r="AZ18">
        <v>3.8999999999999999E-4</v>
      </c>
      <c r="BA18">
        <v>0.15409999999999999</v>
      </c>
      <c r="BB18">
        <v>8.0750000000000002E-2</v>
      </c>
      <c r="BC18" t="s">
        <v>194</v>
      </c>
      <c r="BD18" t="s">
        <v>194</v>
      </c>
      <c r="BE18" t="s">
        <v>194</v>
      </c>
      <c r="BF18" t="s">
        <v>194</v>
      </c>
      <c r="BG18">
        <v>1.3999999999999999E-4</v>
      </c>
      <c r="BH18" t="s">
        <v>194</v>
      </c>
      <c r="BI18">
        <v>1.2999999999999999E-4</v>
      </c>
      <c r="BJ18" t="s">
        <v>194</v>
      </c>
      <c r="BK18" t="s">
        <v>194</v>
      </c>
      <c r="BL18" t="s">
        <v>194</v>
      </c>
      <c r="BM18" t="s">
        <v>194</v>
      </c>
      <c r="BN18">
        <v>1.79057</v>
      </c>
      <c r="BO18" t="s">
        <v>194</v>
      </c>
      <c r="BP18" t="s">
        <v>194</v>
      </c>
      <c r="BQ18">
        <v>2.9999999999999997E-4</v>
      </c>
      <c r="BR18" t="s">
        <v>194</v>
      </c>
      <c r="BS18" t="s">
        <v>194</v>
      </c>
      <c r="BT18">
        <v>2.7999999999999998E-4</v>
      </c>
      <c r="BU18" t="s">
        <v>194</v>
      </c>
      <c r="BV18">
        <v>0.10600999999999999</v>
      </c>
      <c r="BW18" t="s">
        <v>194</v>
      </c>
      <c r="BX18">
        <v>2.2720000000000001E-2</v>
      </c>
      <c r="BY18">
        <v>1.25E-3</v>
      </c>
      <c r="BZ18" t="s">
        <v>194</v>
      </c>
      <c r="CA18" t="s">
        <v>194</v>
      </c>
      <c r="CB18">
        <v>1.7000000000000001E-4</v>
      </c>
      <c r="CC18">
        <v>2.5000000000000001E-3</v>
      </c>
      <c r="CD18" t="s">
        <v>194</v>
      </c>
      <c r="CE18" t="s">
        <v>194</v>
      </c>
      <c r="CF18">
        <v>1.9519999999999999E-2</v>
      </c>
      <c r="CG18" t="s">
        <v>194</v>
      </c>
      <c r="CH18" t="s">
        <v>194</v>
      </c>
      <c r="CI18" t="s">
        <v>194</v>
      </c>
      <c r="CJ18">
        <v>6.1199999999999996E-3</v>
      </c>
      <c r="CK18">
        <v>2.9999999999999997E-4</v>
      </c>
      <c r="CL18" t="s">
        <v>194</v>
      </c>
      <c r="CM18" t="s">
        <v>194</v>
      </c>
      <c r="CN18">
        <v>0.60158999999999996</v>
      </c>
      <c r="CO18" t="s">
        <v>194</v>
      </c>
      <c r="CP18" t="s">
        <v>194</v>
      </c>
      <c r="CQ18" t="s">
        <v>194</v>
      </c>
      <c r="CR18" t="s">
        <v>194</v>
      </c>
      <c r="CS18" t="s">
        <v>194</v>
      </c>
      <c r="CT18" t="s">
        <v>194</v>
      </c>
      <c r="CU18" t="s">
        <v>194</v>
      </c>
      <c r="CV18">
        <v>1.25E-3</v>
      </c>
      <c r="CW18" t="s">
        <v>194</v>
      </c>
      <c r="CX18" t="s">
        <v>194</v>
      </c>
      <c r="CY18" t="s">
        <v>194</v>
      </c>
      <c r="CZ18" t="s">
        <v>194</v>
      </c>
      <c r="DA18">
        <v>0.42231000000000002</v>
      </c>
      <c r="DB18" t="s">
        <v>194</v>
      </c>
      <c r="DC18" t="s">
        <v>194</v>
      </c>
      <c r="DD18" t="s">
        <v>194</v>
      </c>
      <c r="DE18" t="s">
        <v>194</v>
      </c>
      <c r="DF18" t="s">
        <v>194</v>
      </c>
      <c r="DG18" t="s">
        <v>194</v>
      </c>
      <c r="DH18" t="s">
        <v>194</v>
      </c>
      <c r="DI18" t="s">
        <v>194</v>
      </c>
      <c r="DJ18" t="s">
        <v>194</v>
      </c>
      <c r="DK18">
        <v>31.451000000000001</v>
      </c>
      <c r="DL18">
        <v>0.71231299999999997</v>
      </c>
      <c r="DM18">
        <v>-57.1</v>
      </c>
      <c r="DN18">
        <v>-8.26</v>
      </c>
      <c r="DO18">
        <v>10.32</v>
      </c>
      <c r="DP18">
        <v>10.79</v>
      </c>
      <c r="DQ18">
        <v>-11.57</v>
      </c>
      <c r="DR18">
        <v>17.719000000000001</v>
      </c>
      <c r="DS18">
        <v>15.6105</v>
      </c>
      <c r="DT18">
        <v>37.784999999999997</v>
      </c>
      <c r="DU18">
        <v>0.86846999999999996</v>
      </c>
      <c r="DV18">
        <v>2.1326700000000001</v>
      </c>
      <c r="DZ18" s="4" t="s">
        <v>483</v>
      </c>
      <c r="EA18" s="4" t="s">
        <v>483</v>
      </c>
      <c r="EB18" s="4" t="s">
        <v>483</v>
      </c>
      <c r="EC18" s="4" t="s">
        <v>484</v>
      </c>
      <c r="ED18" s="4" t="s">
        <v>485</v>
      </c>
      <c r="EE18" s="4" t="s">
        <v>485</v>
      </c>
      <c r="EF18" s="4" t="s">
        <v>486</v>
      </c>
      <c r="EG18" s="4" t="s">
        <v>485</v>
      </c>
      <c r="EH18" s="4" t="s">
        <v>485</v>
      </c>
      <c r="EI18" s="4" t="s">
        <v>485</v>
      </c>
      <c r="EJ18" s="4" t="s">
        <v>484</v>
      </c>
      <c r="GB18" s="14"/>
      <c r="GC18" s="14"/>
      <c r="GD18" s="14"/>
      <c r="GE18" s="14"/>
      <c r="GV18" t="s">
        <v>896</v>
      </c>
    </row>
    <row r="19" spans="1:204" x14ac:dyDescent="0.3">
      <c r="A19">
        <v>20183230163</v>
      </c>
      <c r="B19">
        <v>134.36519999999999</v>
      </c>
      <c r="C19">
        <v>-16.444199999999999</v>
      </c>
      <c r="D19" t="s">
        <v>313</v>
      </c>
      <c r="E19" t="s">
        <v>498</v>
      </c>
      <c r="F19" s="1" t="s">
        <v>185</v>
      </c>
      <c r="G19" t="s">
        <v>508</v>
      </c>
      <c r="H19" t="s">
        <v>499</v>
      </c>
      <c r="I19" s="9">
        <v>43343</v>
      </c>
      <c r="J19" t="s">
        <v>994</v>
      </c>
      <c r="K19" s="95" t="s">
        <v>993</v>
      </c>
      <c r="L19" s="29">
        <v>635972</v>
      </c>
      <c r="M19" t="s">
        <v>187</v>
      </c>
      <c r="N19" t="s">
        <v>564</v>
      </c>
      <c r="O19">
        <v>192</v>
      </c>
      <c r="P19" t="s">
        <v>704</v>
      </c>
      <c r="Q19" t="s">
        <v>717</v>
      </c>
      <c r="V19" s="29">
        <v>2787964</v>
      </c>
      <c r="W19">
        <v>20183230163</v>
      </c>
      <c r="X19" t="s">
        <v>190</v>
      </c>
      <c r="Y19" s="9">
        <v>43343</v>
      </c>
      <c r="Z19" t="s">
        <v>191</v>
      </c>
      <c r="AA19" t="s">
        <v>192</v>
      </c>
      <c r="AB19" t="s">
        <v>193</v>
      </c>
      <c r="AD19">
        <v>36</v>
      </c>
      <c r="AE19">
        <v>1279</v>
      </c>
      <c r="AF19">
        <v>35</v>
      </c>
      <c r="AG19">
        <v>224</v>
      </c>
      <c r="AH19">
        <v>6.63</v>
      </c>
      <c r="AJ19">
        <v>0.03</v>
      </c>
      <c r="AK19">
        <v>474.07</v>
      </c>
      <c r="AL19">
        <v>0.21</v>
      </c>
      <c r="AM19">
        <v>8.9999999999999993E-3</v>
      </c>
      <c r="AN19">
        <v>106.39</v>
      </c>
      <c r="AO19">
        <v>10.14</v>
      </c>
      <c r="AP19">
        <v>48.03</v>
      </c>
      <c r="AQ19">
        <v>65.86</v>
      </c>
      <c r="AR19">
        <v>1.1200000000000001</v>
      </c>
      <c r="AS19">
        <v>93.84</v>
      </c>
      <c r="AT19" t="s">
        <v>501</v>
      </c>
      <c r="AU19" s="14">
        <v>3.2629999999999999</v>
      </c>
      <c r="AV19">
        <v>106.5</v>
      </c>
      <c r="AW19" t="s">
        <v>501</v>
      </c>
      <c r="AX19">
        <v>3.8899999999999997E-2</v>
      </c>
      <c r="AY19">
        <v>1.4E-3</v>
      </c>
      <c r="AZ19">
        <v>1.1E-4</v>
      </c>
      <c r="BA19">
        <v>0.18049999999999999</v>
      </c>
      <c r="BB19">
        <v>5.57E-2</v>
      </c>
      <c r="BC19" t="s">
        <v>194</v>
      </c>
      <c r="BD19" t="s">
        <v>194</v>
      </c>
      <c r="BE19" t="s">
        <v>194</v>
      </c>
      <c r="BF19" t="s">
        <v>194</v>
      </c>
      <c r="BG19" t="s">
        <v>194</v>
      </c>
      <c r="BH19" t="s">
        <v>194</v>
      </c>
      <c r="BI19">
        <v>3.1E-4</v>
      </c>
      <c r="BJ19">
        <v>2.9E-4</v>
      </c>
      <c r="BK19" t="s">
        <v>194</v>
      </c>
      <c r="BL19" t="s">
        <v>194</v>
      </c>
      <c r="BM19" t="s">
        <v>194</v>
      </c>
      <c r="BN19">
        <v>2.0289999999999999E-2</v>
      </c>
      <c r="BO19" t="s">
        <v>194</v>
      </c>
      <c r="BP19" t="s">
        <v>194</v>
      </c>
      <c r="BQ19">
        <v>2.4000000000000001E-4</v>
      </c>
      <c r="BR19" t="s">
        <v>194</v>
      </c>
      <c r="BS19" t="s">
        <v>194</v>
      </c>
      <c r="BT19">
        <v>2.9E-4</v>
      </c>
      <c r="BU19" t="s">
        <v>194</v>
      </c>
      <c r="BV19">
        <v>6.1080000000000002E-2</v>
      </c>
      <c r="BW19" t="s">
        <v>194</v>
      </c>
      <c r="BX19">
        <v>5.2500000000000003E-3</v>
      </c>
      <c r="BY19">
        <v>4.2000000000000002E-4</v>
      </c>
      <c r="BZ19" t="s">
        <v>194</v>
      </c>
      <c r="CA19" t="s">
        <v>194</v>
      </c>
      <c r="CB19">
        <v>1.8000000000000001E-4</v>
      </c>
      <c r="CC19">
        <v>3.5000000000000001E-3</v>
      </c>
      <c r="CD19" t="s">
        <v>194</v>
      </c>
      <c r="CE19" t="s">
        <v>194</v>
      </c>
      <c r="CF19">
        <v>1.8159999999999999E-2</v>
      </c>
      <c r="CG19" t="s">
        <v>194</v>
      </c>
      <c r="CH19" t="s">
        <v>194</v>
      </c>
      <c r="CI19" t="s">
        <v>194</v>
      </c>
      <c r="CJ19">
        <v>5.3400000000000001E-3</v>
      </c>
      <c r="CK19">
        <v>2.7E-4</v>
      </c>
      <c r="CL19" t="s">
        <v>194</v>
      </c>
      <c r="CM19" t="s">
        <v>194</v>
      </c>
      <c r="CN19">
        <v>0.73724999999999996</v>
      </c>
      <c r="CO19" t="s">
        <v>194</v>
      </c>
      <c r="CP19" t="s">
        <v>194</v>
      </c>
      <c r="CQ19" t="s">
        <v>194</v>
      </c>
      <c r="CR19" t="s">
        <v>194</v>
      </c>
      <c r="CS19" t="s">
        <v>194</v>
      </c>
      <c r="CT19" t="s">
        <v>194</v>
      </c>
      <c r="CU19" t="s">
        <v>194</v>
      </c>
      <c r="CV19">
        <v>2.3700000000000001E-3</v>
      </c>
      <c r="CW19">
        <v>5.8E-4</v>
      </c>
      <c r="CX19" t="s">
        <v>194</v>
      </c>
      <c r="CY19" t="s">
        <v>194</v>
      </c>
      <c r="CZ19" t="s">
        <v>194</v>
      </c>
      <c r="DA19">
        <v>3.2640000000000002E-2</v>
      </c>
      <c r="DB19" t="s">
        <v>194</v>
      </c>
      <c r="DC19" t="s">
        <v>194</v>
      </c>
      <c r="DD19" t="s">
        <v>194</v>
      </c>
      <c r="DE19" t="s">
        <v>194</v>
      </c>
      <c r="DF19" t="s">
        <v>194</v>
      </c>
      <c r="DG19" t="s">
        <v>194</v>
      </c>
      <c r="DH19" t="s">
        <v>194</v>
      </c>
      <c r="DI19" t="s">
        <v>194</v>
      </c>
      <c r="DJ19" t="s">
        <v>194</v>
      </c>
      <c r="DK19">
        <v>29.524999999999999</v>
      </c>
      <c r="DL19">
        <v>0.71219299999999996</v>
      </c>
      <c r="DM19">
        <v>-57.31</v>
      </c>
      <c r="DN19">
        <v>-8.39</v>
      </c>
      <c r="DO19">
        <v>10.1</v>
      </c>
      <c r="DP19">
        <v>10.51</v>
      </c>
      <c r="DQ19">
        <v>-10.71</v>
      </c>
      <c r="DR19">
        <v>17.972200000000001</v>
      </c>
      <c r="DS19">
        <v>15.632300000000001</v>
      </c>
      <c r="DT19">
        <v>37.948</v>
      </c>
      <c r="DU19">
        <v>0.86980999999999997</v>
      </c>
      <c r="DV19">
        <v>2.1115300000000001</v>
      </c>
      <c r="DZ19" s="4" t="s">
        <v>483</v>
      </c>
      <c r="EA19" s="4" t="s">
        <v>483</v>
      </c>
      <c r="EB19" s="4" t="s">
        <v>483</v>
      </c>
      <c r="EC19" s="4" t="s">
        <v>484</v>
      </c>
      <c r="ED19" s="4" t="s">
        <v>485</v>
      </c>
      <c r="EE19" s="4" t="s">
        <v>485</v>
      </c>
      <c r="EF19" s="4" t="s">
        <v>486</v>
      </c>
      <c r="EG19" s="4" t="s">
        <v>485</v>
      </c>
      <c r="EH19" s="4" t="s">
        <v>485</v>
      </c>
      <c r="EI19" s="4" t="s">
        <v>485</v>
      </c>
      <c r="EJ19" s="4" t="s">
        <v>484</v>
      </c>
      <c r="GB19" s="14"/>
      <c r="GC19" s="14"/>
      <c r="GD19" s="14"/>
      <c r="GE19" s="14"/>
      <c r="GV19" t="s">
        <v>896</v>
      </c>
    </row>
    <row r="20" spans="1:204" x14ac:dyDescent="0.3">
      <c r="A20">
        <v>20183230164</v>
      </c>
      <c r="B20">
        <v>134.83160000000001</v>
      </c>
      <c r="C20">
        <v>-16.303999999999998</v>
      </c>
      <c r="D20" t="s">
        <v>313</v>
      </c>
      <c r="E20" t="s">
        <v>498</v>
      </c>
      <c r="F20" s="1" t="s">
        <v>185</v>
      </c>
      <c r="G20" t="s">
        <v>508</v>
      </c>
      <c r="H20" t="s">
        <v>499</v>
      </c>
      <c r="I20" s="9">
        <v>43344</v>
      </c>
      <c r="J20" t="s">
        <v>994</v>
      </c>
      <c r="K20" s="95" t="s">
        <v>993</v>
      </c>
      <c r="L20" s="29">
        <v>635973</v>
      </c>
      <c r="M20" t="s">
        <v>187</v>
      </c>
      <c r="N20" t="s">
        <v>817</v>
      </c>
      <c r="O20">
        <v>132</v>
      </c>
      <c r="P20" t="s">
        <v>704</v>
      </c>
      <c r="Q20" t="s">
        <v>718</v>
      </c>
      <c r="R20">
        <v>12</v>
      </c>
      <c r="S20">
        <v>132</v>
      </c>
      <c r="V20" s="29">
        <v>2787965</v>
      </c>
      <c r="W20">
        <v>20183230164</v>
      </c>
      <c r="X20" t="s">
        <v>190</v>
      </c>
      <c r="Y20" s="9">
        <v>43344</v>
      </c>
      <c r="Z20" t="s">
        <v>191</v>
      </c>
      <c r="AA20" t="s">
        <v>192</v>
      </c>
      <c r="AB20" t="s">
        <v>193</v>
      </c>
      <c r="AD20">
        <v>34</v>
      </c>
      <c r="AE20">
        <v>26.33</v>
      </c>
      <c r="AF20">
        <v>285</v>
      </c>
      <c r="AG20">
        <v>474</v>
      </c>
      <c r="AH20">
        <v>4.7</v>
      </c>
      <c r="AJ20">
        <v>7.0000000000000007E-2</v>
      </c>
      <c r="AK20">
        <v>13.67</v>
      </c>
      <c r="AL20">
        <v>0.37</v>
      </c>
      <c r="AM20">
        <v>5.0000000000000001E-3</v>
      </c>
      <c r="AN20" t="s">
        <v>205</v>
      </c>
      <c r="AO20" t="s">
        <v>205</v>
      </c>
      <c r="AP20" t="s">
        <v>205</v>
      </c>
      <c r="AQ20">
        <v>1.46</v>
      </c>
      <c r="AR20">
        <v>0.16</v>
      </c>
      <c r="AS20">
        <v>4.9000000000000004</v>
      </c>
      <c r="AT20" t="s">
        <v>501</v>
      </c>
      <c r="AU20" s="14">
        <v>0.79500000000000004</v>
      </c>
      <c r="AV20">
        <v>0.94</v>
      </c>
      <c r="AW20" t="s">
        <v>501</v>
      </c>
      <c r="AX20" t="s">
        <v>245</v>
      </c>
      <c r="AY20">
        <v>1.61E-2</v>
      </c>
      <c r="AZ20" t="s">
        <v>194</v>
      </c>
      <c r="BA20">
        <v>1.14E-2</v>
      </c>
      <c r="BB20">
        <v>2.3650000000000001E-2</v>
      </c>
      <c r="BC20" t="s">
        <v>194</v>
      </c>
      <c r="BD20" t="s">
        <v>194</v>
      </c>
      <c r="BE20" t="s">
        <v>194</v>
      </c>
      <c r="BF20" t="s">
        <v>194</v>
      </c>
      <c r="BG20">
        <v>2.9E-4</v>
      </c>
      <c r="BH20" t="s">
        <v>194</v>
      </c>
      <c r="BI20" t="s">
        <v>194</v>
      </c>
      <c r="BJ20">
        <v>6.5399999999999998E-3</v>
      </c>
      <c r="BK20" t="s">
        <v>194</v>
      </c>
      <c r="BL20" t="s">
        <v>194</v>
      </c>
      <c r="BM20" t="s">
        <v>194</v>
      </c>
      <c r="BN20">
        <v>8.9950000000000002E-2</v>
      </c>
      <c r="BO20" t="s">
        <v>194</v>
      </c>
      <c r="BP20" t="s">
        <v>194</v>
      </c>
      <c r="BQ20" t="s">
        <v>194</v>
      </c>
      <c r="BR20" t="s">
        <v>194</v>
      </c>
      <c r="BS20" t="s">
        <v>194</v>
      </c>
      <c r="BT20">
        <v>3.3E-4</v>
      </c>
      <c r="BU20" t="s">
        <v>194</v>
      </c>
      <c r="BV20">
        <v>2.8300000000000001E-3</v>
      </c>
      <c r="BW20" t="s">
        <v>194</v>
      </c>
      <c r="BX20">
        <v>7.8499999999999993E-3</v>
      </c>
      <c r="BY20" t="s">
        <v>194</v>
      </c>
      <c r="BZ20" t="s">
        <v>194</v>
      </c>
      <c r="CA20" t="s">
        <v>194</v>
      </c>
      <c r="CB20">
        <v>6.3000000000000003E-4</v>
      </c>
      <c r="CC20" t="s">
        <v>892</v>
      </c>
      <c r="CD20">
        <v>9.3000000000000005E-4</v>
      </c>
      <c r="CE20" t="s">
        <v>194</v>
      </c>
      <c r="CF20">
        <v>5.6999999999999998E-4</v>
      </c>
      <c r="CG20" t="s">
        <v>194</v>
      </c>
      <c r="CH20" t="s">
        <v>194</v>
      </c>
      <c r="CI20" t="s">
        <v>194</v>
      </c>
      <c r="CJ20">
        <v>1.8799999999999999E-3</v>
      </c>
      <c r="CK20" t="s">
        <v>194</v>
      </c>
      <c r="CL20" t="s">
        <v>194</v>
      </c>
      <c r="CM20" t="s">
        <v>194</v>
      </c>
      <c r="CN20">
        <v>4.8799999999999998E-3</v>
      </c>
      <c r="CO20" t="s">
        <v>194</v>
      </c>
      <c r="CP20" t="s">
        <v>194</v>
      </c>
      <c r="CQ20" t="s">
        <v>194</v>
      </c>
      <c r="CR20" t="s">
        <v>194</v>
      </c>
      <c r="CS20" t="s">
        <v>194</v>
      </c>
      <c r="CT20" t="s">
        <v>194</v>
      </c>
      <c r="CU20" t="s">
        <v>194</v>
      </c>
      <c r="CV20" t="s">
        <v>194</v>
      </c>
      <c r="CW20" t="s">
        <v>194</v>
      </c>
      <c r="CX20" t="s">
        <v>194</v>
      </c>
      <c r="CY20" t="s">
        <v>194</v>
      </c>
      <c r="CZ20" t="s">
        <v>194</v>
      </c>
      <c r="DA20">
        <v>1.2149999999999999E-2</v>
      </c>
      <c r="DB20" t="s">
        <v>194</v>
      </c>
      <c r="DC20" t="s">
        <v>194</v>
      </c>
      <c r="DD20" t="s">
        <v>194</v>
      </c>
      <c r="DE20" t="s">
        <v>194</v>
      </c>
      <c r="DF20" t="s">
        <v>194</v>
      </c>
      <c r="DG20" t="s">
        <v>194</v>
      </c>
      <c r="DH20" t="s">
        <v>194</v>
      </c>
      <c r="DI20" t="s">
        <v>194</v>
      </c>
      <c r="DJ20" t="s">
        <v>194</v>
      </c>
      <c r="DK20">
        <v>13.670999999999999</v>
      </c>
      <c r="DL20">
        <v>0.72190699999999997</v>
      </c>
      <c r="DM20">
        <v>-61.15</v>
      </c>
      <c r="DN20">
        <v>-9.52</v>
      </c>
      <c r="DQ20">
        <v>-19.43</v>
      </c>
      <c r="DR20">
        <v>17.922799999999999</v>
      </c>
      <c r="DS20">
        <v>15.6013</v>
      </c>
      <c r="DT20">
        <v>37.921999999999997</v>
      </c>
      <c r="DU20">
        <v>0.87046000000000001</v>
      </c>
      <c r="DV20">
        <v>2.1158700000000001</v>
      </c>
      <c r="DZ20" s="4" t="s">
        <v>483</v>
      </c>
      <c r="EA20" s="4" t="s">
        <v>483</v>
      </c>
      <c r="EB20" s="4" t="s">
        <v>483</v>
      </c>
      <c r="EC20" s="4" t="s">
        <v>484</v>
      </c>
      <c r="ED20" s="4" t="s">
        <v>485</v>
      </c>
      <c r="EE20" s="4" t="s">
        <v>485</v>
      </c>
      <c r="EF20" s="4" t="s">
        <v>486</v>
      </c>
      <c r="EG20" s="4" t="s">
        <v>485</v>
      </c>
      <c r="EH20" s="4" t="s">
        <v>485</v>
      </c>
      <c r="EI20" s="4" t="s">
        <v>485</v>
      </c>
      <c r="EJ20" s="4" t="s">
        <v>484</v>
      </c>
      <c r="GB20" s="14"/>
      <c r="GC20" s="14"/>
      <c r="GD20" s="14"/>
      <c r="GE20" s="14"/>
      <c r="GV20" t="s">
        <v>896</v>
      </c>
    </row>
    <row r="21" spans="1:204" x14ac:dyDescent="0.3">
      <c r="A21">
        <v>20183230165</v>
      </c>
      <c r="B21">
        <v>134.70750000000001</v>
      </c>
      <c r="C21">
        <v>-16.587199999999999</v>
      </c>
      <c r="D21" t="s">
        <v>313</v>
      </c>
      <c r="E21" t="s">
        <v>498</v>
      </c>
      <c r="F21" s="1" t="s">
        <v>185</v>
      </c>
      <c r="G21" t="s">
        <v>508</v>
      </c>
      <c r="H21" t="s">
        <v>499</v>
      </c>
      <c r="I21" s="9">
        <v>43344</v>
      </c>
      <c r="J21" t="s">
        <v>994</v>
      </c>
      <c r="K21" s="95" t="s">
        <v>993</v>
      </c>
      <c r="L21" s="29">
        <v>635974</v>
      </c>
      <c r="M21" t="s">
        <v>187</v>
      </c>
      <c r="N21" t="s">
        <v>565</v>
      </c>
      <c r="O21">
        <v>159</v>
      </c>
      <c r="P21" t="s">
        <v>704</v>
      </c>
      <c r="Q21" t="s">
        <v>719</v>
      </c>
      <c r="R21">
        <v>153</v>
      </c>
      <c r="S21">
        <v>158</v>
      </c>
      <c r="V21" s="29">
        <v>2787966</v>
      </c>
      <c r="W21">
        <v>20183230165</v>
      </c>
      <c r="X21" t="s">
        <v>190</v>
      </c>
      <c r="Y21" s="9">
        <v>43344</v>
      </c>
      <c r="Z21" t="s">
        <v>191</v>
      </c>
      <c r="AA21" t="s">
        <v>192</v>
      </c>
      <c r="AB21" t="s">
        <v>193</v>
      </c>
      <c r="AD21">
        <v>34.1</v>
      </c>
      <c r="AE21">
        <v>1334</v>
      </c>
      <c r="AF21">
        <v>-63</v>
      </c>
      <c r="AG21">
        <v>126</v>
      </c>
      <c r="AH21">
        <v>6.12</v>
      </c>
      <c r="AJ21">
        <v>0.87</v>
      </c>
      <c r="AK21">
        <v>481.34</v>
      </c>
      <c r="AL21">
        <v>0.52</v>
      </c>
      <c r="AM21">
        <v>7.0000000000000001E-3</v>
      </c>
      <c r="AN21">
        <v>107.19</v>
      </c>
      <c r="AO21">
        <v>12.07</v>
      </c>
      <c r="AP21">
        <v>50.84</v>
      </c>
      <c r="AQ21">
        <v>70.84</v>
      </c>
      <c r="AR21">
        <v>1.08</v>
      </c>
      <c r="AS21">
        <v>107.4</v>
      </c>
      <c r="AT21">
        <v>0.71</v>
      </c>
      <c r="AU21" s="14" t="s">
        <v>502</v>
      </c>
      <c r="AV21">
        <v>113.88</v>
      </c>
      <c r="AW21" t="s">
        <v>501</v>
      </c>
      <c r="AX21">
        <v>2.87E-2</v>
      </c>
      <c r="AY21">
        <v>3.5000000000000001E-3</v>
      </c>
      <c r="AZ21">
        <v>1.2E-4</v>
      </c>
      <c r="BA21">
        <v>0.18859999999999999</v>
      </c>
      <c r="BB21">
        <v>5.4579999999999997E-2</v>
      </c>
      <c r="BC21" t="s">
        <v>194</v>
      </c>
      <c r="BD21" t="s">
        <v>194</v>
      </c>
      <c r="BE21" t="s">
        <v>194</v>
      </c>
      <c r="BF21" t="s">
        <v>194</v>
      </c>
      <c r="BG21" t="s">
        <v>194</v>
      </c>
      <c r="BH21" t="s">
        <v>194</v>
      </c>
      <c r="BI21">
        <v>3.8999999999999999E-4</v>
      </c>
      <c r="BJ21" t="s">
        <v>194</v>
      </c>
      <c r="BK21" t="s">
        <v>194</v>
      </c>
      <c r="BL21" t="s">
        <v>194</v>
      </c>
      <c r="BM21" t="s">
        <v>194</v>
      </c>
      <c r="BN21">
        <v>0.85738999999999999</v>
      </c>
      <c r="BO21" t="s">
        <v>194</v>
      </c>
      <c r="BP21" t="s">
        <v>194</v>
      </c>
      <c r="BQ21">
        <v>2.9999999999999997E-4</v>
      </c>
      <c r="BR21" t="s">
        <v>194</v>
      </c>
      <c r="BS21" t="s">
        <v>194</v>
      </c>
      <c r="BT21">
        <v>3.1E-4</v>
      </c>
      <c r="BU21" t="s">
        <v>194</v>
      </c>
      <c r="BV21">
        <v>7.9979999999999996E-2</v>
      </c>
      <c r="BW21" t="s">
        <v>194</v>
      </c>
      <c r="BX21">
        <v>9.7000000000000003E-3</v>
      </c>
      <c r="BY21">
        <v>6.4999999999999997E-4</v>
      </c>
      <c r="BZ21" t="s">
        <v>194</v>
      </c>
      <c r="CA21" t="s">
        <v>194</v>
      </c>
      <c r="CB21">
        <v>2.1000000000000001E-4</v>
      </c>
      <c r="CC21">
        <v>2.8999999999999998E-3</v>
      </c>
      <c r="CD21" t="s">
        <v>194</v>
      </c>
      <c r="CE21" t="s">
        <v>194</v>
      </c>
      <c r="CF21">
        <v>2.776E-2</v>
      </c>
      <c r="CG21" t="s">
        <v>194</v>
      </c>
      <c r="CH21" t="s">
        <v>194</v>
      </c>
      <c r="CI21" t="s">
        <v>194</v>
      </c>
      <c r="CJ21">
        <v>4.3899999999999998E-3</v>
      </c>
      <c r="CK21">
        <v>2.2000000000000001E-4</v>
      </c>
      <c r="CL21" t="s">
        <v>194</v>
      </c>
      <c r="CM21" t="s">
        <v>194</v>
      </c>
      <c r="CN21">
        <v>0.76046000000000002</v>
      </c>
      <c r="CO21" t="s">
        <v>194</v>
      </c>
      <c r="CP21" t="s">
        <v>194</v>
      </c>
      <c r="CQ21" t="s">
        <v>194</v>
      </c>
      <c r="CR21" t="s">
        <v>194</v>
      </c>
      <c r="CS21" t="s">
        <v>194</v>
      </c>
      <c r="CT21" t="s">
        <v>194</v>
      </c>
      <c r="CU21" t="s">
        <v>194</v>
      </c>
      <c r="CV21">
        <v>1.2700000000000001E-3</v>
      </c>
      <c r="CW21">
        <v>3.1E-4</v>
      </c>
      <c r="CX21" t="s">
        <v>194</v>
      </c>
      <c r="CY21" t="s">
        <v>194</v>
      </c>
      <c r="CZ21" t="s">
        <v>194</v>
      </c>
      <c r="DA21">
        <v>1.61E-2</v>
      </c>
      <c r="DB21" t="s">
        <v>194</v>
      </c>
      <c r="DC21" t="s">
        <v>194</v>
      </c>
      <c r="DD21" t="s">
        <v>194</v>
      </c>
      <c r="DE21" t="s">
        <v>194</v>
      </c>
      <c r="DF21" t="s">
        <v>194</v>
      </c>
      <c r="DG21" t="s">
        <v>194</v>
      </c>
      <c r="DH21" t="s">
        <v>194</v>
      </c>
      <c r="DI21" t="s">
        <v>194</v>
      </c>
      <c r="DJ21" t="s">
        <v>194</v>
      </c>
      <c r="DK21">
        <v>25.673999999999999</v>
      </c>
      <c r="DL21">
        <v>0.71210600000000002</v>
      </c>
      <c r="DM21">
        <v>-57.34</v>
      </c>
      <c r="DN21">
        <v>-8.34</v>
      </c>
      <c r="DO21">
        <v>10.89</v>
      </c>
      <c r="DP21">
        <v>10.44</v>
      </c>
      <c r="DQ21">
        <v>-11.01</v>
      </c>
      <c r="DR21">
        <v>18.207000000000001</v>
      </c>
      <c r="DS21">
        <v>15.6812</v>
      </c>
      <c r="DT21">
        <v>38.162999999999997</v>
      </c>
      <c r="DU21">
        <v>0.86126999999999998</v>
      </c>
      <c r="DV21">
        <v>2.0959500000000002</v>
      </c>
      <c r="DZ21" s="4" t="s">
        <v>483</v>
      </c>
      <c r="EA21" s="4" t="s">
        <v>483</v>
      </c>
      <c r="EB21" s="4" t="s">
        <v>483</v>
      </c>
      <c r="EC21" s="4" t="s">
        <v>484</v>
      </c>
      <c r="ED21" s="4" t="s">
        <v>485</v>
      </c>
      <c r="EE21" s="4" t="s">
        <v>485</v>
      </c>
      <c r="EF21" s="4" t="s">
        <v>486</v>
      </c>
      <c r="EG21" s="4" t="s">
        <v>485</v>
      </c>
      <c r="EH21" s="4" t="s">
        <v>485</v>
      </c>
      <c r="EI21" s="4" t="s">
        <v>485</v>
      </c>
      <c r="EJ21" s="4" t="s">
        <v>484</v>
      </c>
      <c r="GB21" s="14"/>
      <c r="GC21" s="14"/>
      <c r="GD21" s="14"/>
      <c r="GE21" s="14"/>
      <c r="GV21" t="s">
        <v>896</v>
      </c>
    </row>
    <row r="22" spans="1:204" x14ac:dyDescent="0.3">
      <c r="A22">
        <v>20183230166</v>
      </c>
      <c r="B22">
        <v>134.53649999999999</v>
      </c>
      <c r="C22">
        <v>-16.4239</v>
      </c>
      <c r="D22" t="s">
        <v>313</v>
      </c>
      <c r="E22" t="s">
        <v>498</v>
      </c>
      <c r="F22" s="1" t="s">
        <v>185</v>
      </c>
      <c r="G22" t="s">
        <v>508</v>
      </c>
      <c r="H22" t="s">
        <v>499</v>
      </c>
      <c r="I22" s="9">
        <v>43344</v>
      </c>
      <c r="J22" t="s">
        <v>994</v>
      </c>
      <c r="K22" s="95" t="s">
        <v>993</v>
      </c>
      <c r="L22" s="29">
        <v>635975</v>
      </c>
      <c r="M22" t="s">
        <v>187</v>
      </c>
      <c r="N22" t="s">
        <v>566</v>
      </c>
      <c r="O22">
        <v>150</v>
      </c>
      <c r="P22" t="s">
        <v>704</v>
      </c>
      <c r="Q22" t="s">
        <v>720</v>
      </c>
      <c r="R22">
        <v>132</v>
      </c>
      <c r="S22">
        <v>150</v>
      </c>
      <c r="V22" s="29">
        <v>2787967</v>
      </c>
      <c r="W22">
        <v>20183230166</v>
      </c>
      <c r="X22" t="s">
        <v>190</v>
      </c>
      <c r="Y22" s="9">
        <v>43344</v>
      </c>
      <c r="Z22" t="s">
        <v>191</v>
      </c>
      <c r="AA22" t="s">
        <v>192</v>
      </c>
      <c r="AB22" t="s">
        <v>193</v>
      </c>
      <c r="AD22">
        <v>35</v>
      </c>
      <c r="AE22">
        <v>1332</v>
      </c>
      <c r="AF22">
        <v>79</v>
      </c>
      <c r="AG22">
        <v>268</v>
      </c>
      <c r="AH22">
        <v>6.59</v>
      </c>
      <c r="AJ22">
        <v>0.02</v>
      </c>
      <c r="AK22">
        <v>481.34</v>
      </c>
      <c r="AL22">
        <v>0.33</v>
      </c>
      <c r="AM22" t="s">
        <v>245</v>
      </c>
      <c r="AN22">
        <v>111.72</v>
      </c>
      <c r="AO22">
        <v>10.18</v>
      </c>
      <c r="AP22">
        <v>49.46</v>
      </c>
      <c r="AQ22">
        <v>67.92</v>
      </c>
      <c r="AR22">
        <v>0.77</v>
      </c>
      <c r="AS22">
        <v>103.22</v>
      </c>
      <c r="AT22">
        <v>0.36</v>
      </c>
      <c r="AU22" s="14">
        <v>1.52</v>
      </c>
      <c r="AV22">
        <v>121.67</v>
      </c>
      <c r="AW22" t="s">
        <v>501</v>
      </c>
      <c r="AX22">
        <v>3.7699999999999997E-2</v>
      </c>
      <c r="AY22">
        <v>2.3999999999999998E-3</v>
      </c>
      <c r="AZ22" t="s">
        <v>194</v>
      </c>
      <c r="BA22">
        <v>0.1777</v>
      </c>
      <c r="BB22">
        <v>5.2440000000000001E-2</v>
      </c>
      <c r="BC22" t="s">
        <v>194</v>
      </c>
      <c r="BD22" t="s">
        <v>194</v>
      </c>
      <c r="BE22" t="s">
        <v>194</v>
      </c>
      <c r="BF22" t="s">
        <v>194</v>
      </c>
      <c r="BG22" t="s">
        <v>194</v>
      </c>
      <c r="BH22" t="s">
        <v>194</v>
      </c>
      <c r="BI22">
        <v>3.1E-4</v>
      </c>
      <c r="BJ22">
        <v>1.24E-3</v>
      </c>
      <c r="BK22" t="s">
        <v>194</v>
      </c>
      <c r="BL22" t="s">
        <v>194</v>
      </c>
      <c r="BM22" t="s">
        <v>194</v>
      </c>
      <c r="BN22">
        <v>1.191E-2</v>
      </c>
      <c r="BO22" t="s">
        <v>194</v>
      </c>
      <c r="BP22" t="s">
        <v>194</v>
      </c>
      <c r="BQ22">
        <v>1.9000000000000001E-4</v>
      </c>
      <c r="BR22" t="s">
        <v>194</v>
      </c>
      <c r="BS22" t="s">
        <v>194</v>
      </c>
      <c r="BT22">
        <v>2.5000000000000001E-4</v>
      </c>
      <c r="BU22" t="s">
        <v>194</v>
      </c>
      <c r="BV22">
        <v>5.9400000000000001E-2</v>
      </c>
      <c r="BW22" t="s">
        <v>194</v>
      </c>
      <c r="BX22">
        <v>1.2999999999999999E-4</v>
      </c>
      <c r="BY22">
        <v>4.6999999999999999E-4</v>
      </c>
      <c r="BZ22" t="s">
        <v>194</v>
      </c>
      <c r="CA22" t="s">
        <v>194</v>
      </c>
      <c r="CB22">
        <v>1.2999999999999999E-4</v>
      </c>
      <c r="CC22">
        <v>3.5999999999999999E-3</v>
      </c>
      <c r="CD22" t="s">
        <v>194</v>
      </c>
      <c r="CE22" t="s">
        <v>194</v>
      </c>
      <c r="CF22">
        <v>1.8679999999999999E-2</v>
      </c>
      <c r="CG22" t="s">
        <v>194</v>
      </c>
      <c r="CH22" t="s">
        <v>194</v>
      </c>
      <c r="CI22" t="s">
        <v>194</v>
      </c>
      <c r="CJ22">
        <v>3.5999999999999999E-3</v>
      </c>
      <c r="CK22">
        <v>2.7E-4</v>
      </c>
      <c r="CL22" t="s">
        <v>194</v>
      </c>
      <c r="CM22" t="s">
        <v>194</v>
      </c>
      <c r="CN22">
        <v>0.78312000000000004</v>
      </c>
      <c r="CO22" t="s">
        <v>194</v>
      </c>
      <c r="CP22" t="s">
        <v>194</v>
      </c>
      <c r="CQ22" t="s">
        <v>194</v>
      </c>
      <c r="CR22" t="s">
        <v>194</v>
      </c>
      <c r="CS22" t="s">
        <v>194</v>
      </c>
      <c r="CT22" t="s">
        <v>194</v>
      </c>
      <c r="CU22" t="s">
        <v>194</v>
      </c>
      <c r="CV22">
        <v>2.1700000000000001E-3</v>
      </c>
      <c r="CW22">
        <v>6.8000000000000005E-4</v>
      </c>
      <c r="CX22" t="s">
        <v>194</v>
      </c>
      <c r="CY22" t="s">
        <v>194</v>
      </c>
      <c r="CZ22" t="s">
        <v>194</v>
      </c>
      <c r="DA22">
        <v>3.8600000000000001E-3</v>
      </c>
      <c r="DB22" t="s">
        <v>194</v>
      </c>
      <c r="DC22" t="s">
        <v>194</v>
      </c>
      <c r="DD22" t="s">
        <v>194</v>
      </c>
      <c r="DE22" t="s">
        <v>194</v>
      </c>
      <c r="DF22" t="s">
        <v>194</v>
      </c>
      <c r="DG22" t="s">
        <v>194</v>
      </c>
      <c r="DH22" t="s">
        <v>194</v>
      </c>
      <c r="DI22" t="s">
        <v>194</v>
      </c>
      <c r="DJ22" t="s">
        <v>194</v>
      </c>
      <c r="DK22">
        <v>26.744</v>
      </c>
      <c r="DL22">
        <v>0.71219900000000003</v>
      </c>
      <c r="DM22">
        <v>-57.22</v>
      </c>
      <c r="DN22">
        <v>-8.4600000000000009</v>
      </c>
      <c r="DO22">
        <v>9.4499999999999993</v>
      </c>
      <c r="DP22">
        <v>10.63</v>
      </c>
      <c r="DQ22">
        <v>-10.91</v>
      </c>
      <c r="DR22">
        <v>18.613499999999998</v>
      </c>
      <c r="DS22">
        <v>15.6998</v>
      </c>
      <c r="DT22">
        <v>38.618000000000002</v>
      </c>
      <c r="DU22">
        <v>0.84345999999999999</v>
      </c>
      <c r="DV22">
        <v>2.0747499999999999</v>
      </c>
      <c r="DZ22" s="4" t="s">
        <v>483</v>
      </c>
      <c r="EA22" s="4" t="s">
        <v>483</v>
      </c>
      <c r="EB22" s="4" t="s">
        <v>483</v>
      </c>
      <c r="EC22" s="4" t="s">
        <v>484</v>
      </c>
      <c r="ED22" s="4" t="s">
        <v>485</v>
      </c>
      <c r="EE22" s="4" t="s">
        <v>485</v>
      </c>
      <c r="EF22" s="4" t="s">
        <v>486</v>
      </c>
      <c r="EG22" s="4" t="s">
        <v>485</v>
      </c>
      <c r="EH22" s="4" t="s">
        <v>485</v>
      </c>
      <c r="EI22" s="4" t="s">
        <v>485</v>
      </c>
      <c r="EJ22" s="4" t="s">
        <v>484</v>
      </c>
      <c r="GB22" s="14"/>
      <c r="GC22" s="14"/>
      <c r="GD22" s="14"/>
      <c r="GE22" s="14"/>
      <c r="GV22" t="s">
        <v>896</v>
      </c>
    </row>
    <row r="23" spans="1:204" x14ac:dyDescent="0.3">
      <c r="A23">
        <v>20183230168</v>
      </c>
      <c r="B23">
        <v>134.4247</v>
      </c>
      <c r="C23">
        <v>-17.458600000000001</v>
      </c>
      <c r="D23" t="s">
        <v>313</v>
      </c>
      <c r="E23" t="s">
        <v>498</v>
      </c>
      <c r="F23" s="1" t="s">
        <v>185</v>
      </c>
      <c r="G23" t="s">
        <v>508</v>
      </c>
      <c r="H23" t="s">
        <v>499</v>
      </c>
      <c r="I23" s="9">
        <v>43346</v>
      </c>
      <c r="J23" t="s">
        <v>994</v>
      </c>
      <c r="K23" s="95" t="s">
        <v>993</v>
      </c>
      <c r="L23" s="29">
        <v>635976</v>
      </c>
      <c r="M23" t="s">
        <v>187</v>
      </c>
      <c r="N23" t="s">
        <v>818</v>
      </c>
      <c r="O23">
        <v>93</v>
      </c>
      <c r="P23" t="s">
        <v>721</v>
      </c>
      <c r="Q23" t="s">
        <v>722</v>
      </c>
      <c r="R23">
        <v>87</v>
      </c>
      <c r="S23">
        <v>93</v>
      </c>
      <c r="V23" s="29">
        <v>2787968</v>
      </c>
      <c r="W23">
        <v>20183230168</v>
      </c>
      <c r="X23" t="s">
        <v>190</v>
      </c>
      <c r="Y23" s="9">
        <v>43346</v>
      </c>
      <c r="Z23" t="s">
        <v>191</v>
      </c>
      <c r="AA23" t="s">
        <v>192</v>
      </c>
      <c r="AB23" t="s">
        <v>193</v>
      </c>
      <c r="AD23">
        <v>31</v>
      </c>
      <c r="AE23">
        <v>1818</v>
      </c>
      <c r="AF23">
        <v>25</v>
      </c>
      <c r="AG23">
        <v>219</v>
      </c>
      <c r="AH23">
        <v>6.67</v>
      </c>
      <c r="AJ23">
        <v>0.02</v>
      </c>
      <c r="AK23">
        <v>442.08</v>
      </c>
      <c r="AL23">
        <v>3.5</v>
      </c>
      <c r="AM23">
        <v>5.0000000000000001E-3</v>
      </c>
      <c r="AN23">
        <v>97.86</v>
      </c>
      <c r="AO23">
        <v>17.28</v>
      </c>
      <c r="AP23">
        <v>56.72</v>
      </c>
      <c r="AQ23">
        <v>161.16999999999999</v>
      </c>
      <c r="AR23">
        <v>1.33</v>
      </c>
      <c r="AS23">
        <v>217.79</v>
      </c>
      <c r="AT23" t="s">
        <v>501</v>
      </c>
      <c r="AU23" s="14">
        <v>3.8490000000000002</v>
      </c>
      <c r="AV23">
        <v>218.49</v>
      </c>
      <c r="AW23" t="s">
        <v>501</v>
      </c>
      <c r="AX23">
        <v>7.5999999999999998E-2</v>
      </c>
      <c r="AY23">
        <v>2.7000000000000001E-3</v>
      </c>
      <c r="AZ23">
        <v>1.9000000000000001E-4</v>
      </c>
      <c r="BA23">
        <v>0.36359999999999998</v>
      </c>
      <c r="BB23">
        <v>2.7050000000000001E-2</v>
      </c>
      <c r="BC23">
        <v>1.4999999999999999E-4</v>
      </c>
      <c r="BD23" t="s">
        <v>194</v>
      </c>
      <c r="BE23" t="s">
        <v>194</v>
      </c>
      <c r="BF23" t="s">
        <v>194</v>
      </c>
      <c r="BG23" t="s">
        <v>194</v>
      </c>
      <c r="BH23">
        <v>1.1299999999999999E-3</v>
      </c>
      <c r="BI23">
        <v>1.4999999999999999E-4</v>
      </c>
      <c r="BJ23">
        <v>7.5000000000000002E-4</v>
      </c>
      <c r="BK23" t="s">
        <v>194</v>
      </c>
      <c r="BL23" t="s">
        <v>194</v>
      </c>
      <c r="BM23" t="s">
        <v>194</v>
      </c>
      <c r="BN23">
        <v>2.7449999999999999E-2</v>
      </c>
      <c r="BO23" t="s">
        <v>194</v>
      </c>
      <c r="BP23" t="s">
        <v>194</v>
      </c>
      <c r="BQ23">
        <v>1.8000000000000001E-4</v>
      </c>
      <c r="BR23" t="s">
        <v>194</v>
      </c>
      <c r="BS23" t="s">
        <v>194</v>
      </c>
      <c r="BT23">
        <v>2.5999999999999998E-4</v>
      </c>
      <c r="BU23" t="s">
        <v>194</v>
      </c>
      <c r="BV23">
        <v>6.3380000000000006E-2</v>
      </c>
      <c r="BW23" t="s">
        <v>194</v>
      </c>
      <c r="BX23">
        <v>9.5E-4</v>
      </c>
      <c r="BY23">
        <v>1.17E-3</v>
      </c>
      <c r="BZ23" t="s">
        <v>194</v>
      </c>
      <c r="CA23" t="s">
        <v>194</v>
      </c>
      <c r="CB23" t="s">
        <v>194</v>
      </c>
      <c r="CC23">
        <v>6.7000000000000002E-3</v>
      </c>
      <c r="CD23" t="s">
        <v>194</v>
      </c>
      <c r="CE23" t="s">
        <v>194</v>
      </c>
      <c r="CF23">
        <v>2.3980000000000001E-2</v>
      </c>
      <c r="CG23" t="s">
        <v>194</v>
      </c>
      <c r="CH23" t="s">
        <v>194</v>
      </c>
      <c r="CI23" t="s">
        <v>194</v>
      </c>
      <c r="CJ23">
        <v>4.13E-3</v>
      </c>
      <c r="CK23">
        <v>9.8999999999999999E-4</v>
      </c>
      <c r="CL23" t="s">
        <v>194</v>
      </c>
      <c r="CM23" t="s">
        <v>194</v>
      </c>
      <c r="CN23">
        <v>1.52623</v>
      </c>
      <c r="CO23" t="s">
        <v>194</v>
      </c>
      <c r="CP23" t="s">
        <v>194</v>
      </c>
      <c r="CQ23" t="s">
        <v>194</v>
      </c>
      <c r="CR23" t="s">
        <v>194</v>
      </c>
      <c r="CS23" t="s">
        <v>194</v>
      </c>
      <c r="CT23" t="s">
        <v>194</v>
      </c>
      <c r="CU23" t="s">
        <v>194</v>
      </c>
      <c r="CV23">
        <v>6.6899999999999998E-3</v>
      </c>
      <c r="CW23">
        <v>2.14E-3</v>
      </c>
      <c r="CX23" t="s">
        <v>194</v>
      </c>
      <c r="CY23" t="s">
        <v>194</v>
      </c>
      <c r="CZ23" t="s">
        <v>194</v>
      </c>
      <c r="DA23">
        <v>3.3800000000000002E-3</v>
      </c>
      <c r="DB23" t="s">
        <v>194</v>
      </c>
      <c r="DC23" t="s">
        <v>194</v>
      </c>
      <c r="DD23" t="s">
        <v>194</v>
      </c>
      <c r="DE23" t="s">
        <v>194</v>
      </c>
      <c r="DF23" t="s">
        <v>194</v>
      </c>
      <c r="DG23" t="s">
        <v>194</v>
      </c>
      <c r="DH23" t="s">
        <v>194</v>
      </c>
      <c r="DI23" t="s">
        <v>194</v>
      </c>
      <c r="DJ23" t="s">
        <v>194</v>
      </c>
      <c r="DK23">
        <v>28.669</v>
      </c>
      <c r="DL23">
        <v>0.71238699999999999</v>
      </c>
      <c r="DM23">
        <v>-53.8</v>
      </c>
      <c r="DN23">
        <v>-7.37</v>
      </c>
      <c r="DO23">
        <v>19.98</v>
      </c>
      <c r="DP23">
        <v>13.37</v>
      </c>
      <c r="DQ23">
        <v>-10.91</v>
      </c>
      <c r="DR23">
        <v>18.072099999999999</v>
      </c>
      <c r="DS23">
        <v>15.597</v>
      </c>
      <c r="DT23">
        <v>38.012999999999998</v>
      </c>
      <c r="DU23">
        <v>0.86301000000000005</v>
      </c>
      <c r="DV23">
        <v>2.1033900000000001</v>
      </c>
      <c r="DZ23" s="4" t="s">
        <v>483</v>
      </c>
      <c r="EA23" s="4" t="s">
        <v>483</v>
      </c>
      <c r="EB23" s="4" t="s">
        <v>483</v>
      </c>
      <c r="EC23" s="4" t="s">
        <v>484</v>
      </c>
      <c r="ED23" s="4" t="s">
        <v>485</v>
      </c>
      <c r="EE23" s="4" t="s">
        <v>485</v>
      </c>
      <c r="EF23" s="4" t="s">
        <v>486</v>
      </c>
      <c r="EG23" s="4" t="s">
        <v>485</v>
      </c>
      <c r="EH23" s="4" t="s">
        <v>485</v>
      </c>
      <c r="EI23" s="4" t="s">
        <v>485</v>
      </c>
      <c r="EJ23" s="4" t="s">
        <v>484</v>
      </c>
      <c r="FE23" s="11">
        <v>5.4656501165290677E-5</v>
      </c>
      <c r="FF23" s="11">
        <v>7.2222365083240088E-5</v>
      </c>
      <c r="FG23" s="12">
        <v>3.7308435729818103E-2</v>
      </c>
      <c r="FH23" s="12" t="s">
        <v>200</v>
      </c>
      <c r="FI23" s="12" t="s">
        <v>200</v>
      </c>
      <c r="FJ23" s="12" t="s">
        <v>200</v>
      </c>
      <c r="FK23" s="12" t="s">
        <v>200</v>
      </c>
      <c r="FL23" s="12" t="s">
        <v>200</v>
      </c>
      <c r="FM23" s="12" t="s">
        <v>200</v>
      </c>
      <c r="FN23" s="12" t="s">
        <v>200</v>
      </c>
      <c r="FO23" s="12">
        <v>18.508679870319448</v>
      </c>
      <c r="FP23" s="37">
        <v>2.5637439387718886E-2</v>
      </c>
      <c r="FQ23" s="12">
        <v>1.9591940474235765E-4</v>
      </c>
      <c r="FR23" s="12">
        <v>310.64171230706341</v>
      </c>
      <c r="FS23" s="11">
        <v>310.64190822646816</v>
      </c>
      <c r="FT23" s="12">
        <v>212.79962690799337</v>
      </c>
      <c r="FU23" s="12">
        <v>0.62716020818417118</v>
      </c>
      <c r="FV23" s="12">
        <v>21.698782088743705</v>
      </c>
      <c r="FW23" s="12">
        <v>235.12556920492125</v>
      </c>
      <c r="FX23" s="12">
        <v>1077.7005675478472</v>
      </c>
      <c r="FY23" s="12">
        <v>201.43149585907341</v>
      </c>
      <c r="FZ23" s="11">
        <v>319063.92146986944</v>
      </c>
      <c r="GA23" s="11">
        <v>320343.05353327637</v>
      </c>
      <c r="GB23" s="12">
        <v>26.34075556125423</v>
      </c>
      <c r="GC23" s="12">
        <v>97.921024391279659</v>
      </c>
      <c r="GD23" s="12">
        <v>1.3031833557886259</v>
      </c>
      <c r="GE23" s="12">
        <v>2.2903046674668293</v>
      </c>
      <c r="GF23" s="37">
        <v>0.45570268876909981</v>
      </c>
      <c r="GG23" s="37">
        <v>0.26383757792282281</v>
      </c>
      <c r="GH23" s="37">
        <v>9.8069848361850536</v>
      </c>
      <c r="GI23" s="37">
        <v>2.8903014262238801E-2</v>
      </c>
      <c r="GJ23" s="37">
        <v>0.18690859216804703</v>
      </c>
      <c r="GK23" s="37">
        <v>296.059899268545</v>
      </c>
      <c r="GL23" s="38">
        <v>3.9789034454500001E-2</v>
      </c>
      <c r="GM23" s="38">
        <v>0.20364434454499999</v>
      </c>
      <c r="GN23" s="38">
        <v>0.20234454499999999</v>
      </c>
      <c r="GO23" s="38">
        <v>0.3043062344545</v>
      </c>
      <c r="GP23" s="37">
        <v>7.6078932810984004E-2</v>
      </c>
      <c r="GQ23" s="37">
        <v>0.99109774328699296</v>
      </c>
      <c r="GR23" s="37">
        <v>0.15247657589030661</v>
      </c>
      <c r="GS23" s="37">
        <v>0.80065450000000005</v>
      </c>
      <c r="GT23" s="37">
        <v>0.393044</v>
      </c>
      <c r="GU23" s="37">
        <v>0.33095999999999998</v>
      </c>
      <c r="GV23">
        <v>1.49</v>
      </c>
    </row>
    <row r="24" spans="1:204" x14ac:dyDescent="0.3">
      <c r="A24">
        <v>20183230169</v>
      </c>
      <c r="B24">
        <v>134.6541</v>
      </c>
      <c r="C24">
        <v>-16.923999999999999</v>
      </c>
      <c r="D24" t="s">
        <v>313</v>
      </c>
      <c r="E24" t="s">
        <v>498</v>
      </c>
      <c r="F24" s="1" t="s">
        <v>185</v>
      </c>
      <c r="G24" t="s">
        <v>508</v>
      </c>
      <c r="H24" t="s">
        <v>499</v>
      </c>
      <c r="I24" s="9">
        <v>43347</v>
      </c>
      <c r="J24" t="s">
        <v>994</v>
      </c>
      <c r="K24" s="95" t="s">
        <v>993</v>
      </c>
      <c r="L24" s="29">
        <v>635977</v>
      </c>
      <c r="M24" t="s">
        <v>187</v>
      </c>
      <c r="N24" t="s">
        <v>567</v>
      </c>
      <c r="O24">
        <v>155</v>
      </c>
      <c r="P24" t="s">
        <v>723</v>
      </c>
      <c r="Q24" t="s">
        <v>724</v>
      </c>
      <c r="R24">
        <v>146</v>
      </c>
      <c r="S24">
        <v>155</v>
      </c>
      <c r="V24" s="29">
        <v>2787970</v>
      </c>
      <c r="W24">
        <v>20183230169</v>
      </c>
      <c r="X24" t="s">
        <v>190</v>
      </c>
      <c r="Y24" s="9">
        <v>43347</v>
      </c>
      <c r="Z24" t="s">
        <v>191</v>
      </c>
      <c r="AA24" t="s">
        <v>192</v>
      </c>
      <c r="AB24" t="s">
        <v>193</v>
      </c>
      <c r="AD24">
        <v>32.9</v>
      </c>
      <c r="AE24">
        <v>1505</v>
      </c>
      <c r="AF24">
        <v>4</v>
      </c>
      <c r="AG24">
        <v>193</v>
      </c>
      <c r="AH24">
        <v>6.76</v>
      </c>
      <c r="AJ24">
        <v>0.08</v>
      </c>
      <c r="AK24">
        <v>476.98</v>
      </c>
      <c r="AL24">
        <v>0.18</v>
      </c>
      <c r="AM24">
        <v>1.2E-2</v>
      </c>
      <c r="AN24">
        <v>98.09</v>
      </c>
      <c r="AO24">
        <v>11.88</v>
      </c>
      <c r="AP24">
        <v>60.42</v>
      </c>
      <c r="AQ24">
        <v>104.5</v>
      </c>
      <c r="AR24">
        <v>1.51</v>
      </c>
      <c r="AS24">
        <v>147.05000000000001</v>
      </c>
      <c r="AT24">
        <v>0.68</v>
      </c>
      <c r="AU24" s="14">
        <v>3.0310000000000001</v>
      </c>
      <c r="AV24">
        <v>172.07</v>
      </c>
      <c r="AW24" t="s">
        <v>501</v>
      </c>
      <c r="AX24">
        <v>3.8600000000000002E-2</v>
      </c>
      <c r="AY24">
        <v>2.5999999999999999E-3</v>
      </c>
      <c r="AZ24">
        <v>6.4999999999999997E-4</v>
      </c>
      <c r="BA24">
        <v>0.26090000000000002</v>
      </c>
      <c r="BB24">
        <v>3.9079999999999997E-2</v>
      </c>
      <c r="BC24" t="s">
        <v>194</v>
      </c>
      <c r="BD24" t="s">
        <v>194</v>
      </c>
      <c r="BE24" t="s">
        <v>194</v>
      </c>
      <c r="BF24" t="s">
        <v>194</v>
      </c>
      <c r="BG24" t="s">
        <v>194</v>
      </c>
      <c r="BH24" t="s">
        <v>194</v>
      </c>
      <c r="BI24">
        <v>4.4999999999999999E-4</v>
      </c>
      <c r="BJ24">
        <v>2.7E-4</v>
      </c>
      <c r="BK24" t="s">
        <v>194</v>
      </c>
      <c r="BL24" t="s">
        <v>194</v>
      </c>
      <c r="BM24" t="s">
        <v>194</v>
      </c>
      <c r="BN24">
        <v>6.4500000000000002E-2</v>
      </c>
      <c r="BO24" t="s">
        <v>194</v>
      </c>
      <c r="BP24" t="s">
        <v>194</v>
      </c>
      <c r="BQ24">
        <v>1.8000000000000001E-4</v>
      </c>
      <c r="BR24" t="s">
        <v>194</v>
      </c>
      <c r="BS24" t="s">
        <v>194</v>
      </c>
      <c r="BT24">
        <v>2.7999999999999998E-4</v>
      </c>
      <c r="BU24" t="s">
        <v>194</v>
      </c>
      <c r="BV24">
        <v>0.11495</v>
      </c>
      <c r="BW24" t="s">
        <v>194</v>
      </c>
      <c r="BX24">
        <v>6.0600000000000003E-3</v>
      </c>
      <c r="BY24">
        <v>6.6E-3</v>
      </c>
      <c r="BZ24" t="s">
        <v>194</v>
      </c>
      <c r="CA24" t="s">
        <v>194</v>
      </c>
      <c r="CB24" t="s">
        <v>194</v>
      </c>
      <c r="CC24">
        <v>2.2000000000000001E-3</v>
      </c>
      <c r="CD24" t="s">
        <v>194</v>
      </c>
      <c r="CE24" t="s">
        <v>194</v>
      </c>
      <c r="CF24">
        <v>2.3640000000000001E-2</v>
      </c>
      <c r="CG24" t="s">
        <v>194</v>
      </c>
      <c r="CH24" t="s">
        <v>194</v>
      </c>
      <c r="CI24" t="s">
        <v>194</v>
      </c>
      <c r="CJ24">
        <v>3.5599999999999998E-3</v>
      </c>
      <c r="CK24">
        <v>1.4999999999999999E-4</v>
      </c>
      <c r="CL24" t="s">
        <v>194</v>
      </c>
      <c r="CM24" t="s">
        <v>194</v>
      </c>
      <c r="CN24">
        <v>1.0878699999999999</v>
      </c>
      <c r="CO24" t="s">
        <v>194</v>
      </c>
      <c r="CP24" t="s">
        <v>194</v>
      </c>
      <c r="CQ24" t="s">
        <v>194</v>
      </c>
      <c r="CR24" t="s">
        <v>194</v>
      </c>
      <c r="CS24" t="s">
        <v>194</v>
      </c>
      <c r="CT24" t="s">
        <v>194</v>
      </c>
      <c r="CU24" t="s">
        <v>194</v>
      </c>
      <c r="CV24">
        <v>2.8600000000000001E-3</v>
      </c>
      <c r="CW24">
        <v>3.2000000000000003E-4</v>
      </c>
      <c r="CX24" t="s">
        <v>194</v>
      </c>
      <c r="CY24" t="s">
        <v>194</v>
      </c>
      <c r="CZ24" t="s">
        <v>194</v>
      </c>
      <c r="DA24">
        <v>1.048E-2</v>
      </c>
      <c r="DB24" t="s">
        <v>194</v>
      </c>
      <c r="DC24" t="s">
        <v>194</v>
      </c>
      <c r="DD24" t="s">
        <v>194</v>
      </c>
      <c r="DE24" t="s">
        <v>194</v>
      </c>
      <c r="DF24" t="s">
        <v>194</v>
      </c>
      <c r="DG24" t="s">
        <v>194</v>
      </c>
      <c r="DH24" t="s">
        <v>194</v>
      </c>
      <c r="DI24" t="s">
        <v>194</v>
      </c>
      <c r="DJ24" t="s">
        <v>194</v>
      </c>
      <c r="DK24">
        <v>22.893000000000001</v>
      </c>
      <c r="DL24">
        <v>0.71200799999999997</v>
      </c>
      <c r="DM24">
        <v>-53.96</v>
      </c>
      <c r="DN24">
        <v>-7.02</v>
      </c>
      <c r="DO24">
        <v>15.04</v>
      </c>
      <c r="DP24">
        <v>12.17</v>
      </c>
      <c r="DQ24">
        <v>-10.29</v>
      </c>
      <c r="DR24">
        <v>18.100999999999999</v>
      </c>
      <c r="DS24">
        <v>15.6632</v>
      </c>
      <c r="DT24">
        <v>38.085999999999999</v>
      </c>
      <c r="DU24">
        <v>0.86567000000000005</v>
      </c>
      <c r="DV24">
        <v>2.1048200000000001</v>
      </c>
      <c r="DZ24" s="4" t="s">
        <v>483</v>
      </c>
      <c r="EA24" s="4" t="s">
        <v>483</v>
      </c>
      <c r="EB24" s="4" t="s">
        <v>483</v>
      </c>
      <c r="EC24" s="4" t="s">
        <v>484</v>
      </c>
      <c r="ED24" s="4" t="s">
        <v>485</v>
      </c>
      <c r="EE24" s="4" t="s">
        <v>485</v>
      </c>
      <c r="EF24" s="4" t="s">
        <v>486</v>
      </c>
      <c r="EG24" s="4" t="s">
        <v>485</v>
      </c>
      <c r="EH24" s="4" t="s">
        <v>485</v>
      </c>
      <c r="EI24" s="4" t="s">
        <v>485</v>
      </c>
      <c r="EJ24" s="4" t="s">
        <v>484</v>
      </c>
      <c r="EV24">
        <v>10.99</v>
      </c>
      <c r="EW24">
        <v>0.08</v>
      </c>
      <c r="EX24" s="36">
        <v>9.4287621219618182E-14</v>
      </c>
      <c r="GB24" s="14"/>
      <c r="GC24" s="14"/>
      <c r="GD24" s="14"/>
      <c r="GE24" s="14"/>
      <c r="GV24" t="s">
        <v>896</v>
      </c>
    </row>
    <row r="25" spans="1:204" x14ac:dyDescent="0.3">
      <c r="A25">
        <v>20183230170</v>
      </c>
      <c r="B25">
        <v>134.72790000000001</v>
      </c>
      <c r="C25">
        <v>-17.0885</v>
      </c>
      <c r="D25" t="s">
        <v>313</v>
      </c>
      <c r="E25" t="s">
        <v>498</v>
      </c>
      <c r="F25" s="1" t="s">
        <v>185</v>
      </c>
      <c r="G25" t="s">
        <v>508</v>
      </c>
      <c r="H25" t="s">
        <v>499</v>
      </c>
      <c r="I25" s="9">
        <v>43347</v>
      </c>
      <c r="J25" t="s">
        <v>994</v>
      </c>
      <c r="K25" s="95" t="s">
        <v>993</v>
      </c>
      <c r="L25" s="29">
        <v>635978</v>
      </c>
      <c r="M25" t="s">
        <v>187</v>
      </c>
      <c r="N25" t="s">
        <v>796</v>
      </c>
      <c r="O25">
        <v>110</v>
      </c>
      <c r="P25" t="s">
        <v>721</v>
      </c>
      <c r="Q25" t="s">
        <v>725</v>
      </c>
      <c r="R25">
        <v>103.5</v>
      </c>
      <c r="S25">
        <v>110</v>
      </c>
      <c r="V25" s="29">
        <v>2787971</v>
      </c>
      <c r="W25">
        <v>20183230170</v>
      </c>
      <c r="X25" t="s">
        <v>190</v>
      </c>
      <c r="Y25" s="9">
        <v>43347</v>
      </c>
      <c r="Z25" t="s">
        <v>191</v>
      </c>
      <c r="AA25" t="s">
        <v>192</v>
      </c>
      <c r="AB25" t="s">
        <v>193</v>
      </c>
      <c r="AD25">
        <v>32.299999999999997</v>
      </c>
      <c r="AE25">
        <v>1152</v>
      </c>
      <c r="AF25">
        <v>60</v>
      </c>
      <c r="AG25">
        <v>254</v>
      </c>
      <c r="AH25">
        <v>6.67</v>
      </c>
      <c r="AJ25">
        <v>0.02</v>
      </c>
      <c r="AK25">
        <v>452.26</v>
      </c>
      <c r="AL25">
        <v>0.77</v>
      </c>
      <c r="AM25">
        <v>6.0000000000000001E-3</v>
      </c>
      <c r="AN25">
        <v>100.19</v>
      </c>
      <c r="AO25">
        <v>9.9700000000000006</v>
      </c>
      <c r="AP25">
        <v>50.67</v>
      </c>
      <c r="AQ25">
        <v>61.61</v>
      </c>
      <c r="AR25">
        <v>1.0900000000000001</v>
      </c>
      <c r="AS25">
        <v>78.17</v>
      </c>
      <c r="AT25">
        <v>1.01</v>
      </c>
      <c r="AU25" s="14" t="s">
        <v>502</v>
      </c>
      <c r="AV25">
        <v>92.57</v>
      </c>
      <c r="AW25" t="s">
        <v>501</v>
      </c>
      <c r="AX25">
        <v>3.2599999999999997E-2</v>
      </c>
      <c r="AY25">
        <v>1.2999999999999999E-3</v>
      </c>
      <c r="AZ25">
        <v>1.8000000000000001E-4</v>
      </c>
      <c r="BA25">
        <v>0.14949999999999999</v>
      </c>
      <c r="BB25">
        <v>6.0729999999999999E-2</v>
      </c>
      <c r="BC25">
        <v>1.4999999999999999E-4</v>
      </c>
      <c r="BD25" t="s">
        <v>194</v>
      </c>
      <c r="BE25" t="s">
        <v>194</v>
      </c>
      <c r="BF25" t="s">
        <v>194</v>
      </c>
      <c r="BG25" t="s">
        <v>194</v>
      </c>
      <c r="BH25" t="s">
        <v>194</v>
      </c>
      <c r="BI25">
        <v>2.4000000000000001E-4</v>
      </c>
      <c r="BJ25">
        <v>1.09E-3</v>
      </c>
      <c r="BK25" t="s">
        <v>194</v>
      </c>
      <c r="BL25" t="s">
        <v>194</v>
      </c>
      <c r="BM25" t="s">
        <v>194</v>
      </c>
      <c r="BN25">
        <v>1.01E-2</v>
      </c>
      <c r="BO25" t="s">
        <v>194</v>
      </c>
      <c r="BP25" t="s">
        <v>194</v>
      </c>
      <c r="BQ25">
        <v>2.3000000000000001E-4</v>
      </c>
      <c r="BR25" t="s">
        <v>194</v>
      </c>
      <c r="BS25" t="s">
        <v>194</v>
      </c>
      <c r="BT25">
        <v>2.9999999999999997E-4</v>
      </c>
      <c r="BU25" t="s">
        <v>194</v>
      </c>
      <c r="BV25">
        <v>6.3659999999999994E-2</v>
      </c>
      <c r="BW25" t="s">
        <v>194</v>
      </c>
      <c r="BX25">
        <v>5.3800000000000002E-3</v>
      </c>
      <c r="BY25">
        <v>6.4000000000000005E-4</v>
      </c>
      <c r="BZ25" t="s">
        <v>194</v>
      </c>
      <c r="CA25" t="s">
        <v>194</v>
      </c>
      <c r="CB25" t="s">
        <v>194</v>
      </c>
      <c r="CC25">
        <v>5.7000000000000002E-3</v>
      </c>
      <c r="CD25">
        <v>3.8999999999999999E-4</v>
      </c>
      <c r="CE25" t="s">
        <v>194</v>
      </c>
      <c r="CF25">
        <v>1.856E-2</v>
      </c>
      <c r="CG25" t="s">
        <v>194</v>
      </c>
      <c r="CH25" t="s">
        <v>194</v>
      </c>
      <c r="CI25" t="s">
        <v>194</v>
      </c>
      <c r="CJ25">
        <v>4.3299999999999996E-3</v>
      </c>
      <c r="CK25">
        <v>3.1E-4</v>
      </c>
      <c r="CL25" t="s">
        <v>194</v>
      </c>
      <c r="CM25" t="s">
        <v>194</v>
      </c>
      <c r="CN25">
        <v>0.55471000000000004</v>
      </c>
      <c r="CO25" t="s">
        <v>194</v>
      </c>
      <c r="CP25" t="s">
        <v>194</v>
      </c>
      <c r="CQ25" t="s">
        <v>194</v>
      </c>
      <c r="CR25" t="s">
        <v>194</v>
      </c>
      <c r="CS25" t="s">
        <v>194</v>
      </c>
      <c r="CT25" t="s">
        <v>194</v>
      </c>
      <c r="CU25" t="s">
        <v>194</v>
      </c>
      <c r="CV25">
        <v>1.65E-3</v>
      </c>
      <c r="CW25">
        <v>7.5000000000000002E-4</v>
      </c>
      <c r="CX25" t="s">
        <v>194</v>
      </c>
      <c r="CY25" t="s">
        <v>194</v>
      </c>
      <c r="CZ25" t="s">
        <v>194</v>
      </c>
      <c r="DA25">
        <v>4.7999999999999996E-3</v>
      </c>
      <c r="DB25" t="s">
        <v>194</v>
      </c>
      <c r="DC25" t="s">
        <v>194</v>
      </c>
      <c r="DD25" t="s">
        <v>194</v>
      </c>
      <c r="DE25" t="s">
        <v>194</v>
      </c>
      <c r="DF25" t="s">
        <v>194</v>
      </c>
      <c r="DG25" t="s">
        <v>194</v>
      </c>
      <c r="DH25" t="s">
        <v>194</v>
      </c>
      <c r="DI25" t="s">
        <v>194</v>
      </c>
      <c r="DJ25" t="s">
        <v>194</v>
      </c>
      <c r="DK25">
        <v>26.102</v>
      </c>
      <c r="DL25">
        <v>0.71237799999999996</v>
      </c>
      <c r="DM25">
        <v>-55.61</v>
      </c>
      <c r="DN25">
        <v>-7.5</v>
      </c>
      <c r="DO25">
        <v>9.5399999999999991</v>
      </c>
      <c r="DP25">
        <v>10.86</v>
      </c>
      <c r="DQ25">
        <v>-11.53</v>
      </c>
      <c r="DR25">
        <v>18.056999999999999</v>
      </c>
      <c r="DS25">
        <v>15.611800000000001</v>
      </c>
      <c r="DT25">
        <v>38.03</v>
      </c>
      <c r="DU25">
        <v>0.86456999999999995</v>
      </c>
      <c r="DV25">
        <v>2.1060599999999998</v>
      </c>
      <c r="DZ25" s="4" t="s">
        <v>483</v>
      </c>
      <c r="EA25" s="4" t="s">
        <v>483</v>
      </c>
      <c r="EB25" s="4" t="s">
        <v>483</v>
      </c>
      <c r="EC25" s="4" t="s">
        <v>484</v>
      </c>
      <c r="ED25" s="4" t="s">
        <v>485</v>
      </c>
      <c r="EE25" s="4" t="s">
        <v>485</v>
      </c>
      <c r="EF25" s="4" t="s">
        <v>486</v>
      </c>
      <c r="EG25" s="4" t="s">
        <v>485</v>
      </c>
      <c r="EH25" s="4" t="s">
        <v>485</v>
      </c>
      <c r="EI25" s="4" t="s">
        <v>485</v>
      </c>
      <c r="EJ25" s="4" t="s">
        <v>484</v>
      </c>
      <c r="GB25" s="14"/>
      <c r="GC25" s="14"/>
      <c r="GD25" s="14"/>
      <c r="GE25" s="14"/>
      <c r="GV25" t="s">
        <v>896</v>
      </c>
    </row>
    <row r="26" spans="1:204" x14ac:dyDescent="0.3">
      <c r="A26">
        <v>20183230171</v>
      </c>
      <c r="B26">
        <v>134.5095</v>
      </c>
      <c r="C26">
        <v>-16.711200000000002</v>
      </c>
      <c r="D26" t="s">
        <v>313</v>
      </c>
      <c r="E26" t="s">
        <v>498</v>
      </c>
      <c r="F26" s="1" t="s">
        <v>185</v>
      </c>
      <c r="G26" t="s">
        <v>508</v>
      </c>
      <c r="H26" t="s">
        <v>499</v>
      </c>
      <c r="I26" s="9">
        <v>43348</v>
      </c>
      <c r="J26" t="s">
        <v>994</v>
      </c>
      <c r="K26" s="95" t="s">
        <v>993</v>
      </c>
      <c r="L26" s="29">
        <v>635979</v>
      </c>
      <c r="M26" t="s">
        <v>187</v>
      </c>
      <c r="N26" t="s">
        <v>568</v>
      </c>
      <c r="O26">
        <v>155</v>
      </c>
      <c r="P26" t="s">
        <v>723</v>
      </c>
      <c r="Q26" t="s">
        <v>726</v>
      </c>
      <c r="R26">
        <v>146</v>
      </c>
      <c r="S26">
        <v>155</v>
      </c>
      <c r="V26" s="29">
        <v>2787972</v>
      </c>
      <c r="W26">
        <v>20183230171</v>
      </c>
      <c r="X26" t="s">
        <v>190</v>
      </c>
      <c r="Y26" s="9">
        <v>43348</v>
      </c>
      <c r="Z26" t="s">
        <v>191</v>
      </c>
      <c r="AA26" t="s">
        <v>192</v>
      </c>
      <c r="AB26" t="s">
        <v>193</v>
      </c>
      <c r="AD26">
        <v>33.700000000000003</v>
      </c>
      <c r="AE26">
        <v>1465</v>
      </c>
      <c r="AF26">
        <v>-81</v>
      </c>
      <c r="AG26">
        <v>108</v>
      </c>
      <c r="AH26">
        <v>6.8</v>
      </c>
      <c r="AJ26">
        <v>0.85</v>
      </c>
      <c r="AK26">
        <v>452.26</v>
      </c>
      <c r="AL26">
        <v>0.03</v>
      </c>
      <c r="AM26">
        <v>1.0999999999999999E-2</v>
      </c>
      <c r="AN26">
        <v>99.24</v>
      </c>
      <c r="AO26">
        <v>12.29</v>
      </c>
      <c r="AP26">
        <v>69.45</v>
      </c>
      <c r="AQ26">
        <v>79.930000000000007</v>
      </c>
      <c r="AR26">
        <v>2.02</v>
      </c>
      <c r="AS26">
        <v>120.04</v>
      </c>
      <c r="AT26">
        <v>0.71</v>
      </c>
      <c r="AU26" s="14">
        <v>3.028</v>
      </c>
      <c r="AV26">
        <v>194.94</v>
      </c>
      <c r="AW26" t="s">
        <v>501</v>
      </c>
      <c r="AX26">
        <v>2.75E-2</v>
      </c>
      <c r="AY26">
        <v>1.6999999999999999E-3</v>
      </c>
      <c r="AZ26">
        <v>1.3500000000000001E-3</v>
      </c>
      <c r="BA26">
        <v>0.1938</v>
      </c>
      <c r="BB26">
        <v>3.218E-2</v>
      </c>
      <c r="BC26" t="s">
        <v>194</v>
      </c>
      <c r="BD26" t="s">
        <v>194</v>
      </c>
      <c r="BE26" t="s">
        <v>194</v>
      </c>
      <c r="BF26" t="s">
        <v>194</v>
      </c>
      <c r="BG26" t="s">
        <v>194</v>
      </c>
      <c r="BH26">
        <v>1.2999999999999999E-4</v>
      </c>
      <c r="BI26">
        <v>2.3000000000000001E-4</v>
      </c>
      <c r="BJ26" t="s">
        <v>194</v>
      </c>
      <c r="BK26" t="s">
        <v>194</v>
      </c>
      <c r="BL26" t="s">
        <v>194</v>
      </c>
      <c r="BM26" t="s">
        <v>194</v>
      </c>
      <c r="BN26">
        <v>0.82969999999999999</v>
      </c>
      <c r="BO26" t="s">
        <v>194</v>
      </c>
      <c r="BP26" t="s">
        <v>194</v>
      </c>
      <c r="BQ26">
        <v>2.9999999999999997E-4</v>
      </c>
      <c r="BR26" t="s">
        <v>194</v>
      </c>
      <c r="BS26" t="s">
        <v>194</v>
      </c>
      <c r="BT26">
        <v>3.1E-4</v>
      </c>
      <c r="BU26" t="s">
        <v>194</v>
      </c>
      <c r="BV26">
        <v>0.24242</v>
      </c>
      <c r="BW26" t="s">
        <v>194</v>
      </c>
      <c r="BX26">
        <v>1.1480000000000001E-2</v>
      </c>
      <c r="BY26">
        <v>7.0899999999999999E-3</v>
      </c>
      <c r="BZ26" t="s">
        <v>194</v>
      </c>
      <c r="CA26" t="s">
        <v>194</v>
      </c>
      <c r="CB26" t="s">
        <v>194</v>
      </c>
      <c r="CC26">
        <v>4.0000000000000001E-3</v>
      </c>
      <c r="CD26" t="s">
        <v>194</v>
      </c>
      <c r="CE26" t="s">
        <v>194</v>
      </c>
      <c r="CF26">
        <v>4.0969999999999999E-2</v>
      </c>
      <c r="CG26" t="s">
        <v>194</v>
      </c>
      <c r="CH26" t="s">
        <v>194</v>
      </c>
      <c r="CI26" t="s">
        <v>194</v>
      </c>
      <c r="CJ26">
        <v>3.63E-3</v>
      </c>
      <c r="CK26" t="s">
        <v>194</v>
      </c>
      <c r="CL26" t="s">
        <v>194</v>
      </c>
      <c r="CM26" t="s">
        <v>194</v>
      </c>
      <c r="CN26">
        <v>0.59321000000000002</v>
      </c>
      <c r="CO26" t="s">
        <v>194</v>
      </c>
      <c r="CP26" t="s">
        <v>194</v>
      </c>
      <c r="CQ26" t="s">
        <v>194</v>
      </c>
      <c r="CR26" t="s">
        <v>194</v>
      </c>
      <c r="CS26" t="s">
        <v>194</v>
      </c>
      <c r="CT26" t="s">
        <v>194</v>
      </c>
      <c r="CU26" t="s">
        <v>194</v>
      </c>
      <c r="CV26">
        <v>1.5100000000000001E-3</v>
      </c>
      <c r="CW26" t="s">
        <v>194</v>
      </c>
      <c r="CX26" t="s">
        <v>194</v>
      </c>
      <c r="CY26" t="s">
        <v>194</v>
      </c>
      <c r="CZ26" t="s">
        <v>194</v>
      </c>
      <c r="DA26">
        <v>1.081E-2</v>
      </c>
      <c r="DB26" t="s">
        <v>194</v>
      </c>
      <c r="DC26" t="s">
        <v>194</v>
      </c>
      <c r="DD26" t="s">
        <v>194</v>
      </c>
      <c r="DE26" t="s">
        <v>194</v>
      </c>
      <c r="DF26" t="s">
        <v>194</v>
      </c>
      <c r="DG26" t="s">
        <v>194</v>
      </c>
      <c r="DH26" t="s">
        <v>194</v>
      </c>
      <c r="DI26" t="s">
        <v>194</v>
      </c>
      <c r="DJ26" t="s">
        <v>194</v>
      </c>
      <c r="DK26">
        <v>21.823</v>
      </c>
      <c r="DL26">
        <v>0.71244200000000002</v>
      </c>
      <c r="DM26">
        <v>-52.39</v>
      </c>
      <c r="DN26">
        <v>-6.9</v>
      </c>
      <c r="DO26">
        <v>8.1999999999999993</v>
      </c>
      <c r="DP26">
        <v>10.51</v>
      </c>
      <c r="DQ26">
        <v>-12.06</v>
      </c>
      <c r="DR26">
        <v>18.183199999999999</v>
      </c>
      <c r="DS26">
        <v>15.673400000000001</v>
      </c>
      <c r="DT26">
        <v>38.176000000000002</v>
      </c>
      <c r="DU26">
        <v>0.86234999999999995</v>
      </c>
      <c r="DV26">
        <v>2.1002700000000001</v>
      </c>
      <c r="DZ26" s="4" t="s">
        <v>483</v>
      </c>
      <c r="EA26" s="4" t="s">
        <v>483</v>
      </c>
      <c r="EB26" s="4" t="s">
        <v>483</v>
      </c>
      <c r="EC26" s="4" t="s">
        <v>484</v>
      </c>
      <c r="ED26" s="4" t="s">
        <v>485</v>
      </c>
      <c r="EE26" s="4" t="s">
        <v>485</v>
      </c>
      <c r="EF26" s="4" t="s">
        <v>486</v>
      </c>
      <c r="EG26" s="4" t="s">
        <v>485</v>
      </c>
      <c r="EH26" s="4" t="s">
        <v>485</v>
      </c>
      <c r="EI26" s="4" t="s">
        <v>485</v>
      </c>
      <c r="EJ26" s="4" t="s">
        <v>484</v>
      </c>
      <c r="EV26">
        <v>2.36</v>
      </c>
      <c r="EW26">
        <v>0.05</v>
      </c>
      <c r="EX26" s="36">
        <v>1.035197342502852E-13</v>
      </c>
      <c r="GB26" s="14"/>
      <c r="GC26" s="14"/>
      <c r="GD26" s="14"/>
      <c r="GE26" s="14"/>
      <c r="GV26" t="s">
        <v>896</v>
      </c>
    </row>
    <row r="27" spans="1:204" x14ac:dyDescent="0.3">
      <c r="A27">
        <v>20183230172</v>
      </c>
      <c r="B27">
        <v>134.41550000000001</v>
      </c>
      <c r="C27">
        <v>-16.956900000000001</v>
      </c>
      <c r="D27" t="s">
        <v>313</v>
      </c>
      <c r="E27" t="s">
        <v>498</v>
      </c>
      <c r="F27" s="1" t="s">
        <v>185</v>
      </c>
      <c r="G27" t="s">
        <v>508</v>
      </c>
      <c r="H27" t="s">
        <v>499</v>
      </c>
      <c r="I27" s="9">
        <v>43348</v>
      </c>
      <c r="J27" t="s">
        <v>994</v>
      </c>
      <c r="K27" s="95" t="s">
        <v>993</v>
      </c>
      <c r="L27" s="29">
        <v>635980</v>
      </c>
      <c r="M27" t="s">
        <v>187</v>
      </c>
      <c r="N27" t="s">
        <v>569</v>
      </c>
      <c r="O27">
        <v>111</v>
      </c>
      <c r="P27" t="s">
        <v>727</v>
      </c>
      <c r="Q27" t="s">
        <v>728</v>
      </c>
      <c r="R27">
        <v>104.5</v>
      </c>
      <c r="S27">
        <v>111</v>
      </c>
      <c r="V27" s="29">
        <v>2787973</v>
      </c>
      <c r="W27">
        <v>20183230172</v>
      </c>
      <c r="X27" t="s">
        <v>190</v>
      </c>
      <c r="Y27" s="9">
        <v>43348</v>
      </c>
      <c r="Z27" t="s">
        <v>191</v>
      </c>
      <c r="AA27" t="s">
        <v>192</v>
      </c>
      <c r="AB27" t="s">
        <v>193</v>
      </c>
      <c r="AD27">
        <v>31.8</v>
      </c>
      <c r="AE27">
        <v>1271</v>
      </c>
      <c r="AF27">
        <v>52</v>
      </c>
      <c r="AG27">
        <v>246</v>
      </c>
      <c r="AH27">
        <v>6.48</v>
      </c>
      <c r="AJ27">
        <v>0.02</v>
      </c>
      <c r="AK27">
        <v>485.7</v>
      </c>
      <c r="AL27">
        <v>1.17</v>
      </c>
      <c r="AM27">
        <v>6.0000000000000001E-3</v>
      </c>
      <c r="AN27">
        <v>112.77</v>
      </c>
      <c r="AO27">
        <v>10.199999999999999</v>
      </c>
      <c r="AP27">
        <v>55.16</v>
      </c>
      <c r="AQ27">
        <v>63.07</v>
      </c>
      <c r="AR27">
        <v>1</v>
      </c>
      <c r="AS27">
        <v>83.95</v>
      </c>
      <c r="AT27">
        <v>0.72</v>
      </c>
      <c r="AU27" s="14" t="s">
        <v>502</v>
      </c>
      <c r="AV27">
        <v>101.61</v>
      </c>
      <c r="AW27" t="s">
        <v>501</v>
      </c>
      <c r="AX27">
        <v>2.9000000000000001E-2</v>
      </c>
      <c r="AY27">
        <v>2.5000000000000001E-3</v>
      </c>
      <c r="AZ27">
        <v>1.6000000000000001E-4</v>
      </c>
      <c r="BA27">
        <v>0.17480000000000001</v>
      </c>
      <c r="BB27">
        <v>6.6229999999999997E-2</v>
      </c>
      <c r="BC27" t="s">
        <v>194</v>
      </c>
      <c r="BD27" t="s">
        <v>194</v>
      </c>
      <c r="BE27" t="s">
        <v>194</v>
      </c>
      <c r="BF27" t="s">
        <v>194</v>
      </c>
      <c r="BG27" t="s">
        <v>194</v>
      </c>
      <c r="BH27" t="s">
        <v>194</v>
      </c>
      <c r="BI27">
        <v>1.6000000000000001E-4</v>
      </c>
      <c r="BJ27">
        <v>1.07E-3</v>
      </c>
      <c r="BK27" t="s">
        <v>194</v>
      </c>
      <c r="BL27" t="s">
        <v>194</v>
      </c>
      <c r="BM27" t="s">
        <v>194</v>
      </c>
      <c r="BN27">
        <v>2.622E-2</v>
      </c>
      <c r="BO27" t="s">
        <v>194</v>
      </c>
      <c r="BP27" t="s">
        <v>194</v>
      </c>
      <c r="BQ27">
        <v>2.0000000000000001E-4</v>
      </c>
      <c r="BR27" t="s">
        <v>194</v>
      </c>
      <c r="BS27" t="s">
        <v>194</v>
      </c>
      <c r="BT27">
        <v>3.2000000000000003E-4</v>
      </c>
      <c r="BU27" t="s">
        <v>194</v>
      </c>
      <c r="BV27">
        <v>6.447E-2</v>
      </c>
      <c r="BW27" t="s">
        <v>194</v>
      </c>
      <c r="BX27">
        <v>5.4000000000000001E-4</v>
      </c>
      <c r="BY27">
        <v>4.8000000000000001E-4</v>
      </c>
      <c r="BZ27" t="s">
        <v>194</v>
      </c>
      <c r="CA27" t="s">
        <v>194</v>
      </c>
      <c r="CB27">
        <v>1.1E-4</v>
      </c>
      <c r="CC27">
        <v>8.6E-3</v>
      </c>
      <c r="CD27" t="s">
        <v>194</v>
      </c>
      <c r="CE27" t="s">
        <v>194</v>
      </c>
      <c r="CF27">
        <v>1.504E-2</v>
      </c>
      <c r="CG27" t="s">
        <v>194</v>
      </c>
      <c r="CH27" t="s">
        <v>194</v>
      </c>
      <c r="CI27" t="s">
        <v>194</v>
      </c>
      <c r="CJ27">
        <v>5.0000000000000001E-3</v>
      </c>
      <c r="CK27">
        <v>1.7000000000000001E-4</v>
      </c>
      <c r="CL27" t="s">
        <v>194</v>
      </c>
      <c r="CM27" t="s">
        <v>194</v>
      </c>
      <c r="CN27">
        <v>0.73956</v>
      </c>
      <c r="CO27" t="s">
        <v>194</v>
      </c>
      <c r="CP27" t="s">
        <v>194</v>
      </c>
      <c r="CQ27" t="s">
        <v>194</v>
      </c>
      <c r="CR27" t="s">
        <v>194</v>
      </c>
      <c r="CS27" t="s">
        <v>194</v>
      </c>
      <c r="CT27" t="s">
        <v>194</v>
      </c>
      <c r="CU27" t="s">
        <v>194</v>
      </c>
      <c r="CV27">
        <v>2.1700000000000001E-3</v>
      </c>
      <c r="CW27">
        <v>8.1999999999999998E-4</v>
      </c>
      <c r="CX27" t="s">
        <v>194</v>
      </c>
      <c r="CY27" t="s">
        <v>194</v>
      </c>
      <c r="CZ27" t="s">
        <v>194</v>
      </c>
      <c r="DA27">
        <v>7.4900000000000001E-3</v>
      </c>
      <c r="DB27" t="s">
        <v>194</v>
      </c>
      <c r="DC27" t="s">
        <v>194</v>
      </c>
      <c r="DD27" t="s">
        <v>194</v>
      </c>
      <c r="DE27" t="s">
        <v>194</v>
      </c>
      <c r="DF27" t="s">
        <v>194</v>
      </c>
      <c r="DG27" t="s">
        <v>194</v>
      </c>
      <c r="DH27" t="s">
        <v>194</v>
      </c>
      <c r="DI27" t="s">
        <v>194</v>
      </c>
      <c r="DJ27" t="s">
        <v>194</v>
      </c>
      <c r="DK27">
        <v>28.669</v>
      </c>
      <c r="DL27">
        <v>0.71238199999999996</v>
      </c>
      <c r="DM27">
        <v>-55.61</v>
      </c>
      <c r="DN27">
        <v>-7.6</v>
      </c>
      <c r="DO27">
        <v>14.82</v>
      </c>
      <c r="DP27">
        <v>12.38</v>
      </c>
      <c r="DQ27">
        <v>-12.06</v>
      </c>
      <c r="DR27">
        <v>18.4285</v>
      </c>
      <c r="DS27">
        <v>15.64</v>
      </c>
      <c r="DT27">
        <v>38.268000000000001</v>
      </c>
      <c r="DU27">
        <v>0.84880999999999995</v>
      </c>
      <c r="DV27">
        <v>2.0768499999999999</v>
      </c>
      <c r="DZ27" s="4" t="s">
        <v>483</v>
      </c>
      <c r="EA27" s="4" t="s">
        <v>483</v>
      </c>
      <c r="EB27" s="4" t="s">
        <v>483</v>
      </c>
      <c r="EC27" s="4" t="s">
        <v>484</v>
      </c>
      <c r="ED27" s="4" t="s">
        <v>485</v>
      </c>
      <c r="EE27" s="4" t="s">
        <v>485</v>
      </c>
      <c r="EF27" s="4" t="s">
        <v>486</v>
      </c>
      <c r="EG27" s="4" t="s">
        <v>485</v>
      </c>
      <c r="EH27" s="4" t="s">
        <v>485</v>
      </c>
      <c r="EI27" s="4" t="s">
        <v>485</v>
      </c>
      <c r="EJ27" s="4" t="s">
        <v>484</v>
      </c>
      <c r="FE27" s="11">
        <v>1.3085856697735905E-4</v>
      </c>
      <c r="FF27" s="11">
        <v>1.3014470187021907E-4</v>
      </c>
      <c r="FG27" s="12">
        <v>7.5506217493766362E-2</v>
      </c>
      <c r="FH27" s="12" t="s">
        <v>200</v>
      </c>
      <c r="FI27" s="12" t="s">
        <v>200</v>
      </c>
      <c r="FJ27" s="12" t="s">
        <v>200</v>
      </c>
      <c r="FK27" s="12" t="s">
        <v>200</v>
      </c>
      <c r="FL27" s="12" t="s">
        <v>200</v>
      </c>
      <c r="FM27" s="12" t="s">
        <v>200</v>
      </c>
      <c r="FN27" s="12" t="s">
        <v>200</v>
      </c>
      <c r="FO27" s="12">
        <v>19.220700073780211</v>
      </c>
      <c r="FP27" s="37" t="s">
        <v>200</v>
      </c>
      <c r="FQ27" s="12">
        <v>7.9045878072042024E-5</v>
      </c>
      <c r="FR27" s="12">
        <v>62.167518595441237</v>
      </c>
      <c r="FS27" s="11">
        <v>62.167597641319311</v>
      </c>
      <c r="FT27" s="12">
        <v>182.75282110965045</v>
      </c>
      <c r="FU27" s="12">
        <v>0.53497673673673851</v>
      </c>
      <c r="FV27" s="12">
        <v>18.509653827554587</v>
      </c>
      <c r="FW27" s="12">
        <v>201.79745167394179</v>
      </c>
      <c r="FX27" s="12">
        <v>1085.550077441982</v>
      </c>
      <c r="FY27" s="12">
        <v>203.50586242026682</v>
      </c>
      <c r="FZ27" s="11">
        <v>320907.5644734744</v>
      </c>
      <c r="GA27" s="11">
        <v>322196.62041333661</v>
      </c>
      <c r="GB27" s="12">
        <v>37.212798972449605</v>
      </c>
      <c r="GC27" s="12">
        <v>138.33754264851154</v>
      </c>
      <c r="GD27" s="12">
        <v>2.5066297195293639</v>
      </c>
      <c r="GE27" s="12">
        <v>4.4053246388916767</v>
      </c>
      <c r="GF27" s="37">
        <v>0.91871245695278003</v>
      </c>
      <c r="GG27" s="37">
        <v>0.70945830813772404</v>
      </c>
      <c r="GH27" s="37">
        <v>9.8733786602531488</v>
      </c>
      <c r="GI27" s="37">
        <v>2.89025792551744E-2</v>
      </c>
      <c r="GJ27" s="37">
        <v>0.18746796361510401</v>
      </c>
      <c r="GK27" s="37">
        <v>295.61746725647998</v>
      </c>
      <c r="GL27" s="38">
        <v>3.9689651999999999E-2</v>
      </c>
      <c r="GM27" s="38">
        <v>0.20367859652</v>
      </c>
      <c r="GN27" s="38">
        <v>0.20196520000000001</v>
      </c>
      <c r="GO27" s="38">
        <v>0.30145955200000002</v>
      </c>
      <c r="GP27" s="37">
        <v>7.3045173558324406E-2</v>
      </c>
      <c r="GQ27" s="37">
        <v>0.98679190711292997</v>
      </c>
      <c r="GR27" s="37">
        <v>0.15064472481432106</v>
      </c>
      <c r="GS27" s="37">
        <v>0.79103544999999997</v>
      </c>
      <c r="GT27" s="37">
        <v>0.38469864599999998</v>
      </c>
      <c r="GU27" s="37">
        <v>0.32940629999999999</v>
      </c>
      <c r="GV27">
        <v>2.06</v>
      </c>
    </row>
    <row r="28" spans="1:204" x14ac:dyDescent="0.3">
      <c r="A28">
        <v>20183230173</v>
      </c>
      <c r="B28">
        <v>134.19560000000001</v>
      </c>
      <c r="C28">
        <v>-16.956900000000001</v>
      </c>
      <c r="D28" t="s">
        <v>313</v>
      </c>
      <c r="E28" t="s">
        <v>498</v>
      </c>
      <c r="F28" s="1" t="s">
        <v>185</v>
      </c>
      <c r="G28" t="s">
        <v>508</v>
      </c>
      <c r="H28" t="s">
        <v>499</v>
      </c>
      <c r="I28" s="9">
        <v>43349</v>
      </c>
      <c r="J28" t="s">
        <v>994</v>
      </c>
      <c r="K28" s="95" t="s">
        <v>993</v>
      </c>
      <c r="L28" s="29">
        <v>635981</v>
      </c>
      <c r="M28" t="s">
        <v>187</v>
      </c>
      <c r="N28" t="s">
        <v>570</v>
      </c>
      <c r="O28">
        <v>118</v>
      </c>
      <c r="P28" t="s">
        <v>727</v>
      </c>
      <c r="Q28" t="s">
        <v>729</v>
      </c>
      <c r="R28">
        <v>111.5</v>
      </c>
      <c r="S28">
        <v>118</v>
      </c>
      <c r="V28" s="29">
        <v>2787974</v>
      </c>
      <c r="W28">
        <v>20183230173</v>
      </c>
      <c r="X28" t="s">
        <v>190</v>
      </c>
      <c r="Y28" s="9">
        <v>43349</v>
      </c>
      <c r="Z28" t="s">
        <v>191</v>
      </c>
      <c r="AA28" t="s">
        <v>192</v>
      </c>
      <c r="AB28" t="s">
        <v>193</v>
      </c>
      <c r="AD28">
        <v>33.700000000000003</v>
      </c>
      <c r="AE28">
        <v>1572</v>
      </c>
      <c r="AF28">
        <v>1</v>
      </c>
      <c r="AG28">
        <v>190</v>
      </c>
      <c r="AH28">
        <v>6.77</v>
      </c>
      <c r="AJ28">
        <v>0.05</v>
      </c>
      <c r="AK28">
        <v>449.35</v>
      </c>
      <c r="AL28">
        <v>0.12</v>
      </c>
      <c r="AM28">
        <v>1.0999999999999999E-2</v>
      </c>
      <c r="AN28">
        <v>106.15</v>
      </c>
      <c r="AO28">
        <v>12.78</v>
      </c>
      <c r="AP28">
        <v>56.01</v>
      </c>
      <c r="AQ28">
        <v>124.1</v>
      </c>
      <c r="AR28">
        <v>0.93</v>
      </c>
      <c r="AS28">
        <v>165.7</v>
      </c>
      <c r="AT28" t="s">
        <v>501</v>
      </c>
      <c r="AU28" s="14" t="s">
        <v>502</v>
      </c>
      <c r="AV28">
        <v>176.87</v>
      </c>
      <c r="AW28" t="s">
        <v>501</v>
      </c>
      <c r="AX28">
        <v>4.6800000000000001E-2</v>
      </c>
      <c r="AY28" t="s">
        <v>892</v>
      </c>
      <c r="AZ28">
        <v>1.7000000000000001E-4</v>
      </c>
      <c r="BA28">
        <v>0.34110000000000001</v>
      </c>
      <c r="BB28">
        <v>4.5990000000000003E-2</v>
      </c>
      <c r="BC28" t="s">
        <v>194</v>
      </c>
      <c r="BD28" t="s">
        <v>194</v>
      </c>
      <c r="BE28" t="s">
        <v>194</v>
      </c>
      <c r="BF28" t="s">
        <v>194</v>
      </c>
      <c r="BG28" t="s">
        <v>194</v>
      </c>
      <c r="BH28" t="s">
        <v>194</v>
      </c>
      <c r="BI28">
        <v>2.2000000000000001E-4</v>
      </c>
      <c r="BJ28">
        <v>1.2999999999999999E-4</v>
      </c>
      <c r="BK28" t="s">
        <v>194</v>
      </c>
      <c r="BL28" t="s">
        <v>194</v>
      </c>
      <c r="BM28" t="s">
        <v>194</v>
      </c>
      <c r="BN28">
        <v>5.3409999999999999E-2</v>
      </c>
      <c r="BO28" t="s">
        <v>194</v>
      </c>
      <c r="BP28" t="s">
        <v>194</v>
      </c>
      <c r="BQ28">
        <v>1.8000000000000001E-4</v>
      </c>
      <c r="BR28" t="s">
        <v>194</v>
      </c>
      <c r="BS28" t="s">
        <v>194</v>
      </c>
      <c r="BT28">
        <v>3.3E-4</v>
      </c>
      <c r="BU28" t="s">
        <v>194</v>
      </c>
      <c r="BV28">
        <v>7.4980000000000005E-2</v>
      </c>
      <c r="BW28" t="s">
        <v>194</v>
      </c>
      <c r="BX28">
        <v>2.0200000000000001E-3</v>
      </c>
      <c r="BY28">
        <v>6.8000000000000005E-4</v>
      </c>
      <c r="BZ28" t="s">
        <v>194</v>
      </c>
      <c r="CA28" t="s">
        <v>194</v>
      </c>
      <c r="CB28" t="s">
        <v>194</v>
      </c>
      <c r="CC28">
        <v>5.1000000000000004E-3</v>
      </c>
      <c r="CD28" t="s">
        <v>194</v>
      </c>
      <c r="CE28" t="s">
        <v>194</v>
      </c>
      <c r="CF28">
        <v>1.865E-2</v>
      </c>
      <c r="CG28" t="s">
        <v>194</v>
      </c>
      <c r="CH28" t="s">
        <v>194</v>
      </c>
      <c r="CI28" t="s">
        <v>194</v>
      </c>
      <c r="CJ28">
        <v>5.9199999999999999E-3</v>
      </c>
      <c r="CK28">
        <v>1.2999999999999999E-4</v>
      </c>
      <c r="CL28" t="s">
        <v>194</v>
      </c>
      <c r="CM28" t="s">
        <v>194</v>
      </c>
      <c r="CN28">
        <v>0.97353000000000001</v>
      </c>
      <c r="CO28" t="s">
        <v>194</v>
      </c>
      <c r="CP28" t="s">
        <v>194</v>
      </c>
      <c r="CQ28" t="s">
        <v>194</v>
      </c>
      <c r="CR28" t="s">
        <v>194</v>
      </c>
      <c r="CS28" t="s">
        <v>194</v>
      </c>
      <c r="CT28" t="s">
        <v>194</v>
      </c>
      <c r="CU28" t="s">
        <v>194</v>
      </c>
      <c r="CV28">
        <v>1.8500000000000001E-3</v>
      </c>
      <c r="CW28">
        <v>9.7000000000000005E-4</v>
      </c>
      <c r="CX28" t="s">
        <v>194</v>
      </c>
      <c r="CY28" t="s">
        <v>194</v>
      </c>
      <c r="CZ28" t="s">
        <v>194</v>
      </c>
      <c r="DA28">
        <v>8.6269999999999999E-2</v>
      </c>
      <c r="DB28" t="s">
        <v>194</v>
      </c>
      <c r="DC28" t="s">
        <v>194</v>
      </c>
      <c r="DD28" t="s">
        <v>194</v>
      </c>
      <c r="DE28" t="s">
        <v>194</v>
      </c>
      <c r="DF28" t="s">
        <v>194</v>
      </c>
      <c r="DG28" t="s">
        <v>194</v>
      </c>
      <c r="DH28" t="s">
        <v>194</v>
      </c>
      <c r="DI28" t="s">
        <v>194</v>
      </c>
      <c r="DJ28" t="s">
        <v>194</v>
      </c>
      <c r="DK28">
        <v>31.451000000000001</v>
      </c>
      <c r="DL28">
        <v>0.71252099999999996</v>
      </c>
      <c r="DM28">
        <v>-55.15</v>
      </c>
      <c r="DN28">
        <v>-7.92</v>
      </c>
      <c r="DO28">
        <v>19.21</v>
      </c>
      <c r="DP28">
        <v>13.27</v>
      </c>
      <c r="DQ28">
        <v>-11.96</v>
      </c>
      <c r="DR28">
        <v>17.731300000000001</v>
      </c>
      <c r="DS28">
        <v>15.597300000000001</v>
      </c>
      <c r="DT28">
        <v>37.664999999999999</v>
      </c>
      <c r="DU28">
        <v>0.87963999999999998</v>
      </c>
      <c r="DV28">
        <v>2.1242200000000002</v>
      </c>
      <c r="DZ28" s="4" t="s">
        <v>483</v>
      </c>
      <c r="EA28" s="4" t="s">
        <v>483</v>
      </c>
      <c r="EB28" s="4" t="s">
        <v>483</v>
      </c>
      <c r="EC28" s="4" t="s">
        <v>484</v>
      </c>
      <c r="ED28" s="4" t="s">
        <v>485</v>
      </c>
      <c r="EE28" s="4" t="s">
        <v>485</v>
      </c>
      <c r="EF28" s="4" t="s">
        <v>486</v>
      </c>
      <c r="EG28" s="4" t="s">
        <v>485</v>
      </c>
      <c r="EH28" s="4" t="s">
        <v>485</v>
      </c>
      <c r="EI28" s="4" t="s">
        <v>485</v>
      </c>
      <c r="EJ28" s="4" t="s">
        <v>484</v>
      </c>
      <c r="EV28">
        <v>28.24</v>
      </c>
      <c r="EW28">
        <v>0.12</v>
      </c>
      <c r="EX28" s="36">
        <v>9.9278644012058097E-14</v>
      </c>
      <c r="GB28" s="14"/>
      <c r="GC28" s="14"/>
      <c r="GD28" s="14"/>
      <c r="GE28" s="14"/>
      <c r="GV28" t="s">
        <v>896</v>
      </c>
    </row>
    <row r="29" spans="1:204" x14ac:dyDescent="0.3">
      <c r="A29">
        <v>20183230174</v>
      </c>
      <c r="B29">
        <v>134.41550000000001</v>
      </c>
      <c r="C29">
        <v>-17.142700000000001</v>
      </c>
      <c r="D29" t="s">
        <v>313</v>
      </c>
      <c r="E29" t="s">
        <v>498</v>
      </c>
      <c r="F29" s="1" t="s">
        <v>185</v>
      </c>
      <c r="G29" t="s">
        <v>508</v>
      </c>
      <c r="H29" t="s">
        <v>499</v>
      </c>
      <c r="I29" s="9">
        <v>43349</v>
      </c>
      <c r="J29" t="s">
        <v>994</v>
      </c>
      <c r="K29" s="95" t="s">
        <v>993</v>
      </c>
      <c r="L29" s="29">
        <v>635982</v>
      </c>
      <c r="M29" t="s">
        <v>187</v>
      </c>
      <c r="N29" t="s">
        <v>571</v>
      </c>
      <c r="O29">
        <v>110</v>
      </c>
      <c r="P29" t="s">
        <v>727</v>
      </c>
      <c r="Q29" t="s">
        <v>730</v>
      </c>
      <c r="R29">
        <v>104.5</v>
      </c>
      <c r="S29">
        <v>110</v>
      </c>
      <c r="V29" s="29">
        <v>2787975</v>
      </c>
      <c r="W29">
        <v>20183230174</v>
      </c>
      <c r="X29" t="s">
        <v>190</v>
      </c>
      <c r="Y29" s="9">
        <v>43349</v>
      </c>
      <c r="Z29" t="s">
        <v>191</v>
      </c>
      <c r="AA29" t="s">
        <v>192</v>
      </c>
      <c r="AB29" t="s">
        <v>193</v>
      </c>
      <c r="AD29">
        <v>31.5</v>
      </c>
      <c r="AE29">
        <v>751</v>
      </c>
      <c r="AF29">
        <v>35</v>
      </c>
      <c r="AG29">
        <v>229</v>
      </c>
      <c r="AH29">
        <v>6.81</v>
      </c>
      <c r="AJ29" t="s">
        <v>216</v>
      </c>
      <c r="AK29">
        <v>462.43</v>
      </c>
      <c r="AL29">
        <v>1.43</v>
      </c>
      <c r="AM29">
        <v>1.6E-2</v>
      </c>
      <c r="AN29">
        <v>71.41</v>
      </c>
      <c r="AO29">
        <v>5.66</v>
      </c>
      <c r="AP29">
        <v>46.93</v>
      </c>
      <c r="AQ29">
        <v>5.52</v>
      </c>
      <c r="AR29">
        <v>0.62</v>
      </c>
      <c r="AS29">
        <v>5.39</v>
      </c>
      <c r="AT29" t="s">
        <v>501</v>
      </c>
      <c r="AU29" s="14">
        <v>1.738</v>
      </c>
      <c r="AV29">
        <v>3.21</v>
      </c>
      <c r="AW29" t="s">
        <v>501</v>
      </c>
      <c r="AX29">
        <v>7.6E-3</v>
      </c>
      <c r="AY29">
        <v>3.3E-3</v>
      </c>
      <c r="AZ29">
        <v>4.2999999999999999E-4</v>
      </c>
      <c r="BA29">
        <v>5.8000000000000003E-2</v>
      </c>
      <c r="BB29">
        <v>5.391E-2</v>
      </c>
      <c r="BC29" t="s">
        <v>194</v>
      </c>
      <c r="BD29" t="s">
        <v>194</v>
      </c>
      <c r="BE29" t="s">
        <v>194</v>
      </c>
      <c r="BF29" t="s">
        <v>194</v>
      </c>
      <c r="BG29" t="s">
        <v>194</v>
      </c>
      <c r="BH29">
        <v>1E-4</v>
      </c>
      <c r="BI29" t="s">
        <v>194</v>
      </c>
      <c r="BJ29">
        <v>5.9999999999999995E-4</v>
      </c>
      <c r="BK29" t="s">
        <v>194</v>
      </c>
      <c r="BL29" t="s">
        <v>194</v>
      </c>
      <c r="BM29" t="s">
        <v>194</v>
      </c>
      <c r="BN29">
        <v>3.14E-3</v>
      </c>
      <c r="BO29" t="s">
        <v>194</v>
      </c>
      <c r="BP29" t="s">
        <v>194</v>
      </c>
      <c r="BQ29" t="s">
        <v>194</v>
      </c>
      <c r="BR29" t="s">
        <v>194</v>
      </c>
      <c r="BS29" t="s">
        <v>194</v>
      </c>
      <c r="BT29">
        <v>3.5E-4</v>
      </c>
      <c r="BU29" t="s">
        <v>194</v>
      </c>
      <c r="BV29">
        <v>6.7400000000000003E-3</v>
      </c>
      <c r="BW29" t="s">
        <v>194</v>
      </c>
      <c r="BX29" t="s">
        <v>194</v>
      </c>
      <c r="BY29">
        <v>2.32E-3</v>
      </c>
      <c r="BZ29" t="s">
        <v>194</v>
      </c>
      <c r="CA29" t="s">
        <v>194</v>
      </c>
      <c r="CB29">
        <v>1.2E-4</v>
      </c>
      <c r="CC29">
        <v>1.5100000000000001E-2</v>
      </c>
      <c r="CD29" t="s">
        <v>194</v>
      </c>
      <c r="CE29" t="s">
        <v>194</v>
      </c>
      <c r="CF29">
        <v>4.3899999999999998E-3</v>
      </c>
      <c r="CG29" t="s">
        <v>194</v>
      </c>
      <c r="CH29" t="s">
        <v>194</v>
      </c>
      <c r="CI29" t="s">
        <v>194</v>
      </c>
      <c r="CJ29">
        <v>5.9500000000000004E-3</v>
      </c>
      <c r="CK29">
        <v>2.1000000000000001E-4</v>
      </c>
      <c r="CL29" t="s">
        <v>194</v>
      </c>
      <c r="CM29" t="s">
        <v>194</v>
      </c>
      <c r="CN29">
        <v>0.25006</v>
      </c>
      <c r="CO29" t="s">
        <v>194</v>
      </c>
      <c r="CP29" t="s">
        <v>194</v>
      </c>
      <c r="CQ29" t="s">
        <v>194</v>
      </c>
      <c r="CR29" t="s">
        <v>194</v>
      </c>
      <c r="CS29" t="s">
        <v>194</v>
      </c>
      <c r="CT29" t="s">
        <v>194</v>
      </c>
      <c r="CU29" t="s">
        <v>194</v>
      </c>
      <c r="CV29">
        <v>5.8599999999999998E-3</v>
      </c>
      <c r="CW29">
        <v>2.3500000000000001E-3</v>
      </c>
      <c r="CX29" t="s">
        <v>194</v>
      </c>
      <c r="CY29" t="s">
        <v>194</v>
      </c>
      <c r="CZ29" t="s">
        <v>194</v>
      </c>
      <c r="DA29">
        <v>1.5499999999999999E-3</v>
      </c>
      <c r="DB29" t="s">
        <v>194</v>
      </c>
      <c r="DC29" t="s">
        <v>194</v>
      </c>
      <c r="DD29" t="s">
        <v>194</v>
      </c>
      <c r="DE29" t="s">
        <v>194</v>
      </c>
      <c r="DF29" t="s">
        <v>194</v>
      </c>
      <c r="DG29" t="s">
        <v>194</v>
      </c>
      <c r="DH29" t="s">
        <v>194</v>
      </c>
      <c r="DI29" t="s">
        <v>194</v>
      </c>
      <c r="DJ29" t="s">
        <v>194</v>
      </c>
      <c r="DK29">
        <v>31.664999999999999</v>
      </c>
      <c r="DL29">
        <v>0.71341200000000005</v>
      </c>
      <c r="DM29">
        <v>-58.34</v>
      </c>
      <c r="DN29">
        <v>-8.02</v>
      </c>
      <c r="DQ29">
        <v>-12.82</v>
      </c>
      <c r="DR29">
        <v>17.734500000000001</v>
      </c>
      <c r="DS29">
        <v>15.5817</v>
      </c>
      <c r="DT29">
        <v>37.655000000000001</v>
      </c>
      <c r="DU29">
        <v>0.87863999999999998</v>
      </c>
      <c r="DV29">
        <v>2.1235300000000001</v>
      </c>
      <c r="DZ29" s="4" t="s">
        <v>483</v>
      </c>
      <c r="EA29" s="4" t="s">
        <v>483</v>
      </c>
      <c r="EB29" s="4" t="s">
        <v>483</v>
      </c>
      <c r="EC29" s="4" t="s">
        <v>484</v>
      </c>
      <c r="ED29" s="4" t="s">
        <v>485</v>
      </c>
      <c r="EE29" s="4" t="s">
        <v>485</v>
      </c>
      <c r="EF29" s="4" t="s">
        <v>486</v>
      </c>
      <c r="EG29" s="4" t="s">
        <v>485</v>
      </c>
      <c r="EH29" s="4" t="s">
        <v>485</v>
      </c>
      <c r="EI29" s="4" t="s">
        <v>485</v>
      </c>
      <c r="EJ29" s="4" t="s">
        <v>484</v>
      </c>
      <c r="EV29">
        <v>57.39</v>
      </c>
      <c r="EW29">
        <v>0.17</v>
      </c>
      <c r="EX29" s="36">
        <v>1.6899999999999999E-13</v>
      </c>
      <c r="FE29" s="11">
        <v>3.3592709244284037E-5</v>
      </c>
      <c r="FF29" s="11">
        <v>1.2836434327580655E-4</v>
      </c>
      <c r="FG29" s="12">
        <v>4.8224444020495763E-2</v>
      </c>
      <c r="FH29" s="12" t="s">
        <v>200</v>
      </c>
      <c r="FI29" s="12" t="s">
        <v>200</v>
      </c>
      <c r="FJ29" s="12" t="s">
        <v>200</v>
      </c>
      <c r="FK29" s="12" t="s">
        <v>200</v>
      </c>
      <c r="FL29" s="12" t="s">
        <v>200</v>
      </c>
      <c r="FM29" s="12" t="s">
        <v>200</v>
      </c>
      <c r="FN29" s="12" t="s">
        <v>200</v>
      </c>
      <c r="FO29" s="12">
        <v>18.685790189592396</v>
      </c>
      <c r="FP29" s="37" t="s">
        <v>200</v>
      </c>
      <c r="FQ29" s="12">
        <v>8.4365385625444564E-5</v>
      </c>
      <c r="FR29" s="12">
        <v>62.989579803348839</v>
      </c>
      <c r="FS29" s="11">
        <v>62.989664168734464</v>
      </c>
      <c r="FT29" s="12">
        <v>186.38521305642902</v>
      </c>
      <c r="FU29" s="12">
        <v>0.55071489227476211</v>
      </c>
      <c r="FV29" s="12">
        <v>19.053029488683968</v>
      </c>
      <c r="FW29" s="12">
        <v>205.98895743738774</v>
      </c>
      <c r="FX29" s="12">
        <v>1087.3160419070568</v>
      </c>
      <c r="FY29" s="12">
        <v>206.82689594513869</v>
      </c>
      <c r="FZ29" s="11">
        <v>321344.95095226867</v>
      </c>
      <c r="GA29" s="11">
        <v>322639.09389012086</v>
      </c>
      <c r="GB29" s="12">
        <v>37.000436347291121</v>
      </c>
      <c r="GC29" s="12">
        <v>137.54809051037591</v>
      </c>
      <c r="GD29" s="12">
        <v>2.5252345247285501</v>
      </c>
      <c r="GE29" s="12">
        <v>4.43802201182522</v>
      </c>
      <c r="GF29" s="37">
        <v>0.96774178782594922</v>
      </c>
      <c r="GG29" s="37">
        <v>0.91536899784540782</v>
      </c>
      <c r="GH29" s="37">
        <v>9.7824449999999992</v>
      </c>
      <c r="GI29" s="37">
        <v>2.89043216251696E-2</v>
      </c>
      <c r="GJ29" s="37">
        <v>0.19021782809566801</v>
      </c>
      <c r="GK29" s="37">
        <v>295.53960262432798</v>
      </c>
      <c r="GL29" s="38">
        <v>4.0353905500000002E-2</v>
      </c>
      <c r="GM29" s="38">
        <v>0.20297654055</v>
      </c>
      <c r="GN29" s="38">
        <v>0.20205500000000001</v>
      </c>
      <c r="GO29" s="38">
        <v>0.30560520549999998</v>
      </c>
      <c r="GP29" s="37">
        <v>7.2044155012650601E-2</v>
      </c>
      <c r="GQ29" s="37">
        <v>0.99766592268139398</v>
      </c>
      <c r="GR29" s="37">
        <v>0.15025526566368311</v>
      </c>
      <c r="GS29" s="37">
        <v>0.78899039999999998</v>
      </c>
      <c r="GT29" s="37">
        <v>0.38876060000000001</v>
      </c>
      <c r="GU29" s="37">
        <v>0.32840660900000002</v>
      </c>
      <c r="GV29">
        <v>2.34</v>
      </c>
    </row>
    <row r="30" spans="1:204" ht="15.6" x14ac:dyDescent="0.3">
      <c r="A30">
        <v>20183230176</v>
      </c>
      <c r="B30">
        <v>134.73689999999999</v>
      </c>
      <c r="C30">
        <v>-17.3706</v>
      </c>
      <c r="D30" t="s">
        <v>313</v>
      </c>
      <c r="E30" t="s">
        <v>498</v>
      </c>
      <c r="F30" s="1" t="s">
        <v>185</v>
      </c>
      <c r="G30" t="s">
        <v>508</v>
      </c>
      <c r="H30" t="s">
        <v>499</v>
      </c>
      <c r="I30" s="9">
        <v>43350</v>
      </c>
      <c r="J30" t="s">
        <v>994</v>
      </c>
      <c r="K30" s="95" t="s">
        <v>993</v>
      </c>
      <c r="L30" s="29">
        <v>635983</v>
      </c>
      <c r="M30" t="s">
        <v>187</v>
      </c>
      <c r="N30" t="s">
        <v>819</v>
      </c>
      <c r="O30">
        <v>90</v>
      </c>
      <c r="P30" t="s">
        <v>721</v>
      </c>
      <c r="Q30" t="s">
        <v>731</v>
      </c>
      <c r="R30">
        <v>78</v>
      </c>
      <c r="S30">
        <v>84</v>
      </c>
      <c r="V30" s="29">
        <v>2787976</v>
      </c>
      <c r="W30">
        <v>20183230176</v>
      </c>
      <c r="X30" t="s">
        <v>190</v>
      </c>
      <c r="Y30" s="9">
        <v>43350</v>
      </c>
      <c r="Z30" t="s">
        <v>191</v>
      </c>
      <c r="AA30" t="s">
        <v>192</v>
      </c>
      <c r="AB30" t="s">
        <v>193</v>
      </c>
      <c r="AD30">
        <v>32</v>
      </c>
      <c r="AE30">
        <v>769</v>
      </c>
      <c r="AF30">
        <v>-33</v>
      </c>
      <c r="AG30">
        <v>161</v>
      </c>
      <c r="AH30">
        <v>6.66</v>
      </c>
      <c r="AJ30">
        <v>0.38</v>
      </c>
      <c r="AK30">
        <v>506.06</v>
      </c>
      <c r="AL30">
        <v>0.55000000000000004</v>
      </c>
      <c r="AM30">
        <v>1.4999999999999999E-2</v>
      </c>
      <c r="AN30">
        <v>75.62</v>
      </c>
      <c r="AO30">
        <v>5.98</v>
      </c>
      <c r="AP30">
        <v>48.53</v>
      </c>
      <c r="AQ30">
        <v>4.17</v>
      </c>
      <c r="AR30">
        <v>0.26</v>
      </c>
      <c r="AS30">
        <v>4.95</v>
      </c>
      <c r="AT30" t="s">
        <v>501</v>
      </c>
      <c r="AU30" s="14">
        <v>0.82199999999999995</v>
      </c>
      <c r="AV30">
        <v>1.91</v>
      </c>
      <c r="AW30" t="s">
        <v>501</v>
      </c>
      <c r="AX30">
        <v>1.89E-2</v>
      </c>
      <c r="AY30">
        <v>1.1999999999999999E-3</v>
      </c>
      <c r="AZ30">
        <v>6.8000000000000005E-4</v>
      </c>
      <c r="BA30">
        <v>3.5499999999999997E-2</v>
      </c>
      <c r="BB30">
        <v>6.8040000000000003E-2</v>
      </c>
      <c r="BC30" t="s">
        <v>194</v>
      </c>
      <c r="BD30" t="s">
        <v>194</v>
      </c>
      <c r="BE30" t="s">
        <v>194</v>
      </c>
      <c r="BF30" t="s">
        <v>194</v>
      </c>
      <c r="BG30">
        <v>1E-4</v>
      </c>
      <c r="BH30" t="s">
        <v>194</v>
      </c>
      <c r="BI30" t="s">
        <v>194</v>
      </c>
      <c r="BJ30">
        <v>4.4999999999999999E-4</v>
      </c>
      <c r="BK30" t="s">
        <v>194</v>
      </c>
      <c r="BL30" t="s">
        <v>194</v>
      </c>
      <c r="BM30" t="s">
        <v>194</v>
      </c>
      <c r="BN30">
        <v>0.39317000000000002</v>
      </c>
      <c r="BO30" t="s">
        <v>194</v>
      </c>
      <c r="BP30" t="s">
        <v>194</v>
      </c>
      <c r="BQ30">
        <v>1.2E-4</v>
      </c>
      <c r="BR30" t="s">
        <v>194</v>
      </c>
      <c r="BS30" t="s">
        <v>194</v>
      </c>
      <c r="BT30">
        <v>1.07E-3</v>
      </c>
      <c r="BU30" t="s">
        <v>194</v>
      </c>
      <c r="BV30">
        <v>2.3720000000000001E-2</v>
      </c>
      <c r="BW30" t="s">
        <v>194</v>
      </c>
      <c r="BX30">
        <v>1.426E-2</v>
      </c>
      <c r="BY30">
        <v>3.2000000000000003E-4</v>
      </c>
      <c r="BZ30" t="s">
        <v>194</v>
      </c>
      <c r="CA30" t="s">
        <v>194</v>
      </c>
      <c r="CB30">
        <v>2.1000000000000001E-4</v>
      </c>
      <c r="CC30">
        <v>7.7000000000000002E-3</v>
      </c>
      <c r="CD30" t="s">
        <v>194</v>
      </c>
      <c r="CE30" t="s">
        <v>194</v>
      </c>
      <c r="CF30">
        <v>1.2529999999999999E-2</v>
      </c>
      <c r="CG30" t="s">
        <v>194</v>
      </c>
      <c r="CH30" t="s">
        <v>194</v>
      </c>
      <c r="CI30" t="s">
        <v>194</v>
      </c>
      <c r="CJ30">
        <v>7.1399999999999996E-3</v>
      </c>
      <c r="CK30" t="s">
        <v>194</v>
      </c>
      <c r="CL30" t="s">
        <v>194</v>
      </c>
      <c r="CM30" t="s">
        <v>194</v>
      </c>
      <c r="CN30">
        <v>0.12927</v>
      </c>
      <c r="CO30" t="s">
        <v>194</v>
      </c>
      <c r="CP30" t="s">
        <v>194</v>
      </c>
      <c r="CQ30" t="s">
        <v>194</v>
      </c>
      <c r="CR30" t="s">
        <v>194</v>
      </c>
      <c r="CS30" t="s">
        <v>194</v>
      </c>
      <c r="CT30" t="s">
        <v>194</v>
      </c>
      <c r="CU30" t="s">
        <v>194</v>
      </c>
      <c r="CV30">
        <v>1.0399999999999999E-3</v>
      </c>
      <c r="CW30">
        <v>1.17E-3</v>
      </c>
      <c r="CX30" t="s">
        <v>194</v>
      </c>
      <c r="CY30" t="s">
        <v>194</v>
      </c>
      <c r="CZ30" t="s">
        <v>194</v>
      </c>
      <c r="DA30">
        <v>5.6849999999999998E-2</v>
      </c>
      <c r="DB30" t="s">
        <v>194</v>
      </c>
      <c r="DC30" t="s">
        <v>194</v>
      </c>
      <c r="DD30" t="s">
        <v>194</v>
      </c>
      <c r="DE30" t="s">
        <v>194</v>
      </c>
      <c r="DF30" t="s">
        <v>194</v>
      </c>
      <c r="DG30" t="s">
        <v>194</v>
      </c>
      <c r="DH30" t="s">
        <v>194</v>
      </c>
      <c r="DI30" t="s">
        <v>194</v>
      </c>
      <c r="DJ30" t="s">
        <v>194</v>
      </c>
      <c r="DK30">
        <v>32.091999999999999</v>
      </c>
      <c r="DL30">
        <v>0.71370500000000003</v>
      </c>
      <c r="DM30">
        <v>-61.93</v>
      </c>
      <c r="DN30">
        <v>-8.77</v>
      </c>
      <c r="DQ30">
        <v>-12.4</v>
      </c>
      <c r="DR30">
        <v>17.886500000000002</v>
      </c>
      <c r="DS30">
        <v>15.625299999999999</v>
      </c>
      <c r="DT30">
        <v>37.786999999999999</v>
      </c>
      <c r="DU30">
        <v>0.87373999999999996</v>
      </c>
      <c r="DV30">
        <v>2.11252</v>
      </c>
      <c r="DZ30" s="4" t="s">
        <v>483</v>
      </c>
      <c r="EA30" s="4" t="s">
        <v>483</v>
      </c>
      <c r="EB30" s="4" t="s">
        <v>483</v>
      </c>
      <c r="EC30" s="4" t="s">
        <v>484</v>
      </c>
      <c r="ED30" s="4" t="s">
        <v>485</v>
      </c>
      <c r="EE30" s="4" t="s">
        <v>485</v>
      </c>
      <c r="EF30" s="4" t="s">
        <v>486</v>
      </c>
      <c r="EG30" s="4" t="s">
        <v>485</v>
      </c>
      <c r="EH30" s="4" t="s">
        <v>485</v>
      </c>
      <c r="EI30" s="4" t="s">
        <v>485</v>
      </c>
      <c r="EJ30" s="4" t="s">
        <v>484</v>
      </c>
      <c r="FE30" s="21">
        <v>3.8885781898863851E-4</v>
      </c>
      <c r="FF30" s="21">
        <v>2.9236188768453535E-4</v>
      </c>
      <c r="FG30" s="39">
        <v>3.1782940326799548E-2</v>
      </c>
      <c r="FH30" s="21" t="s">
        <v>200</v>
      </c>
      <c r="FI30" s="21" t="s">
        <v>200</v>
      </c>
      <c r="FJ30" s="21" t="s">
        <v>200</v>
      </c>
      <c r="FK30" s="21" t="s">
        <v>200</v>
      </c>
      <c r="FL30" s="21" t="s">
        <v>200</v>
      </c>
      <c r="FM30" s="21" t="s">
        <v>200</v>
      </c>
      <c r="FN30" s="21" t="s">
        <v>200</v>
      </c>
      <c r="FO30" s="22">
        <v>27.383352351316415</v>
      </c>
      <c r="FP30" s="21">
        <v>8.4586768457516179E-4</v>
      </c>
      <c r="FQ30" s="22">
        <v>7.5703318735744724E-5</v>
      </c>
      <c r="FR30" s="22">
        <v>49.300882020000003</v>
      </c>
      <c r="FS30" s="21">
        <v>49.300957723318739</v>
      </c>
      <c r="FT30" s="22">
        <v>144.35687922754178</v>
      </c>
      <c r="FU30" s="22">
        <v>0.42588652707578156</v>
      </c>
      <c r="FV30" s="22">
        <v>14.736491733599999</v>
      </c>
      <c r="FW30" s="22">
        <v>159.51925748821756</v>
      </c>
      <c r="FX30" s="22">
        <v>924.39352950738657</v>
      </c>
      <c r="FY30" s="22">
        <v>174.8463955600495</v>
      </c>
      <c r="FZ30" s="21">
        <v>273337.62096553756</v>
      </c>
      <c r="GA30" s="21">
        <v>274436.86089060502</v>
      </c>
      <c r="GB30" s="22">
        <v>29.226475376901107</v>
      </c>
      <c r="GC30" s="22">
        <v>51.364631593850802</v>
      </c>
      <c r="GD30" s="22">
        <v>1.6367700430426058</v>
      </c>
      <c r="GE30" s="22">
        <v>6.0846470001583848</v>
      </c>
      <c r="GF30" s="39">
        <v>1.109491909296249</v>
      </c>
      <c r="GG30" s="39">
        <v>1.394544713497379</v>
      </c>
      <c r="GH30" s="39">
        <v>9.7958782753157099</v>
      </c>
      <c r="GI30" s="40">
        <v>2.8900130015662901E-2</v>
      </c>
      <c r="GJ30" s="41">
        <v>0.18914714348252301</v>
      </c>
      <c r="GK30" s="39">
        <v>295.69400070465701</v>
      </c>
      <c r="GL30" s="41">
        <v>4.6559999999999997E-2</v>
      </c>
      <c r="GM30" s="41">
        <v>0.2046877</v>
      </c>
      <c r="GN30" s="41">
        <v>0.20196774000000001</v>
      </c>
      <c r="GO30" s="41">
        <v>0.30337188999999998</v>
      </c>
      <c r="GP30" s="41">
        <v>7.5888999999999998E-2</v>
      </c>
      <c r="GQ30" s="41">
        <v>0.98644140000000002</v>
      </c>
      <c r="GR30" s="41">
        <v>0.15160789</v>
      </c>
      <c r="GS30" s="41">
        <v>0.79054780000000002</v>
      </c>
      <c r="GT30" s="41">
        <v>0.38741568999999998</v>
      </c>
      <c r="GU30" s="41">
        <v>0.32920440000000001</v>
      </c>
      <c r="GV30" t="s">
        <v>896</v>
      </c>
    </row>
    <row r="31" spans="1:204" x14ac:dyDescent="0.3">
      <c r="A31">
        <v>20183230177</v>
      </c>
      <c r="B31">
        <v>134.56280000000001</v>
      </c>
      <c r="C31">
        <v>-17.3718</v>
      </c>
      <c r="D31" t="s">
        <v>313</v>
      </c>
      <c r="E31" t="s">
        <v>498</v>
      </c>
      <c r="F31" s="1" t="s">
        <v>185</v>
      </c>
      <c r="G31" t="s">
        <v>508</v>
      </c>
      <c r="H31" t="s">
        <v>499</v>
      </c>
      <c r="I31" s="9">
        <v>43350</v>
      </c>
      <c r="J31" t="s">
        <v>994</v>
      </c>
      <c r="K31" s="95" t="s">
        <v>993</v>
      </c>
      <c r="L31" s="29">
        <v>635984</v>
      </c>
      <c r="M31" t="s">
        <v>187</v>
      </c>
      <c r="N31" t="s">
        <v>820</v>
      </c>
      <c r="O31">
        <v>126</v>
      </c>
      <c r="P31" t="s">
        <v>721</v>
      </c>
      <c r="Q31" t="s">
        <v>732</v>
      </c>
      <c r="R31">
        <v>114</v>
      </c>
      <c r="S31">
        <v>120</v>
      </c>
      <c r="V31" s="29">
        <v>2787977</v>
      </c>
      <c r="W31">
        <v>20183230177</v>
      </c>
      <c r="X31" t="s">
        <v>190</v>
      </c>
      <c r="Y31" s="9">
        <v>43350</v>
      </c>
      <c r="Z31" t="s">
        <v>191</v>
      </c>
      <c r="AA31" t="s">
        <v>192</v>
      </c>
      <c r="AB31" t="s">
        <v>193</v>
      </c>
      <c r="AD31">
        <v>33.700000000000003</v>
      </c>
      <c r="AE31">
        <v>772</v>
      </c>
      <c r="AF31">
        <v>2</v>
      </c>
      <c r="AG31">
        <v>191</v>
      </c>
      <c r="AH31">
        <v>6.83</v>
      </c>
      <c r="AJ31" t="s">
        <v>216</v>
      </c>
      <c r="AK31">
        <v>365</v>
      </c>
      <c r="AL31">
        <v>0.28000000000000003</v>
      </c>
      <c r="AM31">
        <v>1.4999999999999999E-2</v>
      </c>
      <c r="AN31">
        <v>74.67</v>
      </c>
      <c r="AO31">
        <v>6.99</v>
      </c>
      <c r="AP31">
        <v>45.19</v>
      </c>
      <c r="AQ31">
        <v>13.35</v>
      </c>
      <c r="AR31">
        <v>0.25</v>
      </c>
      <c r="AS31">
        <v>19.809999999999999</v>
      </c>
      <c r="AT31">
        <v>0.2</v>
      </c>
      <c r="AU31" s="14">
        <v>0.76100000000000001</v>
      </c>
      <c r="AV31">
        <v>64.760000000000005</v>
      </c>
      <c r="AW31" t="s">
        <v>501</v>
      </c>
      <c r="AX31">
        <v>2.0799999999999999E-2</v>
      </c>
      <c r="AY31">
        <v>1.4E-3</v>
      </c>
      <c r="AZ31">
        <v>1.3999999999999999E-4</v>
      </c>
      <c r="BA31">
        <v>4.4999999999999998E-2</v>
      </c>
      <c r="BB31">
        <v>6.5300000000000002E-3</v>
      </c>
      <c r="BC31" t="s">
        <v>194</v>
      </c>
      <c r="BD31" t="s">
        <v>194</v>
      </c>
      <c r="BE31" t="s">
        <v>194</v>
      </c>
      <c r="BF31" t="s">
        <v>194</v>
      </c>
      <c r="BG31" t="s">
        <v>194</v>
      </c>
      <c r="BH31" t="s">
        <v>194</v>
      </c>
      <c r="BI31">
        <v>1E-4</v>
      </c>
      <c r="BJ31">
        <v>4.0000000000000002E-4</v>
      </c>
      <c r="BK31" t="s">
        <v>194</v>
      </c>
      <c r="BL31" t="s">
        <v>194</v>
      </c>
      <c r="BM31" t="s">
        <v>194</v>
      </c>
      <c r="BN31">
        <v>1.9310000000000001E-2</v>
      </c>
      <c r="BO31" t="s">
        <v>194</v>
      </c>
      <c r="BP31" t="s">
        <v>194</v>
      </c>
      <c r="BQ31">
        <v>1.2999999999999999E-4</v>
      </c>
      <c r="BR31" t="s">
        <v>194</v>
      </c>
      <c r="BS31" t="s">
        <v>194</v>
      </c>
      <c r="BT31">
        <v>4.6999999999999999E-4</v>
      </c>
      <c r="BU31" t="s">
        <v>194</v>
      </c>
      <c r="BV31">
        <v>6.4250000000000002E-2</v>
      </c>
      <c r="BW31" t="s">
        <v>194</v>
      </c>
      <c r="BX31">
        <v>1.9E-3</v>
      </c>
      <c r="BY31">
        <v>3.8000000000000002E-4</v>
      </c>
      <c r="BZ31" t="s">
        <v>194</v>
      </c>
      <c r="CA31" t="s">
        <v>194</v>
      </c>
      <c r="CB31" t="s">
        <v>194</v>
      </c>
      <c r="CC31">
        <v>1.6999999999999999E-3</v>
      </c>
      <c r="CD31" t="s">
        <v>194</v>
      </c>
      <c r="CE31" t="s">
        <v>194</v>
      </c>
      <c r="CF31">
        <v>1.549E-2</v>
      </c>
      <c r="CG31" t="s">
        <v>194</v>
      </c>
      <c r="CH31" t="s">
        <v>194</v>
      </c>
      <c r="CI31" t="s">
        <v>194</v>
      </c>
      <c r="CJ31">
        <v>3.0599999999999998E-3</v>
      </c>
      <c r="CK31">
        <v>3.8999999999999999E-4</v>
      </c>
      <c r="CL31" t="s">
        <v>194</v>
      </c>
      <c r="CM31" t="s">
        <v>194</v>
      </c>
      <c r="CN31">
        <v>0.21218999999999999</v>
      </c>
      <c r="CO31" t="s">
        <v>194</v>
      </c>
      <c r="CP31" t="s">
        <v>194</v>
      </c>
      <c r="CQ31" t="s">
        <v>194</v>
      </c>
      <c r="CR31" t="s">
        <v>194</v>
      </c>
      <c r="CS31" t="s">
        <v>194</v>
      </c>
      <c r="CT31" t="s">
        <v>194</v>
      </c>
      <c r="CU31" t="s">
        <v>194</v>
      </c>
      <c r="CV31">
        <v>4.6800000000000001E-3</v>
      </c>
      <c r="CW31">
        <v>1.92E-3</v>
      </c>
      <c r="CX31" t="s">
        <v>194</v>
      </c>
      <c r="CY31" t="s">
        <v>194</v>
      </c>
      <c r="CZ31" t="s">
        <v>194</v>
      </c>
      <c r="DA31">
        <v>1.1440000000000001E-2</v>
      </c>
      <c r="DB31" t="s">
        <v>194</v>
      </c>
      <c r="DC31" t="s">
        <v>194</v>
      </c>
      <c r="DD31" t="s">
        <v>194</v>
      </c>
      <c r="DE31" t="s">
        <v>194</v>
      </c>
      <c r="DF31" t="s">
        <v>194</v>
      </c>
      <c r="DG31" t="s">
        <v>194</v>
      </c>
      <c r="DH31" t="s">
        <v>194</v>
      </c>
      <c r="DI31" t="s">
        <v>194</v>
      </c>
      <c r="DJ31" t="s">
        <v>194</v>
      </c>
      <c r="DK31">
        <v>21.609000000000002</v>
      </c>
      <c r="DL31">
        <v>0.71374199999999999</v>
      </c>
      <c r="DM31">
        <v>-57.32</v>
      </c>
      <c r="DN31">
        <v>-8.33</v>
      </c>
      <c r="DO31">
        <v>6.79</v>
      </c>
      <c r="DP31">
        <v>9.51</v>
      </c>
      <c r="DQ31">
        <v>-11.71</v>
      </c>
      <c r="DR31">
        <v>18.014600000000002</v>
      </c>
      <c r="DS31">
        <v>15.5982</v>
      </c>
      <c r="DT31">
        <v>37.889000000000003</v>
      </c>
      <c r="DU31">
        <v>0.86587999999999998</v>
      </c>
      <c r="DV31">
        <v>2.1032199999999999</v>
      </c>
      <c r="DZ31" s="4" t="s">
        <v>483</v>
      </c>
      <c r="EA31" s="4" t="s">
        <v>483</v>
      </c>
      <c r="EB31" s="4" t="s">
        <v>483</v>
      </c>
      <c r="EC31" s="4" t="s">
        <v>484</v>
      </c>
      <c r="ED31" s="4" t="s">
        <v>485</v>
      </c>
      <c r="EE31" s="4" t="s">
        <v>485</v>
      </c>
      <c r="EF31" s="4" t="s">
        <v>486</v>
      </c>
      <c r="EG31" s="4" t="s">
        <v>485</v>
      </c>
      <c r="EH31" s="4" t="s">
        <v>485</v>
      </c>
      <c r="EI31" s="4" t="s">
        <v>485</v>
      </c>
      <c r="EJ31" s="4" t="s">
        <v>484</v>
      </c>
      <c r="EV31">
        <v>12.16</v>
      </c>
      <c r="EW31">
        <v>0.08</v>
      </c>
      <c r="EX31" s="36">
        <v>1.3218404691624315E-13</v>
      </c>
      <c r="GB31" s="14"/>
      <c r="GC31" s="14"/>
      <c r="GD31" s="14"/>
      <c r="GE31" s="14"/>
      <c r="GV31" t="s">
        <v>896</v>
      </c>
    </row>
    <row r="32" spans="1:204" x14ac:dyDescent="0.3">
      <c r="A32">
        <v>20183230178</v>
      </c>
      <c r="B32">
        <v>134.0316</v>
      </c>
      <c r="C32">
        <v>-16.938400000000001</v>
      </c>
      <c r="D32" t="s">
        <v>313</v>
      </c>
      <c r="E32" t="s">
        <v>498</v>
      </c>
      <c r="F32" s="1" t="s">
        <v>185</v>
      </c>
      <c r="G32" t="s">
        <v>508</v>
      </c>
      <c r="H32" t="s">
        <v>499</v>
      </c>
      <c r="I32" s="9">
        <v>43351</v>
      </c>
      <c r="J32" t="s">
        <v>994</v>
      </c>
      <c r="K32" s="95" t="s">
        <v>993</v>
      </c>
      <c r="L32" s="29">
        <v>635985</v>
      </c>
      <c r="M32" t="s">
        <v>187</v>
      </c>
      <c r="N32" t="s">
        <v>572</v>
      </c>
      <c r="O32">
        <v>107</v>
      </c>
      <c r="P32" t="s">
        <v>733</v>
      </c>
      <c r="Q32" t="s">
        <v>734</v>
      </c>
      <c r="R32">
        <v>95</v>
      </c>
      <c r="S32">
        <v>101</v>
      </c>
      <c r="V32" s="29">
        <v>2787978</v>
      </c>
      <c r="W32">
        <v>20183230178</v>
      </c>
      <c r="X32" t="s">
        <v>190</v>
      </c>
      <c r="Y32" s="9">
        <v>43351</v>
      </c>
      <c r="Z32" t="s">
        <v>191</v>
      </c>
      <c r="AA32" t="s">
        <v>192</v>
      </c>
      <c r="AB32" t="s">
        <v>193</v>
      </c>
      <c r="AD32">
        <v>33.6</v>
      </c>
      <c r="AE32">
        <v>1585</v>
      </c>
      <c r="AF32">
        <v>14</v>
      </c>
      <c r="AG32">
        <v>203</v>
      </c>
      <c r="AH32">
        <v>6.82</v>
      </c>
      <c r="AJ32">
        <v>0.03</v>
      </c>
      <c r="AK32">
        <v>365</v>
      </c>
      <c r="AL32">
        <v>0.28999999999999998</v>
      </c>
      <c r="AM32">
        <v>1.2999999999999999E-2</v>
      </c>
      <c r="AN32">
        <v>93.69</v>
      </c>
      <c r="AO32">
        <v>13.28</v>
      </c>
      <c r="AP32">
        <v>49.84</v>
      </c>
      <c r="AQ32">
        <v>143.88</v>
      </c>
      <c r="AR32">
        <v>0.93</v>
      </c>
      <c r="AS32">
        <v>185.34</v>
      </c>
      <c r="AT32">
        <v>0.65</v>
      </c>
      <c r="AU32" s="14">
        <v>2.5640000000000001</v>
      </c>
      <c r="AV32">
        <v>189.56</v>
      </c>
      <c r="AW32" t="s">
        <v>501</v>
      </c>
      <c r="AX32">
        <v>4.5100000000000001E-2</v>
      </c>
      <c r="AY32">
        <v>1.4E-3</v>
      </c>
      <c r="AZ32">
        <v>1.7000000000000001E-4</v>
      </c>
      <c r="BA32">
        <v>0.31440000000000001</v>
      </c>
      <c r="BB32">
        <v>4.165E-2</v>
      </c>
      <c r="BC32" t="s">
        <v>194</v>
      </c>
      <c r="BE32" t="s">
        <v>194</v>
      </c>
      <c r="BF32" t="s">
        <v>194</v>
      </c>
      <c r="BG32" t="s">
        <v>194</v>
      </c>
      <c r="BH32" t="s">
        <v>194</v>
      </c>
      <c r="BI32">
        <v>3.6999999999999999E-4</v>
      </c>
      <c r="BJ32">
        <v>2.4000000000000001E-4</v>
      </c>
      <c r="BK32" t="s">
        <v>194</v>
      </c>
      <c r="BL32" t="s">
        <v>194</v>
      </c>
      <c r="BM32" t="s">
        <v>194</v>
      </c>
      <c r="BN32">
        <v>3.4340000000000002E-2</v>
      </c>
      <c r="BO32" t="s">
        <v>194</v>
      </c>
      <c r="BP32" t="s">
        <v>194</v>
      </c>
      <c r="BQ32">
        <v>2.2000000000000001E-4</v>
      </c>
      <c r="BR32" t="s">
        <v>194</v>
      </c>
      <c r="BS32" t="s">
        <v>194</v>
      </c>
      <c r="BT32">
        <v>4.2999999999999999E-4</v>
      </c>
      <c r="BU32" t="s">
        <v>194</v>
      </c>
      <c r="BV32">
        <v>7.6969999999999997E-2</v>
      </c>
      <c r="BW32" t="s">
        <v>194</v>
      </c>
      <c r="BX32">
        <v>4.4299999999999999E-3</v>
      </c>
      <c r="BY32">
        <v>9.8999999999999999E-4</v>
      </c>
      <c r="BZ32" t="s">
        <v>194</v>
      </c>
      <c r="CA32" t="s">
        <v>194</v>
      </c>
      <c r="CB32">
        <v>2.7999999999999998E-4</v>
      </c>
      <c r="CC32">
        <v>3.3999999999999998E-3</v>
      </c>
      <c r="CD32" t="s">
        <v>194</v>
      </c>
      <c r="CE32" t="s">
        <v>194</v>
      </c>
      <c r="CF32">
        <v>2.052E-2</v>
      </c>
      <c r="CG32" t="s">
        <v>194</v>
      </c>
      <c r="CH32" t="s">
        <v>194</v>
      </c>
      <c r="CI32" t="s">
        <v>194</v>
      </c>
      <c r="CJ32">
        <v>3.5500000000000002E-3</v>
      </c>
      <c r="CK32">
        <v>1.2E-4</v>
      </c>
      <c r="CL32" t="s">
        <v>194</v>
      </c>
      <c r="CM32" t="s">
        <v>194</v>
      </c>
      <c r="CN32">
        <v>0.98312999999999995</v>
      </c>
      <c r="CO32" t="s">
        <v>194</v>
      </c>
      <c r="CP32" t="s">
        <v>194</v>
      </c>
      <c r="CQ32" t="s">
        <v>194</v>
      </c>
      <c r="CR32" t="s">
        <v>194</v>
      </c>
      <c r="CS32" t="s">
        <v>194</v>
      </c>
      <c r="CT32" t="s">
        <v>194</v>
      </c>
      <c r="CU32" t="s">
        <v>194</v>
      </c>
      <c r="CV32">
        <v>1.06E-3</v>
      </c>
      <c r="CW32">
        <v>5.9000000000000003E-4</v>
      </c>
      <c r="CX32" t="s">
        <v>194</v>
      </c>
      <c r="CY32" t="s">
        <v>194</v>
      </c>
      <c r="CZ32" t="s">
        <v>194</v>
      </c>
      <c r="DA32">
        <v>8.2299999999999995E-3</v>
      </c>
      <c r="DB32" t="s">
        <v>194</v>
      </c>
      <c r="DC32" t="s">
        <v>194</v>
      </c>
      <c r="DD32" t="s">
        <v>194</v>
      </c>
      <c r="DE32" t="s">
        <v>194</v>
      </c>
      <c r="DF32" t="s">
        <v>194</v>
      </c>
      <c r="DG32" t="s">
        <v>194</v>
      </c>
      <c r="DH32" t="s">
        <v>194</v>
      </c>
      <c r="DI32" t="s">
        <v>194</v>
      </c>
      <c r="DJ32" t="s">
        <v>194</v>
      </c>
      <c r="DK32">
        <v>22.678999999999998</v>
      </c>
      <c r="DL32">
        <v>0.71285399999999999</v>
      </c>
      <c r="DM32">
        <v>-49.83</v>
      </c>
      <c r="DN32">
        <v>-6.56</v>
      </c>
      <c r="DO32">
        <v>18.16</v>
      </c>
      <c r="DP32">
        <v>12.99</v>
      </c>
      <c r="DQ32">
        <v>-11.79</v>
      </c>
      <c r="DR32">
        <v>18.119</v>
      </c>
      <c r="DS32">
        <v>15.632199999999999</v>
      </c>
      <c r="DT32">
        <v>38</v>
      </c>
      <c r="DU32">
        <v>0.86272000000000004</v>
      </c>
      <c r="DV32">
        <v>2.0972300000000001</v>
      </c>
      <c r="DZ32" s="4" t="s">
        <v>483</v>
      </c>
      <c r="EA32" s="4" t="s">
        <v>483</v>
      </c>
      <c r="EB32" s="4" t="s">
        <v>483</v>
      </c>
      <c r="EC32" s="4" t="s">
        <v>484</v>
      </c>
      <c r="ED32" s="4" t="s">
        <v>485</v>
      </c>
      <c r="EE32" s="4" t="s">
        <v>485</v>
      </c>
      <c r="EF32" s="4" t="s">
        <v>486</v>
      </c>
      <c r="EG32" s="4" t="s">
        <v>485</v>
      </c>
      <c r="EH32" s="4" t="s">
        <v>485</v>
      </c>
      <c r="EI32" s="4" t="s">
        <v>485</v>
      </c>
      <c r="EJ32" s="4" t="s">
        <v>484</v>
      </c>
      <c r="GB32" s="14"/>
      <c r="GC32" s="14"/>
      <c r="GD32" s="14"/>
      <c r="GE32" s="14"/>
      <c r="GV32" t="s">
        <v>896</v>
      </c>
    </row>
    <row r="33" spans="1:204" x14ac:dyDescent="0.3">
      <c r="A33">
        <v>20183230179</v>
      </c>
      <c r="B33">
        <v>133.90960000000001</v>
      </c>
      <c r="C33">
        <v>-17.332699999999999</v>
      </c>
      <c r="D33" t="s">
        <v>313</v>
      </c>
      <c r="E33" t="s">
        <v>498</v>
      </c>
      <c r="F33" s="1" t="s">
        <v>185</v>
      </c>
      <c r="G33" t="s">
        <v>508</v>
      </c>
      <c r="H33" t="s">
        <v>499</v>
      </c>
      <c r="I33" s="9">
        <v>43351</v>
      </c>
      <c r="J33" t="s">
        <v>994</v>
      </c>
      <c r="K33" s="95" t="s">
        <v>993</v>
      </c>
      <c r="L33" s="29">
        <v>635986</v>
      </c>
      <c r="M33" t="s">
        <v>187</v>
      </c>
      <c r="N33" t="s">
        <v>573</v>
      </c>
      <c r="O33">
        <v>109</v>
      </c>
      <c r="P33" t="s">
        <v>733</v>
      </c>
      <c r="Q33" t="s">
        <v>735</v>
      </c>
      <c r="R33">
        <v>96</v>
      </c>
      <c r="S33">
        <v>102.5</v>
      </c>
      <c r="V33" s="29">
        <v>2787979</v>
      </c>
      <c r="W33">
        <v>20183230179</v>
      </c>
      <c r="X33" t="s">
        <v>190</v>
      </c>
      <c r="Y33" s="9">
        <v>43351</v>
      </c>
      <c r="Z33" t="s">
        <v>191</v>
      </c>
      <c r="AA33" t="s">
        <v>192</v>
      </c>
      <c r="AB33" t="s">
        <v>193</v>
      </c>
      <c r="AD33">
        <v>29.8</v>
      </c>
      <c r="AE33">
        <v>1511</v>
      </c>
      <c r="AF33">
        <v>-75</v>
      </c>
      <c r="AG33">
        <v>119</v>
      </c>
      <c r="AH33">
        <v>7.04</v>
      </c>
      <c r="AJ33">
        <v>0.34</v>
      </c>
      <c r="AK33">
        <v>298.11</v>
      </c>
      <c r="AL33">
        <v>0.65</v>
      </c>
      <c r="AM33">
        <v>0.01</v>
      </c>
      <c r="AN33">
        <v>87.93</v>
      </c>
      <c r="AO33">
        <v>11.41</v>
      </c>
      <c r="AP33">
        <v>54.95</v>
      </c>
      <c r="AQ33">
        <v>111.84</v>
      </c>
      <c r="AR33">
        <v>1.03</v>
      </c>
      <c r="AS33">
        <v>187.58</v>
      </c>
      <c r="AT33">
        <v>0.84</v>
      </c>
      <c r="AU33" s="14">
        <v>3.1080000000000001</v>
      </c>
      <c r="AV33">
        <v>205.61</v>
      </c>
      <c r="AW33" t="s">
        <v>501</v>
      </c>
      <c r="AX33">
        <v>5.6099999999999997E-2</v>
      </c>
      <c r="AY33">
        <v>3.5000000000000001E-3</v>
      </c>
      <c r="AZ33">
        <v>2.9999999999999997E-4</v>
      </c>
      <c r="BA33">
        <v>0.25030000000000002</v>
      </c>
      <c r="BB33">
        <v>2.962E-2</v>
      </c>
      <c r="BC33" t="s">
        <v>194</v>
      </c>
      <c r="BD33" t="s">
        <v>194</v>
      </c>
      <c r="BE33" t="s">
        <v>194</v>
      </c>
      <c r="BF33" t="s">
        <v>194</v>
      </c>
      <c r="BG33" t="s">
        <v>194</v>
      </c>
      <c r="BH33">
        <v>1.3999999999999999E-4</v>
      </c>
      <c r="BI33">
        <v>2.7E-4</v>
      </c>
      <c r="BJ33">
        <v>3.2000000000000003E-4</v>
      </c>
      <c r="BK33" t="s">
        <v>194</v>
      </c>
      <c r="BL33" t="s">
        <v>194</v>
      </c>
      <c r="BM33" t="s">
        <v>194</v>
      </c>
      <c r="BN33">
        <v>0.36906</v>
      </c>
      <c r="BO33" t="s">
        <v>194</v>
      </c>
      <c r="BP33" t="s">
        <v>194</v>
      </c>
      <c r="BQ33">
        <v>1.2999999999999999E-4</v>
      </c>
      <c r="BR33" t="s">
        <v>194</v>
      </c>
      <c r="BS33" t="s">
        <v>194</v>
      </c>
      <c r="BT33">
        <v>4.0999999999999999E-4</v>
      </c>
      <c r="BU33" t="s">
        <v>194</v>
      </c>
      <c r="BV33">
        <v>7.0250000000000007E-2</v>
      </c>
      <c r="BW33" t="s">
        <v>194</v>
      </c>
      <c r="BX33">
        <v>1.9230000000000001E-2</v>
      </c>
      <c r="BY33">
        <v>1.5200000000000001E-3</v>
      </c>
      <c r="BZ33" t="s">
        <v>194</v>
      </c>
      <c r="CA33" t="s">
        <v>194</v>
      </c>
      <c r="CB33" t="s">
        <v>194</v>
      </c>
      <c r="CC33">
        <v>3.3E-3</v>
      </c>
      <c r="CD33" t="s">
        <v>194</v>
      </c>
      <c r="CE33" t="s">
        <v>194</v>
      </c>
      <c r="CF33">
        <v>2.3179999999999999E-2</v>
      </c>
      <c r="CG33" t="s">
        <v>194</v>
      </c>
      <c r="CH33" t="s">
        <v>194</v>
      </c>
      <c r="CI33" t="s">
        <v>194</v>
      </c>
      <c r="CJ33">
        <v>5.1799999999999997E-3</v>
      </c>
      <c r="CK33">
        <v>3.8999999999999999E-4</v>
      </c>
      <c r="CL33" t="s">
        <v>194</v>
      </c>
      <c r="CM33" t="s">
        <v>194</v>
      </c>
      <c r="CN33">
        <v>0.76717000000000002</v>
      </c>
      <c r="CO33" t="s">
        <v>194</v>
      </c>
      <c r="CP33" t="s">
        <v>194</v>
      </c>
      <c r="CQ33" t="s">
        <v>194</v>
      </c>
      <c r="CR33" t="s">
        <v>194</v>
      </c>
      <c r="CS33">
        <v>1.2E-4</v>
      </c>
      <c r="CT33" t="s">
        <v>194</v>
      </c>
      <c r="CU33" t="s">
        <v>194</v>
      </c>
      <c r="CV33">
        <v>5.0899999999999999E-3</v>
      </c>
      <c r="CW33">
        <v>4.6999999999999999E-4</v>
      </c>
      <c r="CX33" t="s">
        <v>194</v>
      </c>
      <c r="CY33" t="s">
        <v>194</v>
      </c>
      <c r="CZ33" t="s">
        <v>194</v>
      </c>
      <c r="DA33">
        <v>4.0919999999999998E-2</v>
      </c>
      <c r="DB33" t="s">
        <v>194</v>
      </c>
      <c r="DC33" t="s">
        <v>194</v>
      </c>
      <c r="DD33" t="s">
        <v>194</v>
      </c>
      <c r="DE33" t="s">
        <v>194</v>
      </c>
      <c r="DF33" t="s">
        <v>194</v>
      </c>
      <c r="DG33" t="s">
        <v>194</v>
      </c>
      <c r="DH33" t="s">
        <v>194</v>
      </c>
      <c r="DI33" t="s">
        <v>194</v>
      </c>
      <c r="DJ33" t="s">
        <v>194</v>
      </c>
      <c r="DK33">
        <v>27.385999999999999</v>
      </c>
      <c r="DL33">
        <v>0.71407900000000002</v>
      </c>
      <c r="DM33">
        <v>-49.4</v>
      </c>
      <c r="DN33">
        <v>-6.43</v>
      </c>
      <c r="DO33">
        <v>10.35</v>
      </c>
      <c r="DP33">
        <v>11.9</v>
      </c>
      <c r="DQ33">
        <v>-9.77</v>
      </c>
      <c r="DR33">
        <v>17.740100000000002</v>
      </c>
      <c r="DS33">
        <v>15.603899999999999</v>
      </c>
      <c r="DT33">
        <v>37.676000000000002</v>
      </c>
      <c r="DU33">
        <v>0.87963000000000002</v>
      </c>
      <c r="DV33">
        <v>2.12391</v>
      </c>
      <c r="DZ33" s="4" t="s">
        <v>483</v>
      </c>
      <c r="EA33" s="4" t="s">
        <v>483</v>
      </c>
      <c r="EB33" s="4" t="s">
        <v>483</v>
      </c>
      <c r="EC33" s="4" t="s">
        <v>484</v>
      </c>
      <c r="ED33" s="4" t="s">
        <v>485</v>
      </c>
      <c r="EE33" s="4" t="s">
        <v>485</v>
      </c>
      <c r="EF33" s="4" t="s">
        <v>486</v>
      </c>
      <c r="EG33" s="4" t="s">
        <v>485</v>
      </c>
      <c r="EH33" s="4" t="s">
        <v>485</v>
      </c>
      <c r="EI33" s="4" t="s">
        <v>485</v>
      </c>
      <c r="EJ33" s="4" t="s">
        <v>484</v>
      </c>
      <c r="GB33" s="14"/>
      <c r="GC33" s="14"/>
      <c r="GD33" s="14"/>
      <c r="GE33" s="14"/>
      <c r="GV33" t="s">
        <v>896</v>
      </c>
    </row>
    <row r="34" spans="1:204" ht="15.6" x14ac:dyDescent="0.3">
      <c r="A34">
        <v>20183230181</v>
      </c>
      <c r="B34">
        <v>133.6712</v>
      </c>
      <c r="C34">
        <v>-18.293399999999998</v>
      </c>
      <c r="D34" t="s">
        <v>313</v>
      </c>
      <c r="E34" t="s">
        <v>498</v>
      </c>
      <c r="F34" s="1" t="s">
        <v>185</v>
      </c>
      <c r="G34" t="s">
        <v>508</v>
      </c>
      <c r="H34" t="s">
        <v>499</v>
      </c>
      <c r="I34" s="9">
        <v>43352</v>
      </c>
      <c r="J34" t="s">
        <v>994</v>
      </c>
      <c r="K34" s="95" t="s">
        <v>993</v>
      </c>
      <c r="L34" s="29">
        <v>635987</v>
      </c>
      <c r="M34" t="s">
        <v>187</v>
      </c>
      <c r="N34" t="s">
        <v>574</v>
      </c>
      <c r="O34">
        <v>30</v>
      </c>
      <c r="P34" t="s">
        <v>736</v>
      </c>
      <c r="Q34" t="s">
        <v>737</v>
      </c>
      <c r="R34">
        <v>18</v>
      </c>
      <c r="S34">
        <v>30</v>
      </c>
      <c r="V34" s="29">
        <v>2787980</v>
      </c>
      <c r="W34">
        <v>20183230181</v>
      </c>
      <c r="X34" t="s">
        <v>190</v>
      </c>
      <c r="Y34" s="9">
        <v>43352</v>
      </c>
      <c r="Z34" t="s">
        <v>191</v>
      </c>
      <c r="AA34" t="s">
        <v>192</v>
      </c>
      <c r="AB34" t="s">
        <v>193</v>
      </c>
      <c r="AD34">
        <v>29.9</v>
      </c>
      <c r="AE34">
        <v>722</v>
      </c>
      <c r="AF34">
        <v>7</v>
      </c>
      <c r="AG34">
        <v>201</v>
      </c>
      <c r="AH34">
        <v>7.02</v>
      </c>
      <c r="AJ34" t="s">
        <v>216</v>
      </c>
      <c r="AK34">
        <v>424.63</v>
      </c>
      <c r="AL34">
        <v>0.28999999999999998</v>
      </c>
      <c r="AM34">
        <v>1.2999999999999999E-2</v>
      </c>
      <c r="AN34">
        <v>60.48</v>
      </c>
      <c r="AO34">
        <v>6.53</v>
      </c>
      <c r="AP34">
        <v>45.56</v>
      </c>
      <c r="AQ34">
        <v>19.440000000000001</v>
      </c>
      <c r="AR34">
        <v>0.57999999999999996</v>
      </c>
      <c r="AS34">
        <v>20.86</v>
      </c>
      <c r="AT34">
        <v>0.2</v>
      </c>
      <c r="AU34" s="14">
        <v>1.19</v>
      </c>
      <c r="AV34">
        <v>7.79</v>
      </c>
      <c r="AW34" t="s">
        <v>501</v>
      </c>
      <c r="AX34">
        <v>4.6199999999999998E-2</v>
      </c>
      <c r="AY34">
        <v>1.1999999999999999E-3</v>
      </c>
      <c r="AZ34">
        <v>6.6E-4</v>
      </c>
      <c r="BA34">
        <v>6.5500000000000003E-2</v>
      </c>
      <c r="BB34">
        <v>0.58269000000000004</v>
      </c>
      <c r="BC34" t="s">
        <v>194</v>
      </c>
      <c r="BD34" t="s">
        <v>194</v>
      </c>
      <c r="BE34" t="s">
        <v>194</v>
      </c>
      <c r="BF34" t="s">
        <v>194</v>
      </c>
      <c r="BG34">
        <v>2.4000000000000001E-4</v>
      </c>
      <c r="BH34" t="s">
        <v>194</v>
      </c>
      <c r="BI34">
        <v>5.9999999999999995E-4</v>
      </c>
      <c r="BJ34">
        <v>3.8000000000000002E-4</v>
      </c>
      <c r="BK34" t="s">
        <v>194</v>
      </c>
      <c r="BL34" t="s">
        <v>194</v>
      </c>
      <c r="BM34" t="s">
        <v>194</v>
      </c>
      <c r="BN34">
        <v>2.9499999999999999E-3</v>
      </c>
      <c r="BO34" t="s">
        <v>194</v>
      </c>
      <c r="BP34" t="s">
        <v>194</v>
      </c>
      <c r="BQ34" t="s">
        <v>194</v>
      </c>
      <c r="BR34" t="s">
        <v>194</v>
      </c>
      <c r="BS34" t="s">
        <v>194</v>
      </c>
      <c r="BT34">
        <v>3.8000000000000002E-4</v>
      </c>
      <c r="BU34" t="s">
        <v>194</v>
      </c>
      <c r="BV34">
        <v>2.8800000000000002E-3</v>
      </c>
      <c r="BW34" t="s">
        <v>194</v>
      </c>
      <c r="BX34">
        <v>7.6539999999999997E-2</v>
      </c>
      <c r="BY34">
        <v>1.9000000000000001E-4</v>
      </c>
      <c r="BZ34" t="s">
        <v>194</v>
      </c>
      <c r="CA34" t="s">
        <v>194</v>
      </c>
      <c r="CB34">
        <v>5.1999999999999995E-4</v>
      </c>
      <c r="CC34">
        <v>5.5999999999999999E-3</v>
      </c>
      <c r="CD34" t="s">
        <v>194</v>
      </c>
      <c r="CE34" t="s">
        <v>194</v>
      </c>
      <c r="CF34">
        <v>1.3339999999999999E-2</v>
      </c>
      <c r="CG34" t="s">
        <v>194</v>
      </c>
      <c r="CH34" t="s">
        <v>194</v>
      </c>
      <c r="CI34" t="s">
        <v>194</v>
      </c>
      <c r="CJ34">
        <v>7.6899999999999998E-3</v>
      </c>
      <c r="CK34">
        <v>3.1E-4</v>
      </c>
      <c r="CL34" t="s">
        <v>194</v>
      </c>
      <c r="CM34" t="s">
        <v>194</v>
      </c>
      <c r="CN34">
        <v>0.1338</v>
      </c>
      <c r="CO34" t="s">
        <v>194</v>
      </c>
      <c r="CP34" t="s">
        <v>194</v>
      </c>
      <c r="CQ34" t="s">
        <v>194</v>
      </c>
      <c r="CR34" t="s">
        <v>194</v>
      </c>
      <c r="CS34" t="s">
        <v>194</v>
      </c>
      <c r="CT34" t="s">
        <v>194</v>
      </c>
      <c r="CU34" t="s">
        <v>194</v>
      </c>
      <c r="CV34">
        <v>1.7799999999999999E-3</v>
      </c>
      <c r="CW34">
        <v>8.3000000000000001E-4</v>
      </c>
      <c r="CX34" t="s">
        <v>194</v>
      </c>
      <c r="CY34" t="s">
        <v>194</v>
      </c>
      <c r="CZ34" t="s">
        <v>194</v>
      </c>
      <c r="DA34">
        <v>3.32E-3</v>
      </c>
      <c r="DB34" t="s">
        <v>194</v>
      </c>
      <c r="DC34" t="s">
        <v>194</v>
      </c>
      <c r="DD34" t="s">
        <v>194</v>
      </c>
      <c r="DE34" t="s">
        <v>194</v>
      </c>
      <c r="DF34" t="s">
        <v>194</v>
      </c>
      <c r="DG34" t="s">
        <v>194</v>
      </c>
      <c r="DH34" t="s">
        <v>194</v>
      </c>
      <c r="DI34" t="s">
        <v>194</v>
      </c>
      <c r="DJ34" t="s">
        <v>194</v>
      </c>
      <c r="DK34">
        <v>38.939</v>
      </c>
      <c r="DL34">
        <v>0.72762400000000005</v>
      </c>
      <c r="DM34">
        <v>-46.49</v>
      </c>
      <c r="DN34">
        <v>-6.04</v>
      </c>
      <c r="DQ34">
        <v>-11.75</v>
      </c>
      <c r="DR34">
        <v>17.241199999999999</v>
      </c>
      <c r="DS34">
        <v>15.5647</v>
      </c>
      <c r="DT34">
        <v>36.902000000000001</v>
      </c>
      <c r="DU34">
        <v>0.90242999999999995</v>
      </c>
      <c r="DV34">
        <v>2.1394700000000002</v>
      </c>
      <c r="DZ34" s="4" t="s">
        <v>483</v>
      </c>
      <c r="EA34" s="4" t="s">
        <v>483</v>
      </c>
      <c r="EB34" s="4" t="s">
        <v>483</v>
      </c>
      <c r="EC34" s="4" t="s">
        <v>484</v>
      </c>
      <c r="ED34" s="4" t="s">
        <v>485</v>
      </c>
      <c r="EE34" s="4" t="s">
        <v>485</v>
      </c>
      <c r="EF34" s="4" t="s">
        <v>486</v>
      </c>
      <c r="EG34" s="4" t="s">
        <v>485</v>
      </c>
      <c r="EH34" s="4" t="s">
        <v>485</v>
      </c>
      <c r="EI34" s="4" t="s">
        <v>485</v>
      </c>
      <c r="EJ34" s="4" t="s">
        <v>484</v>
      </c>
      <c r="EV34">
        <v>92.61</v>
      </c>
      <c r="EW34">
        <v>0.27</v>
      </c>
      <c r="EX34" s="36">
        <v>2.7192966636609561E-13</v>
      </c>
      <c r="FE34" s="21">
        <v>2.6534473864501238E-4</v>
      </c>
      <c r="FF34" s="21">
        <v>1.4015988739548909E-4</v>
      </c>
      <c r="FG34" s="39">
        <v>7.0958544203043707E-3</v>
      </c>
      <c r="FH34" s="21" t="s">
        <v>200</v>
      </c>
      <c r="FI34" s="21" t="s">
        <v>200</v>
      </c>
      <c r="FJ34" s="21" t="s">
        <v>200</v>
      </c>
      <c r="FK34" s="21" t="s">
        <v>200</v>
      </c>
      <c r="FL34" s="21" t="s">
        <v>200</v>
      </c>
      <c r="FM34" s="21" t="s">
        <v>200</v>
      </c>
      <c r="FN34" s="21" t="s">
        <v>200</v>
      </c>
      <c r="FO34" s="22">
        <v>28.910418049548841</v>
      </c>
      <c r="FP34" s="21">
        <v>1.9291441832152686E-2</v>
      </c>
      <c r="FQ34" s="22">
        <v>8.7030791636983788E-5</v>
      </c>
      <c r="FR34" s="22">
        <v>56.183442084001975</v>
      </c>
      <c r="FS34" s="21">
        <v>56.183529114793615</v>
      </c>
      <c r="FT34" s="22">
        <v>139.64470803235872</v>
      </c>
      <c r="FU34" s="22">
        <v>0.41259457632941415</v>
      </c>
      <c r="FV34" s="22">
        <v>14.275996844277534</v>
      </c>
      <c r="FW34" s="22">
        <v>154.33329945296566</v>
      </c>
      <c r="FX34" s="22">
        <v>1396.8451181340674</v>
      </c>
      <c r="FY34" s="22">
        <v>263.73394259227689</v>
      </c>
      <c r="FZ34" s="21">
        <v>412789.1495726626</v>
      </c>
      <c r="GA34" s="21">
        <v>414449.72863338894</v>
      </c>
      <c r="GB34" s="22">
        <v>40.080191635770582</v>
      </c>
      <c r="GC34" s="22">
        <v>70.439704105044981</v>
      </c>
      <c r="GD34" s="22">
        <v>2.2686372691357501</v>
      </c>
      <c r="GE34" s="22">
        <v>8.4335957960436811</v>
      </c>
      <c r="GF34" s="39">
        <v>1.1192536027767652</v>
      </c>
      <c r="GG34" s="39">
        <v>1.349620706838387</v>
      </c>
      <c r="GH34" s="39">
        <v>9.78178333573495</v>
      </c>
      <c r="GI34" s="40">
        <v>2.89012795974945E-2</v>
      </c>
      <c r="GJ34" s="41">
        <v>0.18880686138243999</v>
      </c>
      <c r="GK34" s="39">
        <v>295.51533252596698</v>
      </c>
      <c r="GL34" s="41">
        <v>5.1049549999999999E-2</v>
      </c>
      <c r="GM34" s="41">
        <v>0.206077705</v>
      </c>
      <c r="GN34" s="41">
        <v>0.20217455600000001</v>
      </c>
      <c r="GO34" s="41">
        <v>0.30330749899999998</v>
      </c>
      <c r="GP34" s="41">
        <v>7.8558699999999995E-2</v>
      </c>
      <c r="GQ34" s="41">
        <v>0.98307487999999998</v>
      </c>
      <c r="GR34" s="41">
        <v>0.15274989999999999</v>
      </c>
      <c r="GS34" s="41">
        <v>0.79041788899999998</v>
      </c>
      <c r="GT34" s="41">
        <v>0.38607780000000003</v>
      </c>
      <c r="GU34" s="41">
        <v>0.32920459899999999</v>
      </c>
      <c r="GV34" t="s">
        <v>896</v>
      </c>
    </row>
    <row r="35" spans="1:204" x14ac:dyDescent="0.3">
      <c r="A35">
        <v>20183230182</v>
      </c>
      <c r="B35">
        <v>133.88630000000001</v>
      </c>
      <c r="C35">
        <v>-18.324100000000001</v>
      </c>
      <c r="D35" t="s">
        <v>313</v>
      </c>
      <c r="E35" t="s">
        <v>498</v>
      </c>
      <c r="F35" s="1" t="s">
        <v>185</v>
      </c>
      <c r="G35" t="s">
        <v>508</v>
      </c>
      <c r="H35" t="s">
        <v>499</v>
      </c>
      <c r="I35" s="9">
        <v>43352</v>
      </c>
      <c r="J35" t="s">
        <v>994</v>
      </c>
      <c r="K35" s="95" t="s">
        <v>993</v>
      </c>
      <c r="L35" s="29">
        <v>635988</v>
      </c>
      <c r="M35" t="s">
        <v>187</v>
      </c>
      <c r="N35" t="s">
        <v>575</v>
      </c>
      <c r="O35">
        <v>131</v>
      </c>
      <c r="P35" t="s">
        <v>736</v>
      </c>
      <c r="Q35" t="s">
        <v>738</v>
      </c>
      <c r="R35">
        <v>119</v>
      </c>
      <c r="S35">
        <v>125</v>
      </c>
      <c r="V35" s="29">
        <v>2787982</v>
      </c>
      <c r="W35">
        <v>20183230182</v>
      </c>
      <c r="X35" t="s">
        <v>190</v>
      </c>
      <c r="Y35" s="9">
        <v>43352</v>
      </c>
      <c r="Z35" t="s">
        <v>191</v>
      </c>
      <c r="AA35" t="s">
        <v>192</v>
      </c>
      <c r="AB35" t="s">
        <v>193</v>
      </c>
      <c r="AD35">
        <v>30.3</v>
      </c>
      <c r="AE35">
        <v>1128</v>
      </c>
      <c r="AF35">
        <v>-16</v>
      </c>
      <c r="AG35">
        <v>178</v>
      </c>
      <c r="AH35">
        <v>7.09</v>
      </c>
      <c r="AJ35" t="s">
        <v>216</v>
      </c>
      <c r="AK35">
        <v>459.53</v>
      </c>
      <c r="AL35">
        <v>1.2</v>
      </c>
      <c r="AM35">
        <v>1.2999999999999999E-2</v>
      </c>
      <c r="AN35">
        <v>66.25</v>
      </c>
      <c r="AO35">
        <v>3.77</v>
      </c>
      <c r="AP35">
        <v>46.19</v>
      </c>
      <c r="AQ35">
        <v>93.31</v>
      </c>
      <c r="AR35">
        <v>0.71</v>
      </c>
      <c r="AS35">
        <v>56.37</v>
      </c>
      <c r="AT35">
        <v>0.32</v>
      </c>
      <c r="AU35" s="14">
        <v>3.1150000000000002</v>
      </c>
      <c r="AV35">
        <v>101.86</v>
      </c>
      <c r="AW35" t="s">
        <v>501</v>
      </c>
      <c r="AX35">
        <v>4.8899999999999999E-2</v>
      </c>
      <c r="AY35">
        <v>1.1000000000000001E-3</v>
      </c>
      <c r="AZ35">
        <v>2.7999999999999998E-4</v>
      </c>
      <c r="BA35">
        <v>0.22800000000000001</v>
      </c>
      <c r="BB35">
        <v>0.11098</v>
      </c>
      <c r="BC35" t="s">
        <v>194</v>
      </c>
      <c r="BD35" t="s">
        <v>194</v>
      </c>
      <c r="BE35" t="s">
        <v>194</v>
      </c>
      <c r="BF35" t="s">
        <v>194</v>
      </c>
      <c r="BG35" t="s">
        <v>194</v>
      </c>
      <c r="BH35">
        <v>4.6999999999999999E-4</v>
      </c>
      <c r="BI35">
        <v>1.1E-4</v>
      </c>
      <c r="BJ35">
        <v>2.0000000000000001E-4</v>
      </c>
      <c r="BK35" t="s">
        <v>194</v>
      </c>
      <c r="BL35" t="s">
        <v>194</v>
      </c>
      <c r="BM35" t="s">
        <v>194</v>
      </c>
      <c r="BN35">
        <v>1.464E-2</v>
      </c>
      <c r="BO35" t="s">
        <v>194</v>
      </c>
      <c r="BP35" t="s">
        <v>194</v>
      </c>
      <c r="BQ35">
        <v>2.5000000000000001E-4</v>
      </c>
      <c r="BR35" t="s">
        <v>194</v>
      </c>
      <c r="BS35" t="s">
        <v>194</v>
      </c>
      <c r="BT35">
        <v>3.6000000000000002E-4</v>
      </c>
      <c r="BU35" t="s">
        <v>194</v>
      </c>
      <c r="BV35">
        <v>1.9369999999999998E-2</v>
      </c>
      <c r="BW35" t="s">
        <v>194</v>
      </c>
      <c r="BX35">
        <v>1.4710000000000001E-2</v>
      </c>
      <c r="BY35">
        <v>4.6999999999999999E-4</v>
      </c>
      <c r="BZ35" t="s">
        <v>194</v>
      </c>
      <c r="CA35" t="s">
        <v>194</v>
      </c>
      <c r="CB35">
        <v>1.2E-4</v>
      </c>
      <c r="CC35">
        <v>8.3999999999999995E-3</v>
      </c>
      <c r="CD35" t="s">
        <v>194</v>
      </c>
      <c r="CE35" t="s">
        <v>194</v>
      </c>
      <c r="CF35">
        <v>1.188E-2</v>
      </c>
      <c r="CG35" t="s">
        <v>194</v>
      </c>
      <c r="CH35" t="s">
        <v>194</v>
      </c>
      <c r="CI35" t="s">
        <v>194</v>
      </c>
      <c r="CJ35">
        <v>1.0959999999999999E-2</v>
      </c>
      <c r="CK35">
        <v>4.6999999999999999E-4</v>
      </c>
      <c r="CL35" t="s">
        <v>194</v>
      </c>
      <c r="CM35" t="s">
        <v>194</v>
      </c>
      <c r="CN35">
        <v>0.56684999999999997</v>
      </c>
      <c r="CO35" t="s">
        <v>194</v>
      </c>
      <c r="CP35" t="s">
        <v>194</v>
      </c>
      <c r="CQ35" t="s">
        <v>194</v>
      </c>
      <c r="CR35" t="s">
        <v>194</v>
      </c>
      <c r="CS35" t="s">
        <v>194</v>
      </c>
      <c r="CT35" t="s">
        <v>194</v>
      </c>
      <c r="CU35" t="s">
        <v>194</v>
      </c>
      <c r="CV35">
        <v>8.2299999999999995E-3</v>
      </c>
      <c r="CW35">
        <v>4.5420000000000002E-2</v>
      </c>
      <c r="CX35" t="s">
        <v>194</v>
      </c>
      <c r="CY35" t="s">
        <v>194</v>
      </c>
      <c r="CZ35" t="s">
        <v>194</v>
      </c>
      <c r="DA35">
        <v>2.7629999999999998E-2</v>
      </c>
      <c r="DB35" t="s">
        <v>194</v>
      </c>
      <c r="DC35" t="s">
        <v>194</v>
      </c>
      <c r="DD35" t="s">
        <v>194</v>
      </c>
      <c r="DE35" t="s">
        <v>194</v>
      </c>
      <c r="DF35" t="s">
        <v>194</v>
      </c>
      <c r="DG35" t="s">
        <v>194</v>
      </c>
      <c r="DH35" t="s">
        <v>194</v>
      </c>
      <c r="DI35" t="s">
        <v>194</v>
      </c>
      <c r="DJ35" t="s">
        <v>194</v>
      </c>
      <c r="DK35">
        <v>51.99</v>
      </c>
      <c r="DL35">
        <v>0.71501800000000004</v>
      </c>
      <c r="DM35">
        <v>-45.92</v>
      </c>
      <c r="DN35">
        <v>-6.07</v>
      </c>
      <c r="DO35">
        <v>13.66</v>
      </c>
      <c r="DP35">
        <v>8.91</v>
      </c>
      <c r="DQ35">
        <v>-10.35</v>
      </c>
      <c r="DR35">
        <v>16.635200000000001</v>
      </c>
      <c r="DS35">
        <v>15.6747</v>
      </c>
      <c r="DT35">
        <v>36.590000000000003</v>
      </c>
      <c r="DU35">
        <v>0.94228000000000001</v>
      </c>
      <c r="DV35">
        <v>2.1994199999999999</v>
      </c>
      <c r="DZ35" s="4" t="s">
        <v>483</v>
      </c>
      <c r="EA35" s="4" t="s">
        <v>483</v>
      </c>
      <c r="EB35" s="4" t="s">
        <v>483</v>
      </c>
      <c r="EC35" s="4" t="s">
        <v>484</v>
      </c>
      <c r="ED35" s="4" t="s">
        <v>485</v>
      </c>
      <c r="EE35" s="4" t="s">
        <v>485</v>
      </c>
      <c r="EF35" s="4" t="s">
        <v>486</v>
      </c>
      <c r="EG35" s="4" t="s">
        <v>485</v>
      </c>
      <c r="EH35" s="4" t="s">
        <v>485</v>
      </c>
      <c r="EI35" s="4" t="s">
        <v>485</v>
      </c>
      <c r="EJ35" s="4" t="s">
        <v>484</v>
      </c>
      <c r="EV35">
        <v>83.99</v>
      </c>
      <c r="EW35">
        <v>0.26</v>
      </c>
      <c r="EX35" s="36">
        <v>1.970541135545294E-13</v>
      </c>
      <c r="GB35" s="14"/>
      <c r="GC35" s="14"/>
      <c r="GD35" s="14"/>
      <c r="GE35" s="14"/>
      <c r="GV35" t="s">
        <v>896</v>
      </c>
    </row>
    <row r="36" spans="1:204" x14ac:dyDescent="0.3">
      <c r="A36">
        <v>20183230184</v>
      </c>
      <c r="B36">
        <v>134.25620000000001</v>
      </c>
      <c r="C36">
        <v>-18.409700000000001</v>
      </c>
      <c r="D36" t="s">
        <v>313</v>
      </c>
      <c r="E36" t="s">
        <v>498</v>
      </c>
      <c r="F36" s="1" t="s">
        <v>185</v>
      </c>
      <c r="G36" t="s">
        <v>508</v>
      </c>
      <c r="H36" t="s">
        <v>499</v>
      </c>
      <c r="I36" s="9">
        <v>43353</v>
      </c>
      <c r="J36" t="s">
        <v>994</v>
      </c>
      <c r="K36" s="95" t="s">
        <v>993</v>
      </c>
      <c r="L36" s="29">
        <v>635989</v>
      </c>
      <c r="M36" t="s">
        <v>187</v>
      </c>
      <c r="N36" t="s">
        <v>576</v>
      </c>
      <c r="O36">
        <v>120</v>
      </c>
      <c r="P36" t="s">
        <v>736</v>
      </c>
      <c r="Q36" t="s">
        <v>739</v>
      </c>
      <c r="R36">
        <v>102</v>
      </c>
      <c r="S36">
        <v>108</v>
      </c>
      <c r="V36" s="29">
        <v>2787983</v>
      </c>
      <c r="W36">
        <v>20183230184</v>
      </c>
      <c r="X36" t="s">
        <v>190</v>
      </c>
      <c r="Y36" s="9">
        <v>43353</v>
      </c>
      <c r="Z36" t="s">
        <v>191</v>
      </c>
      <c r="AA36" t="s">
        <v>192</v>
      </c>
      <c r="AB36" t="s">
        <v>193</v>
      </c>
      <c r="AD36">
        <v>29.3</v>
      </c>
      <c r="AE36">
        <v>2960</v>
      </c>
      <c r="AF36">
        <v>-44</v>
      </c>
      <c r="AG36">
        <v>150</v>
      </c>
      <c r="AH36">
        <v>7.07</v>
      </c>
      <c r="AJ36">
        <v>0.14000000000000001</v>
      </c>
      <c r="AK36">
        <v>279.20999999999998</v>
      </c>
      <c r="AL36">
        <v>0.66</v>
      </c>
      <c r="AM36">
        <v>1.6E-2</v>
      </c>
      <c r="AN36">
        <v>158.52000000000001</v>
      </c>
      <c r="AO36">
        <v>17.53</v>
      </c>
      <c r="AP36">
        <v>74.63</v>
      </c>
      <c r="AQ36">
        <v>315.48</v>
      </c>
      <c r="AR36">
        <v>3.3</v>
      </c>
      <c r="AS36">
        <v>529.16999999999996</v>
      </c>
      <c r="AT36">
        <v>1.59</v>
      </c>
      <c r="AU36" s="14" t="s">
        <v>502</v>
      </c>
      <c r="AV36">
        <v>396.16</v>
      </c>
      <c r="AW36" t="s">
        <v>501</v>
      </c>
      <c r="AX36">
        <v>0.15709999999999999</v>
      </c>
      <c r="AY36" t="s">
        <v>892</v>
      </c>
      <c r="AZ36">
        <v>8.5999999999999998E-4</v>
      </c>
      <c r="BA36">
        <v>0.61380000000000001</v>
      </c>
      <c r="BB36">
        <v>2.085E-2</v>
      </c>
      <c r="BC36" t="s">
        <v>194</v>
      </c>
      <c r="BD36" t="s">
        <v>194</v>
      </c>
      <c r="BE36" t="s">
        <v>194</v>
      </c>
      <c r="BG36" t="s">
        <v>194</v>
      </c>
      <c r="BH36">
        <v>2.3000000000000001E-4</v>
      </c>
      <c r="BI36">
        <v>5.9000000000000003E-4</v>
      </c>
      <c r="BJ36">
        <v>1E-4</v>
      </c>
      <c r="BN36">
        <v>0.12139</v>
      </c>
      <c r="BQ36">
        <v>1.6000000000000001E-4</v>
      </c>
      <c r="BR36" t="s">
        <v>194</v>
      </c>
      <c r="BT36">
        <v>3.8999999999999999E-4</v>
      </c>
      <c r="BV36">
        <v>7.8689999999999996E-2</v>
      </c>
      <c r="BX36">
        <v>1.042E-2</v>
      </c>
      <c r="BY36">
        <v>3.7200000000000002E-3</v>
      </c>
      <c r="BZ36" t="s">
        <v>194</v>
      </c>
      <c r="CB36">
        <v>2.5999999999999998E-4</v>
      </c>
      <c r="CC36">
        <v>4.4999999999999997E-3</v>
      </c>
      <c r="CD36" t="s">
        <v>194</v>
      </c>
      <c r="CF36">
        <v>2.8840000000000001E-2</v>
      </c>
      <c r="CG36" t="s">
        <v>194</v>
      </c>
      <c r="CH36" t="s">
        <v>194</v>
      </c>
      <c r="CI36" t="s">
        <v>194</v>
      </c>
      <c r="CK36">
        <v>1.3999999999999999E-4</v>
      </c>
      <c r="CN36">
        <v>2.2018499999999999</v>
      </c>
      <c r="CO36" t="s">
        <v>194</v>
      </c>
      <c r="CQ36" t="s">
        <v>194</v>
      </c>
      <c r="CR36">
        <v>1E-4</v>
      </c>
      <c r="CS36" t="s">
        <v>194</v>
      </c>
      <c r="CT36" t="s">
        <v>194</v>
      </c>
      <c r="CV36">
        <v>1.34E-3</v>
      </c>
      <c r="CW36">
        <v>1.1E-4</v>
      </c>
      <c r="CX36" t="s">
        <v>194</v>
      </c>
      <c r="DA36">
        <v>5.3179999999999998E-2</v>
      </c>
      <c r="DB36" t="s">
        <v>194</v>
      </c>
      <c r="DC36" t="s">
        <v>194</v>
      </c>
      <c r="DD36" t="s">
        <v>194</v>
      </c>
      <c r="DE36" t="s">
        <v>194</v>
      </c>
      <c r="DF36" t="s">
        <v>194</v>
      </c>
      <c r="DG36" t="s">
        <v>194</v>
      </c>
      <c r="DH36" t="s">
        <v>194</v>
      </c>
      <c r="DI36" t="s">
        <v>194</v>
      </c>
      <c r="DJ36" t="s">
        <v>194</v>
      </c>
      <c r="DK36">
        <v>17.373000000000001</v>
      </c>
      <c r="DL36">
        <v>0.71349700000000005</v>
      </c>
      <c r="DM36">
        <v>-50.46</v>
      </c>
      <c r="DN36">
        <v>-6.61</v>
      </c>
      <c r="DO36">
        <v>17.11</v>
      </c>
      <c r="DP36">
        <v>12.21</v>
      </c>
      <c r="DQ36">
        <v>-9.83</v>
      </c>
      <c r="DR36">
        <v>17.695499999999999</v>
      </c>
      <c r="DS36">
        <v>15.818899999999999</v>
      </c>
      <c r="DT36">
        <v>37.912999999999997</v>
      </c>
      <c r="DU36">
        <v>0.89295000000000002</v>
      </c>
      <c r="DV36">
        <v>2.1405699999999999</v>
      </c>
      <c r="DZ36" s="4" t="s">
        <v>483</v>
      </c>
      <c r="EA36" s="4" t="s">
        <v>483</v>
      </c>
      <c r="EB36" s="4" t="s">
        <v>483</v>
      </c>
      <c r="EC36" s="4" t="s">
        <v>484</v>
      </c>
      <c r="ED36" s="4" t="s">
        <v>485</v>
      </c>
      <c r="EE36" s="4" t="s">
        <v>485</v>
      </c>
      <c r="EF36" s="4" t="s">
        <v>486</v>
      </c>
      <c r="EG36" s="4" t="s">
        <v>485</v>
      </c>
      <c r="EH36" s="4" t="s">
        <v>485</v>
      </c>
      <c r="EI36" s="4" t="s">
        <v>485</v>
      </c>
      <c r="EJ36" s="4" t="s">
        <v>484</v>
      </c>
      <c r="EV36">
        <v>4.1500000000000004</v>
      </c>
      <c r="EW36">
        <v>0.06</v>
      </c>
      <c r="EX36" s="36">
        <v>1.1206872924615526E-13</v>
      </c>
      <c r="FE36" s="11" t="s">
        <v>200</v>
      </c>
      <c r="FF36" s="11">
        <v>8.377381642549798E-5</v>
      </c>
      <c r="FG36" s="12">
        <v>1.1169390051161481E-3</v>
      </c>
      <c r="FH36" s="12" t="s">
        <v>200</v>
      </c>
      <c r="FI36" s="12" t="s">
        <v>200</v>
      </c>
      <c r="FJ36" s="12" t="s">
        <v>200</v>
      </c>
      <c r="FK36" s="12" t="s">
        <v>200</v>
      </c>
      <c r="FL36" s="12" t="s">
        <v>200</v>
      </c>
      <c r="FM36" s="12" t="s">
        <v>200</v>
      </c>
      <c r="FN36" s="12" t="s">
        <v>200</v>
      </c>
      <c r="FO36" s="12">
        <v>18.689560775666607</v>
      </c>
      <c r="FP36" s="37">
        <v>1.3275539116040231E-2</v>
      </c>
      <c r="FQ36" s="12">
        <v>1.1067463811140853E-4</v>
      </c>
      <c r="FR36" s="12">
        <v>1021.671398846234</v>
      </c>
      <c r="FS36" s="11">
        <v>1021.6715095208721</v>
      </c>
      <c r="FT36" s="12">
        <v>207.67338945381849</v>
      </c>
      <c r="FU36" s="12">
        <v>0.61225378733926872</v>
      </c>
      <c r="FV36" s="12">
        <v>21.183696017119932</v>
      </c>
      <c r="FW36" s="12">
        <v>229.46933925827773</v>
      </c>
      <c r="FX36" s="12">
        <v>1113.6417488435543</v>
      </c>
      <c r="FY36" s="12">
        <v>210.04637224098897</v>
      </c>
      <c r="FZ36" s="11">
        <v>329614.68807983381</v>
      </c>
      <c r="GA36" s="11">
        <v>330938.37620091834</v>
      </c>
      <c r="GB36" s="12">
        <v>39.432250807336956</v>
      </c>
      <c r="GC36" s="12">
        <v>146.58829296407788</v>
      </c>
      <c r="GD36" s="12">
        <v>2.7245190122549583</v>
      </c>
      <c r="GE36" s="12">
        <v>4.7882583695166234</v>
      </c>
      <c r="GF36" s="37">
        <v>7.827098239144524E-2</v>
      </c>
      <c r="GG36" s="37">
        <v>2.8879280003786315E-2</v>
      </c>
      <c r="GH36" s="37">
        <v>9.8034540000000003</v>
      </c>
      <c r="GI36" s="37">
        <v>2.8902122974407599E-2</v>
      </c>
      <c r="GJ36" s="37">
        <v>0.18861215687999189</v>
      </c>
      <c r="GK36" s="37">
        <v>295.97910496990397</v>
      </c>
      <c r="GL36" s="38">
        <v>4.1394550000000002E-2</v>
      </c>
      <c r="GM36" s="38">
        <v>0.20608544549999999</v>
      </c>
      <c r="GN36" s="38">
        <v>0.202455</v>
      </c>
      <c r="GO36" s="38">
        <v>0.30406362455000002</v>
      </c>
      <c r="GP36" s="37">
        <v>7.2355605000000003E-2</v>
      </c>
      <c r="GQ36" s="37">
        <v>0.98678973528851599</v>
      </c>
      <c r="GR36" s="37">
        <v>0.15061131213102266</v>
      </c>
      <c r="GS36" s="37">
        <v>0.79086000000000001</v>
      </c>
      <c r="GT36" s="37">
        <v>0.38708999999999999</v>
      </c>
      <c r="GU36" s="37">
        <v>0.32940699000000001</v>
      </c>
      <c r="GV36">
        <v>0.67</v>
      </c>
    </row>
    <row r="37" spans="1:204" x14ac:dyDescent="0.3">
      <c r="A37">
        <v>20183230185</v>
      </c>
      <c r="B37">
        <v>134.07589999999999</v>
      </c>
      <c r="C37">
        <v>-18.348400000000002</v>
      </c>
      <c r="D37" t="s">
        <v>313</v>
      </c>
      <c r="E37" t="s">
        <v>498</v>
      </c>
      <c r="F37" s="1" t="s">
        <v>185</v>
      </c>
      <c r="G37" t="s">
        <v>508</v>
      </c>
      <c r="H37" t="s">
        <v>499</v>
      </c>
      <c r="I37" s="9">
        <v>43353</v>
      </c>
      <c r="J37" t="s">
        <v>994</v>
      </c>
      <c r="K37" s="95" t="s">
        <v>993</v>
      </c>
      <c r="L37" s="29">
        <v>635990</v>
      </c>
      <c r="M37" t="s">
        <v>187</v>
      </c>
      <c r="N37" t="s">
        <v>821</v>
      </c>
      <c r="O37">
        <v>79</v>
      </c>
      <c r="P37" t="s">
        <v>736</v>
      </c>
      <c r="Q37" t="s">
        <v>740</v>
      </c>
      <c r="R37">
        <v>73</v>
      </c>
      <c r="S37">
        <v>79</v>
      </c>
      <c r="V37" s="29">
        <v>2787984</v>
      </c>
      <c r="W37">
        <v>20183230185</v>
      </c>
      <c r="X37" t="s">
        <v>190</v>
      </c>
      <c r="Y37" s="9">
        <v>43353</v>
      </c>
      <c r="Z37" t="s">
        <v>191</v>
      </c>
      <c r="AA37" t="s">
        <v>192</v>
      </c>
      <c r="AB37" t="s">
        <v>193</v>
      </c>
      <c r="AD37">
        <v>31.1</v>
      </c>
      <c r="AE37">
        <v>1782</v>
      </c>
      <c r="AF37">
        <v>51</v>
      </c>
      <c r="AG37">
        <v>245</v>
      </c>
      <c r="AH37">
        <v>6.64</v>
      </c>
      <c r="AJ37">
        <v>0.02</v>
      </c>
      <c r="AK37">
        <v>571.5</v>
      </c>
      <c r="AL37">
        <v>2.79</v>
      </c>
      <c r="AM37">
        <v>1.2E-2</v>
      </c>
      <c r="AN37">
        <v>115.77</v>
      </c>
      <c r="AO37">
        <v>24.93</v>
      </c>
      <c r="AP37">
        <v>64.3</v>
      </c>
      <c r="AQ37">
        <v>113.01</v>
      </c>
      <c r="AR37">
        <v>0.94</v>
      </c>
      <c r="AS37">
        <v>235.68</v>
      </c>
      <c r="AT37">
        <v>0.81</v>
      </c>
      <c r="AU37" s="14">
        <v>4.24</v>
      </c>
      <c r="AV37">
        <v>82.07</v>
      </c>
      <c r="AW37" t="s">
        <v>501</v>
      </c>
      <c r="AX37">
        <v>0.15770000000000001</v>
      </c>
      <c r="AY37">
        <v>3.0999999999999999E-3</v>
      </c>
      <c r="AZ37">
        <v>1.8000000000000001E-4</v>
      </c>
      <c r="BA37">
        <v>0.2823</v>
      </c>
      <c r="BB37">
        <v>8.5440000000000002E-2</v>
      </c>
      <c r="BC37" t="s">
        <v>194</v>
      </c>
      <c r="BD37" t="s">
        <v>194</v>
      </c>
      <c r="BE37" t="s">
        <v>194</v>
      </c>
      <c r="BF37" t="s">
        <v>194</v>
      </c>
      <c r="BG37" t="s">
        <v>194</v>
      </c>
      <c r="BH37">
        <v>4.2000000000000002E-4</v>
      </c>
      <c r="BI37">
        <v>3.6999999999999999E-4</v>
      </c>
      <c r="BJ37">
        <v>3.8999999999999999E-4</v>
      </c>
      <c r="BK37" t="s">
        <v>194</v>
      </c>
      <c r="BL37" t="s">
        <v>194</v>
      </c>
      <c r="BM37" t="s">
        <v>194</v>
      </c>
      <c r="BN37">
        <v>1.975E-2</v>
      </c>
      <c r="BO37" t="s">
        <v>194</v>
      </c>
      <c r="BP37" t="s">
        <v>194</v>
      </c>
      <c r="BQ37">
        <v>1.8000000000000001E-4</v>
      </c>
      <c r="BR37" t="s">
        <v>194</v>
      </c>
      <c r="BS37" t="s">
        <v>194</v>
      </c>
      <c r="BT37">
        <v>3.3E-4</v>
      </c>
      <c r="BU37" t="s">
        <v>194</v>
      </c>
      <c r="BV37">
        <v>3.5569999999999997E-2</v>
      </c>
      <c r="BW37" t="s">
        <v>194</v>
      </c>
      <c r="BX37">
        <v>1.1800000000000001E-3</v>
      </c>
      <c r="BY37">
        <v>1.2E-4</v>
      </c>
      <c r="BZ37" t="s">
        <v>194</v>
      </c>
      <c r="CA37" t="s">
        <v>194</v>
      </c>
      <c r="CB37">
        <v>3.1E-4</v>
      </c>
      <c r="CC37">
        <v>5.0000000000000001E-3</v>
      </c>
      <c r="CD37">
        <v>1.3999999999999999E-4</v>
      </c>
      <c r="CE37" t="s">
        <v>194</v>
      </c>
      <c r="CF37">
        <v>3.4099999999999998E-2</v>
      </c>
      <c r="CG37" t="s">
        <v>194</v>
      </c>
      <c r="CH37" t="s">
        <v>194</v>
      </c>
      <c r="CI37" t="s">
        <v>194</v>
      </c>
      <c r="CJ37">
        <v>8.8699999999999994E-3</v>
      </c>
      <c r="CK37">
        <v>1.72E-3</v>
      </c>
      <c r="CL37" t="s">
        <v>194</v>
      </c>
      <c r="CM37" t="s">
        <v>194</v>
      </c>
      <c r="CN37">
        <v>0.95438999999999996</v>
      </c>
      <c r="CO37" t="s">
        <v>194</v>
      </c>
      <c r="CP37" t="s">
        <v>194</v>
      </c>
      <c r="CQ37" t="s">
        <v>194</v>
      </c>
      <c r="CR37" t="s">
        <v>194</v>
      </c>
      <c r="CS37" t="s">
        <v>194</v>
      </c>
      <c r="CT37" t="s">
        <v>194</v>
      </c>
      <c r="CU37" t="s">
        <v>194</v>
      </c>
      <c r="CV37">
        <v>5.8799999999999998E-3</v>
      </c>
      <c r="CW37">
        <v>1.9499999999999999E-3</v>
      </c>
      <c r="CX37" t="s">
        <v>194</v>
      </c>
      <c r="CY37" t="s">
        <v>194</v>
      </c>
      <c r="CZ37" t="s">
        <v>194</v>
      </c>
      <c r="DA37">
        <v>5.5059999999999998E-2</v>
      </c>
      <c r="DB37" t="s">
        <v>194</v>
      </c>
      <c r="DC37" t="s">
        <v>194</v>
      </c>
      <c r="DD37" t="s">
        <v>194</v>
      </c>
      <c r="DE37" t="s">
        <v>194</v>
      </c>
      <c r="DF37" t="s">
        <v>194</v>
      </c>
      <c r="DG37" t="s">
        <v>194</v>
      </c>
      <c r="DH37" t="s">
        <v>194</v>
      </c>
      <c r="DI37" t="s">
        <v>194</v>
      </c>
      <c r="DJ37" t="s">
        <v>194</v>
      </c>
      <c r="DK37">
        <v>47.710999999999999</v>
      </c>
      <c r="DL37">
        <v>0.71684199999999998</v>
      </c>
      <c r="DM37">
        <v>-58.9</v>
      </c>
      <c r="DN37">
        <v>-8.56</v>
      </c>
      <c r="DO37">
        <v>14.33</v>
      </c>
      <c r="DP37">
        <v>7.67</v>
      </c>
      <c r="DQ37">
        <v>-12.84</v>
      </c>
      <c r="DR37">
        <v>16.459099999999999</v>
      </c>
      <c r="DS37">
        <v>15.59</v>
      </c>
      <c r="DT37">
        <v>36.293999999999997</v>
      </c>
      <c r="DU37">
        <v>0.94718999999999998</v>
      </c>
      <c r="DV37">
        <v>2.2051400000000001</v>
      </c>
      <c r="DZ37" s="4" t="s">
        <v>483</v>
      </c>
      <c r="EA37" s="4" t="s">
        <v>483</v>
      </c>
      <c r="EB37" s="4" t="s">
        <v>483</v>
      </c>
      <c r="EC37" s="4" t="s">
        <v>484</v>
      </c>
      <c r="ED37" s="4" t="s">
        <v>485</v>
      </c>
      <c r="EE37" s="4" t="s">
        <v>485</v>
      </c>
      <c r="EF37" s="4" t="s">
        <v>486</v>
      </c>
      <c r="EG37" s="4" t="s">
        <v>485</v>
      </c>
      <c r="EH37" s="4" t="s">
        <v>485</v>
      </c>
      <c r="EI37" s="4" t="s">
        <v>485</v>
      </c>
      <c r="EJ37" s="4" t="s">
        <v>484</v>
      </c>
      <c r="FE37" s="11" t="s">
        <v>200</v>
      </c>
      <c r="FF37" s="11">
        <v>1.3993087649613611E-4</v>
      </c>
      <c r="FG37" s="12">
        <v>0.14111811526818893</v>
      </c>
      <c r="FH37" s="12" t="s">
        <v>200</v>
      </c>
      <c r="FI37" s="12" t="s">
        <v>200</v>
      </c>
      <c r="FJ37" s="12" t="s">
        <v>200</v>
      </c>
      <c r="FK37" s="12" t="s">
        <v>200</v>
      </c>
      <c r="FL37" s="12" t="s">
        <v>200</v>
      </c>
      <c r="FM37" s="12" t="s">
        <v>200</v>
      </c>
      <c r="FN37" s="12" t="s">
        <v>200</v>
      </c>
      <c r="FO37" s="12">
        <v>22.416841490114017</v>
      </c>
      <c r="FP37" s="37">
        <v>0.17732625813247727</v>
      </c>
      <c r="FQ37" s="12">
        <v>9.3265098049319825E-5</v>
      </c>
      <c r="FR37" s="12">
        <v>70.337413638270519</v>
      </c>
      <c r="FS37" s="11">
        <v>70.337506903368563</v>
      </c>
      <c r="FT37" s="12">
        <v>186.89225976171318</v>
      </c>
      <c r="FU37" s="12">
        <v>0.5518860663717301</v>
      </c>
      <c r="FV37" s="12">
        <v>19.09616779437118</v>
      </c>
      <c r="FW37" s="12">
        <v>206.54031362245607</v>
      </c>
      <c r="FX37" s="12">
        <v>1060.7643191496925</v>
      </c>
      <c r="FY37" s="12">
        <v>199.46098409378158</v>
      </c>
      <c r="FZ37" s="11">
        <v>313571.36312417116</v>
      </c>
      <c r="GA37" s="11">
        <v>314831.58842741465</v>
      </c>
      <c r="GB37" s="12">
        <v>37.695578297422529</v>
      </c>
      <c r="GC37" s="12">
        <v>140.1322613287083</v>
      </c>
      <c r="GD37" s="12">
        <v>2.3345905875069421</v>
      </c>
      <c r="GE37" s="12">
        <v>4.1029711555482278</v>
      </c>
      <c r="GF37" s="37">
        <v>0.95806873098565737</v>
      </c>
      <c r="GG37" s="37">
        <v>0.90203831870696471</v>
      </c>
      <c r="GH37" s="37">
        <v>9.7868987000000001</v>
      </c>
      <c r="GI37" s="37">
        <v>2.89003569886103E-2</v>
      </c>
      <c r="GJ37" s="37">
        <v>0.18803515587106975</v>
      </c>
      <c r="GK37" s="37">
        <v>295.60889017791402</v>
      </c>
      <c r="GL37" s="38">
        <v>4.0160744999999998E-2</v>
      </c>
      <c r="GM37" s="38">
        <v>0.20514499999999999</v>
      </c>
      <c r="GN37" s="38">
        <v>0.20314499999999999</v>
      </c>
      <c r="GO37" s="38">
        <v>0.30376059999999999</v>
      </c>
      <c r="GP37" s="37">
        <v>7.1605420000000003E-2</v>
      </c>
      <c r="GQ37" s="37">
        <v>0.99054785836031201</v>
      </c>
      <c r="GR37" s="37">
        <v>0.15055132355741763</v>
      </c>
      <c r="GS37" s="37">
        <v>0.79054500000000005</v>
      </c>
      <c r="GT37" s="37">
        <v>0.38604596229669702</v>
      </c>
      <c r="GU37" s="37">
        <v>0.32960440000000002</v>
      </c>
      <c r="GV37">
        <v>2.37</v>
      </c>
    </row>
    <row r="38" spans="1:204" x14ac:dyDescent="0.3">
      <c r="A38">
        <v>20183230188</v>
      </c>
      <c r="B38">
        <v>133.90270000000001</v>
      </c>
      <c r="C38">
        <v>-18.106100000000001</v>
      </c>
      <c r="D38" t="s">
        <v>313</v>
      </c>
      <c r="E38" t="s">
        <v>498</v>
      </c>
      <c r="F38" s="1" t="s">
        <v>185</v>
      </c>
      <c r="G38" t="s">
        <v>508</v>
      </c>
      <c r="H38" t="s">
        <v>499</v>
      </c>
      <c r="I38" s="9">
        <v>43354</v>
      </c>
      <c r="J38" t="s">
        <v>994</v>
      </c>
      <c r="K38" s="95" t="s">
        <v>993</v>
      </c>
      <c r="L38" s="29">
        <v>635991</v>
      </c>
      <c r="M38" t="s">
        <v>187</v>
      </c>
      <c r="N38" t="s">
        <v>577</v>
      </c>
      <c r="O38">
        <v>78</v>
      </c>
      <c r="P38" t="s">
        <v>736</v>
      </c>
      <c r="Q38" t="s">
        <v>741</v>
      </c>
      <c r="R38">
        <v>65.5</v>
      </c>
      <c r="S38">
        <v>72</v>
      </c>
      <c r="V38" s="29">
        <v>2787985</v>
      </c>
      <c r="W38">
        <v>20183230188</v>
      </c>
      <c r="X38" t="s">
        <v>190</v>
      </c>
      <c r="Y38" s="9">
        <v>43354</v>
      </c>
      <c r="Z38" t="s">
        <v>191</v>
      </c>
      <c r="AA38" t="s">
        <v>192</v>
      </c>
      <c r="AB38" t="s">
        <v>193</v>
      </c>
      <c r="AD38">
        <v>28.7</v>
      </c>
      <c r="AE38">
        <v>1664</v>
      </c>
      <c r="AF38">
        <v>47</v>
      </c>
      <c r="AG38">
        <v>241</v>
      </c>
      <c r="AH38">
        <v>6.87</v>
      </c>
      <c r="AJ38" t="s">
        <v>216</v>
      </c>
      <c r="AK38">
        <v>465.34</v>
      </c>
      <c r="AL38">
        <v>4.42</v>
      </c>
      <c r="AM38">
        <v>1.2999999999999999E-2</v>
      </c>
      <c r="AN38">
        <v>109.71</v>
      </c>
      <c r="AO38">
        <v>22.59</v>
      </c>
      <c r="AP38">
        <v>62.88</v>
      </c>
      <c r="AQ38">
        <v>141.54</v>
      </c>
      <c r="AR38">
        <v>1.17</v>
      </c>
      <c r="AS38">
        <v>226.97</v>
      </c>
      <c r="AT38">
        <v>0.67</v>
      </c>
      <c r="AU38" s="14">
        <v>4.2850000000000001</v>
      </c>
      <c r="AV38">
        <v>111.19</v>
      </c>
      <c r="AW38" t="s">
        <v>501</v>
      </c>
      <c r="AX38">
        <v>0.13750000000000001</v>
      </c>
      <c r="AY38">
        <v>1.8E-3</v>
      </c>
      <c r="AZ38">
        <v>3.6999999999999999E-4</v>
      </c>
      <c r="BA38">
        <v>0.30470000000000003</v>
      </c>
      <c r="BB38">
        <v>6.7890000000000006E-2</v>
      </c>
      <c r="BC38" t="s">
        <v>194</v>
      </c>
      <c r="BD38" t="s">
        <v>194</v>
      </c>
      <c r="BE38" t="s">
        <v>194</v>
      </c>
      <c r="BF38" t="s">
        <v>194</v>
      </c>
      <c r="BG38" t="s">
        <v>194</v>
      </c>
      <c r="BH38">
        <v>4.0000000000000002E-4</v>
      </c>
      <c r="BI38">
        <v>2.7E-4</v>
      </c>
      <c r="BJ38">
        <v>2.7E-4</v>
      </c>
      <c r="BK38" t="s">
        <v>194</v>
      </c>
      <c r="BL38" t="s">
        <v>194</v>
      </c>
      <c r="BM38" t="s">
        <v>194</v>
      </c>
      <c r="BN38">
        <v>5.3299999999999997E-3</v>
      </c>
      <c r="BO38" t="s">
        <v>194</v>
      </c>
      <c r="BP38" t="s">
        <v>194</v>
      </c>
      <c r="BQ38">
        <v>1.9000000000000001E-4</v>
      </c>
      <c r="BR38" t="s">
        <v>194</v>
      </c>
      <c r="BS38" t="s">
        <v>194</v>
      </c>
      <c r="BT38">
        <v>3.6999999999999999E-4</v>
      </c>
      <c r="BU38" t="s">
        <v>194</v>
      </c>
      <c r="BV38">
        <v>3.9829999999999997E-2</v>
      </c>
      <c r="BW38" t="s">
        <v>194</v>
      </c>
      <c r="BX38">
        <v>1.2999999999999999E-4</v>
      </c>
      <c r="BY38">
        <v>9.3000000000000005E-4</v>
      </c>
      <c r="BZ38" t="s">
        <v>194</v>
      </c>
      <c r="CA38" t="s">
        <v>194</v>
      </c>
      <c r="CB38">
        <v>2.7999999999999998E-4</v>
      </c>
      <c r="CC38">
        <v>3.3999999999999998E-3</v>
      </c>
      <c r="CD38" t="s">
        <v>194</v>
      </c>
      <c r="CE38" t="s">
        <v>194</v>
      </c>
      <c r="CF38">
        <v>2.6349999999999998E-2</v>
      </c>
      <c r="CG38" t="s">
        <v>194</v>
      </c>
      <c r="CH38" t="s">
        <v>194</v>
      </c>
      <c r="CI38" t="s">
        <v>194</v>
      </c>
      <c r="CJ38">
        <v>9.9799999999999993E-3</v>
      </c>
      <c r="CK38">
        <v>1.65E-3</v>
      </c>
      <c r="CL38" t="s">
        <v>194</v>
      </c>
      <c r="CM38" t="s">
        <v>194</v>
      </c>
      <c r="CN38">
        <v>1.18164</v>
      </c>
      <c r="CO38" t="s">
        <v>194</v>
      </c>
      <c r="CP38" t="s">
        <v>194</v>
      </c>
      <c r="CQ38" t="s">
        <v>194</v>
      </c>
      <c r="CR38" t="s">
        <v>194</v>
      </c>
      <c r="CS38">
        <v>1.1E-4</v>
      </c>
      <c r="CT38" t="s">
        <v>194</v>
      </c>
      <c r="CU38" t="s">
        <v>194</v>
      </c>
      <c r="CV38">
        <v>8.6400000000000001E-3</v>
      </c>
      <c r="CW38">
        <v>3.8400000000000001E-3</v>
      </c>
      <c r="CX38" t="s">
        <v>194</v>
      </c>
      <c r="CY38" t="s">
        <v>194</v>
      </c>
      <c r="CZ38" t="s">
        <v>194</v>
      </c>
      <c r="DA38">
        <v>4.0499999999999998E-3</v>
      </c>
      <c r="DB38" t="s">
        <v>194</v>
      </c>
      <c r="DC38" t="s">
        <v>194</v>
      </c>
      <c r="DD38" t="s">
        <v>194</v>
      </c>
      <c r="DE38" t="s">
        <v>194</v>
      </c>
      <c r="DF38" t="s">
        <v>194</v>
      </c>
      <c r="DG38" t="s">
        <v>194</v>
      </c>
      <c r="DH38" t="s">
        <v>194</v>
      </c>
      <c r="DI38" t="s">
        <v>194</v>
      </c>
      <c r="DJ38" t="s">
        <v>194</v>
      </c>
      <c r="DK38">
        <v>48.139000000000003</v>
      </c>
      <c r="DL38">
        <v>0.715665</v>
      </c>
      <c r="DM38">
        <v>-56.67</v>
      </c>
      <c r="DN38">
        <v>-7.71</v>
      </c>
      <c r="DO38">
        <v>15.89</v>
      </c>
      <c r="DP38">
        <v>9.73</v>
      </c>
      <c r="DQ38">
        <v>-10.99</v>
      </c>
      <c r="DR38">
        <v>17.575299999999999</v>
      </c>
      <c r="DS38">
        <v>15.571</v>
      </c>
      <c r="DT38">
        <v>37.387</v>
      </c>
      <c r="DU38">
        <v>0.88593</v>
      </c>
      <c r="DV38">
        <v>2.1272199999999999</v>
      </c>
      <c r="DZ38" s="4" t="s">
        <v>483</v>
      </c>
      <c r="EA38" s="4" t="s">
        <v>483</v>
      </c>
      <c r="EB38" s="4" t="s">
        <v>483</v>
      </c>
      <c r="EC38" s="4" t="s">
        <v>484</v>
      </c>
      <c r="ED38" s="4" t="s">
        <v>485</v>
      </c>
      <c r="EE38" s="4" t="s">
        <v>485</v>
      </c>
      <c r="EF38" s="4" t="s">
        <v>486</v>
      </c>
      <c r="EG38" s="4" t="s">
        <v>485</v>
      </c>
      <c r="EH38" s="4" t="s">
        <v>485</v>
      </c>
      <c r="EI38" s="4" t="s">
        <v>485</v>
      </c>
      <c r="EJ38" s="4" t="s">
        <v>484</v>
      </c>
      <c r="GV38" t="s">
        <v>896</v>
      </c>
    </row>
    <row r="39" spans="1:204" x14ac:dyDescent="0.3">
      <c r="K39" s="95"/>
      <c r="V39" s="29"/>
      <c r="DZ39" s="4"/>
      <c r="GV39" t="s">
        <v>896</v>
      </c>
    </row>
    <row r="40" spans="1:204" x14ac:dyDescent="0.3">
      <c r="V40" s="29"/>
      <c r="DZ40" s="4"/>
    </row>
    <row r="41" spans="1:204" x14ac:dyDescent="0.3">
      <c r="V41" s="29"/>
      <c r="DZ41" s="4"/>
    </row>
    <row r="49" spans="204:204" x14ac:dyDescent="0.3">
      <c r="GV49" t="s">
        <v>896</v>
      </c>
    </row>
  </sheetData>
  <hyperlinks>
    <hyperlink ref="K8" r:id="rId1" xr:uid="{00000000-0004-0000-0300-000000000000}"/>
    <hyperlink ref="K9:K39" r:id="rId2" display="http://pid.geoscience.gov.au/dataset/ga/133388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U42"/>
  <sheetViews>
    <sheetView zoomScale="80" zoomScaleNormal="80" workbookViewId="0">
      <pane xSplit="1" ySplit="7" topLeftCell="Y8" activePane="bottomRight" state="frozen"/>
      <selection pane="topRight" activeCell="B1" sqref="B1"/>
      <selection pane="bottomLeft" activeCell="A7" sqref="A7"/>
      <selection pane="bottomRight" activeCell="ER24" sqref="ER24:ES24"/>
    </sheetView>
  </sheetViews>
  <sheetFormatPr defaultColWidth="8.88671875" defaultRowHeight="14.4" x14ac:dyDescent="0.3"/>
  <cols>
    <col min="1" max="1" width="14.6640625" bestFit="1" customWidth="1"/>
    <col min="9" max="9" width="18.44140625" bestFit="1" customWidth="1"/>
    <col min="16" max="16" width="22" bestFit="1" customWidth="1"/>
    <col min="23" max="23" width="13.44140625" bestFit="1" customWidth="1"/>
    <col min="25" max="25" width="14.109375" bestFit="1" customWidth="1"/>
    <col min="28" max="29" width="14.44140625" bestFit="1" customWidth="1"/>
    <col min="30" max="203" width="10.6640625" customWidth="1"/>
  </cols>
  <sheetData>
    <row r="1" spans="1:203" s="82" customFormat="1" ht="16.8" x14ac:dyDescent="0.35">
      <c r="A1" s="82" t="s">
        <v>0</v>
      </c>
      <c r="AC1" s="82" t="s">
        <v>0</v>
      </c>
      <c r="AD1" s="82" t="s">
        <v>1</v>
      </c>
      <c r="AE1" s="82" t="s">
        <v>2</v>
      </c>
      <c r="AF1" s="82" t="s">
        <v>790</v>
      </c>
      <c r="AG1" s="82" t="s">
        <v>791</v>
      </c>
      <c r="AH1" s="82" t="s">
        <v>3</v>
      </c>
      <c r="AI1" s="82" t="s">
        <v>4</v>
      </c>
      <c r="AJ1" s="82" t="s">
        <v>5</v>
      </c>
      <c r="AK1" s="82" t="s">
        <v>6</v>
      </c>
      <c r="AL1" s="82" t="s">
        <v>7</v>
      </c>
      <c r="AM1" s="82" t="s">
        <v>8</v>
      </c>
      <c r="AN1" s="82" t="s">
        <v>9</v>
      </c>
      <c r="AO1" s="82" t="s">
        <v>10</v>
      </c>
      <c r="AP1" s="82" t="s">
        <v>11</v>
      </c>
      <c r="AQ1" s="82" t="s">
        <v>12</v>
      </c>
      <c r="AR1" s="82" t="s">
        <v>13</v>
      </c>
      <c r="AS1" s="82" t="s">
        <v>14</v>
      </c>
      <c r="AT1" s="82" t="s">
        <v>15</v>
      </c>
      <c r="AU1" s="82" t="s">
        <v>16</v>
      </c>
      <c r="AV1" s="82" t="s">
        <v>17</v>
      </c>
      <c r="AW1" s="82" t="s">
        <v>18</v>
      </c>
      <c r="AX1" s="82" t="s">
        <v>19</v>
      </c>
      <c r="AY1" s="82" t="s">
        <v>20</v>
      </c>
      <c r="AZ1" s="82" t="s">
        <v>21</v>
      </c>
      <c r="BA1" s="82" t="s">
        <v>22</v>
      </c>
      <c r="BB1" s="82" t="s">
        <v>23</v>
      </c>
      <c r="BC1" s="82" t="s">
        <v>24</v>
      </c>
      <c r="BD1" s="82" t="s">
        <v>25</v>
      </c>
      <c r="BE1" s="82" t="s">
        <v>26</v>
      </c>
      <c r="BF1" s="82" t="s">
        <v>27</v>
      </c>
      <c r="BG1" s="82" t="s">
        <v>28</v>
      </c>
      <c r="BH1" s="82" t="s">
        <v>29</v>
      </c>
      <c r="BI1" s="82" t="s">
        <v>30</v>
      </c>
      <c r="BJ1" s="82" t="s">
        <v>31</v>
      </c>
      <c r="BK1" s="82" t="s">
        <v>32</v>
      </c>
      <c r="BL1" s="82" t="s">
        <v>33</v>
      </c>
      <c r="BM1" s="82" t="s">
        <v>34</v>
      </c>
      <c r="BN1" s="82" t="s">
        <v>35</v>
      </c>
      <c r="BO1" s="82" t="s">
        <v>36</v>
      </c>
      <c r="BP1" s="82" t="s">
        <v>37</v>
      </c>
      <c r="BQ1" s="82" t="s">
        <v>38</v>
      </c>
      <c r="BR1" s="82" t="s">
        <v>39</v>
      </c>
      <c r="BS1" s="82" t="s">
        <v>40</v>
      </c>
      <c r="BT1" s="82" t="s">
        <v>41</v>
      </c>
      <c r="BU1" s="82" t="s">
        <v>42</v>
      </c>
      <c r="BV1" s="82" t="s">
        <v>43</v>
      </c>
      <c r="BW1" s="82" t="s">
        <v>44</v>
      </c>
      <c r="BX1" s="82" t="s">
        <v>45</v>
      </c>
      <c r="BY1" s="82" t="s">
        <v>46</v>
      </c>
      <c r="BZ1" s="82" t="s">
        <v>47</v>
      </c>
      <c r="CA1" s="82" t="s">
        <v>48</v>
      </c>
      <c r="CB1" s="82" t="s">
        <v>49</v>
      </c>
      <c r="CC1" s="82" t="s">
        <v>50</v>
      </c>
      <c r="CD1" s="82" t="s">
        <v>51</v>
      </c>
      <c r="CE1" s="82" t="s">
        <v>52</v>
      </c>
      <c r="CF1" s="82" t="s">
        <v>53</v>
      </c>
      <c r="CG1" s="82" t="s">
        <v>54</v>
      </c>
      <c r="CH1" s="82" t="s">
        <v>55</v>
      </c>
      <c r="CI1" s="82" t="s">
        <v>56</v>
      </c>
      <c r="CJ1" s="82" t="s">
        <v>57</v>
      </c>
      <c r="CK1" s="82" t="s">
        <v>58</v>
      </c>
      <c r="CL1" s="82" t="s">
        <v>59</v>
      </c>
      <c r="CM1" s="82" t="s">
        <v>60</v>
      </c>
      <c r="CN1" s="82" t="s">
        <v>61</v>
      </c>
      <c r="CO1" s="82" t="s">
        <v>62</v>
      </c>
      <c r="CP1" s="82" t="s">
        <v>63</v>
      </c>
      <c r="CQ1" s="82" t="s">
        <v>64</v>
      </c>
      <c r="CR1" s="82" t="s">
        <v>65</v>
      </c>
      <c r="CS1" s="82" t="s">
        <v>66</v>
      </c>
      <c r="CT1" s="82" t="s">
        <v>67</v>
      </c>
      <c r="CU1" s="82" t="s">
        <v>68</v>
      </c>
      <c r="CV1" s="82" t="s">
        <v>69</v>
      </c>
      <c r="CW1" s="82" t="s">
        <v>70</v>
      </c>
      <c r="CX1" s="82" t="s">
        <v>71</v>
      </c>
      <c r="CY1" s="82" t="s">
        <v>72</v>
      </c>
      <c r="CZ1" s="82" t="s">
        <v>73</v>
      </c>
      <c r="DA1" s="82" t="s">
        <v>74</v>
      </c>
      <c r="DB1" s="82" t="s">
        <v>75</v>
      </c>
      <c r="DC1" s="83" t="s">
        <v>76</v>
      </c>
      <c r="DD1" s="82" t="s">
        <v>77</v>
      </c>
      <c r="DE1" s="82" t="s">
        <v>78</v>
      </c>
      <c r="DF1" s="82" t="s">
        <v>79</v>
      </c>
      <c r="DG1" s="82" t="s">
        <v>80</v>
      </c>
      <c r="DH1" s="82" t="s">
        <v>81</v>
      </c>
      <c r="DI1" s="82" t="s">
        <v>82</v>
      </c>
      <c r="DJ1" s="82" t="s">
        <v>83</v>
      </c>
      <c r="DK1" s="82" t="s">
        <v>84</v>
      </c>
      <c r="DL1" s="82" t="s">
        <v>85</v>
      </c>
      <c r="DM1" s="82" t="s">
        <v>934</v>
      </c>
      <c r="DN1" s="82" t="s">
        <v>935</v>
      </c>
      <c r="DO1" s="82" t="s">
        <v>936</v>
      </c>
      <c r="DP1" s="82" t="s">
        <v>937</v>
      </c>
      <c r="DQ1" s="82" t="s">
        <v>933</v>
      </c>
      <c r="DR1" s="84" t="s">
        <v>478</v>
      </c>
      <c r="DS1" s="84" t="s">
        <v>479</v>
      </c>
      <c r="DT1" s="84" t="s">
        <v>480</v>
      </c>
      <c r="DU1" s="84" t="s">
        <v>481</v>
      </c>
      <c r="DV1" s="84" t="s">
        <v>482</v>
      </c>
      <c r="DW1" s="82" t="s">
        <v>902</v>
      </c>
      <c r="DX1" s="82" t="s">
        <v>904</v>
      </c>
      <c r="DY1" s="82" t="s">
        <v>903</v>
      </c>
      <c r="DZ1" s="82" t="s">
        <v>86</v>
      </c>
      <c r="EA1" s="82" t="s">
        <v>87</v>
      </c>
      <c r="EB1" s="82" t="s">
        <v>88</v>
      </c>
      <c r="EC1" s="82" t="s">
        <v>89</v>
      </c>
      <c r="ED1" s="82" t="s">
        <v>90</v>
      </c>
      <c r="EE1" s="82" t="s">
        <v>91</v>
      </c>
      <c r="EF1" s="82" t="s">
        <v>92</v>
      </c>
      <c r="EG1" s="82" t="s">
        <v>93</v>
      </c>
      <c r="EH1" s="82" t="s">
        <v>94</v>
      </c>
      <c r="EI1" s="82" t="s">
        <v>95</v>
      </c>
      <c r="EJ1" s="82" t="s">
        <v>96</v>
      </c>
      <c r="EK1" s="82" t="s">
        <v>97</v>
      </c>
      <c r="EL1" s="82" t="s">
        <v>98</v>
      </c>
      <c r="EM1" s="82" t="s">
        <v>99</v>
      </c>
      <c r="EN1" s="82" t="s">
        <v>100</v>
      </c>
      <c r="EO1" s="82" t="s">
        <v>101</v>
      </c>
      <c r="EP1" s="82" t="s">
        <v>102</v>
      </c>
      <c r="EQ1" s="82" t="s">
        <v>103</v>
      </c>
      <c r="ER1" s="82" t="s">
        <v>104</v>
      </c>
      <c r="ES1" s="82" t="s">
        <v>105</v>
      </c>
      <c r="ET1" s="82" t="s">
        <v>106</v>
      </c>
      <c r="EU1" s="82" t="s">
        <v>107</v>
      </c>
      <c r="EV1" s="82" t="s">
        <v>108</v>
      </c>
      <c r="EW1" s="82" t="s">
        <v>890</v>
      </c>
      <c r="EX1" s="82" t="s">
        <v>901</v>
      </c>
      <c r="EY1" s="84" t="s">
        <v>938</v>
      </c>
      <c r="EZ1" s="84" t="s">
        <v>939</v>
      </c>
      <c r="FA1" s="84" t="s">
        <v>940</v>
      </c>
      <c r="FB1" s="84" t="s">
        <v>941</v>
      </c>
      <c r="FC1" s="84" t="s">
        <v>942</v>
      </c>
      <c r="FD1" s="84" t="s">
        <v>943</v>
      </c>
      <c r="FE1" s="85" t="s">
        <v>891</v>
      </c>
      <c r="FF1" s="86" t="s">
        <v>926</v>
      </c>
      <c r="FG1" s="85" t="s">
        <v>905</v>
      </c>
      <c r="FH1" s="85" t="s">
        <v>109</v>
      </c>
      <c r="FI1" s="85" t="s">
        <v>110</v>
      </c>
      <c r="FJ1" s="87" t="s">
        <v>111</v>
      </c>
      <c r="FK1" s="87" t="s">
        <v>112</v>
      </c>
      <c r="FL1" s="87" t="s">
        <v>113</v>
      </c>
      <c r="FM1" s="87" t="s">
        <v>114</v>
      </c>
      <c r="FN1" s="87" t="s">
        <v>115</v>
      </c>
      <c r="FO1" s="85" t="s">
        <v>116</v>
      </c>
      <c r="FP1" s="85" t="s">
        <v>117</v>
      </c>
      <c r="FQ1" s="88" t="s">
        <v>119</v>
      </c>
      <c r="FR1" s="88" t="s">
        <v>120</v>
      </c>
      <c r="FS1" s="82" t="s">
        <v>505</v>
      </c>
      <c r="FT1" s="88" t="s">
        <v>927</v>
      </c>
      <c r="FU1" s="88" t="s">
        <v>928</v>
      </c>
      <c r="FV1" s="88" t="s">
        <v>929</v>
      </c>
      <c r="FW1" s="88" t="s">
        <v>136</v>
      </c>
      <c r="FX1" s="88" t="s">
        <v>930</v>
      </c>
      <c r="FY1" s="88" t="s">
        <v>931</v>
      </c>
      <c r="FZ1" s="88" t="s">
        <v>932</v>
      </c>
      <c r="GA1" s="88" t="s">
        <v>118</v>
      </c>
      <c r="GB1" s="88" t="s">
        <v>121</v>
      </c>
      <c r="GC1" s="88" t="s">
        <v>122</v>
      </c>
      <c r="GD1" s="88" t="s">
        <v>123</v>
      </c>
      <c r="GE1" s="88" t="s">
        <v>124</v>
      </c>
      <c r="GF1" s="89" t="s">
        <v>944</v>
      </c>
      <c r="GG1" s="89" t="s">
        <v>945</v>
      </c>
      <c r="GH1" s="90" t="s">
        <v>911</v>
      </c>
      <c r="GI1" s="91" t="s">
        <v>912</v>
      </c>
      <c r="GJ1" s="92" t="s">
        <v>913</v>
      </c>
      <c r="GK1" s="92" t="s">
        <v>914</v>
      </c>
      <c r="GL1" s="90" t="s">
        <v>915</v>
      </c>
      <c r="GM1" s="90" t="s">
        <v>916</v>
      </c>
      <c r="GN1" s="90" t="s">
        <v>917</v>
      </c>
      <c r="GO1" s="90" t="s">
        <v>918</v>
      </c>
      <c r="GP1" s="90" t="s">
        <v>919</v>
      </c>
      <c r="GQ1" s="90" t="s">
        <v>920</v>
      </c>
      <c r="GR1" s="90" t="s">
        <v>921</v>
      </c>
      <c r="GS1" s="90" t="s">
        <v>922</v>
      </c>
      <c r="GT1" s="90" t="s">
        <v>923</v>
      </c>
      <c r="GU1" s="93" t="s">
        <v>924</v>
      </c>
    </row>
    <row r="2" spans="1:203" x14ac:dyDescent="0.3">
      <c r="A2" s="1" t="s">
        <v>126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125</v>
      </c>
      <c r="AC2" s="1" t="s">
        <v>126</v>
      </c>
      <c r="AD2" s="9">
        <v>43620</v>
      </c>
      <c r="AE2" s="9">
        <v>43620</v>
      </c>
      <c r="AF2" s="9">
        <v>43620</v>
      </c>
      <c r="AG2" s="9">
        <v>43620</v>
      </c>
      <c r="AH2" s="9">
        <v>43620</v>
      </c>
      <c r="AI2" s="9"/>
      <c r="AJ2" s="9">
        <v>43620</v>
      </c>
      <c r="AK2" s="9">
        <v>43620</v>
      </c>
      <c r="AL2" s="9">
        <v>43620</v>
      </c>
      <c r="AM2" s="9">
        <v>43620</v>
      </c>
      <c r="AN2" s="9">
        <v>43951</v>
      </c>
      <c r="AO2" s="9">
        <v>43951</v>
      </c>
      <c r="AP2" s="9">
        <v>43951</v>
      </c>
      <c r="AQ2" s="9">
        <v>43951</v>
      </c>
      <c r="AR2" s="9">
        <v>43951</v>
      </c>
      <c r="AS2" s="9">
        <v>43951</v>
      </c>
      <c r="AT2" s="9">
        <v>43951</v>
      </c>
      <c r="AU2" s="9">
        <v>43951</v>
      </c>
      <c r="AV2" s="9">
        <v>43951</v>
      </c>
      <c r="AW2" s="9">
        <v>43951</v>
      </c>
      <c r="AX2" s="9">
        <v>43755</v>
      </c>
      <c r="AY2" s="2">
        <v>43994</v>
      </c>
      <c r="AZ2" s="2">
        <v>43994</v>
      </c>
      <c r="BA2" s="2">
        <v>43994</v>
      </c>
      <c r="BB2" s="2">
        <v>43994</v>
      </c>
      <c r="BC2" s="2">
        <v>43994</v>
      </c>
      <c r="BD2" s="2">
        <v>43994</v>
      </c>
      <c r="BE2" s="2">
        <v>43994</v>
      </c>
      <c r="BF2" s="2">
        <v>43994</v>
      </c>
      <c r="BG2" s="2">
        <v>43994</v>
      </c>
      <c r="BH2" s="2">
        <v>43994</v>
      </c>
      <c r="BI2" s="2">
        <v>43994</v>
      </c>
      <c r="BJ2" s="2">
        <v>43994</v>
      </c>
      <c r="BK2" s="2">
        <v>43994</v>
      </c>
      <c r="BL2" s="2">
        <v>43994</v>
      </c>
      <c r="BM2" s="2">
        <v>43994</v>
      </c>
      <c r="BN2" s="2">
        <v>43994</v>
      </c>
      <c r="BO2" s="2">
        <v>43994</v>
      </c>
      <c r="BP2" s="2">
        <v>43994</v>
      </c>
      <c r="BQ2" s="2">
        <v>43994</v>
      </c>
      <c r="BR2" s="2">
        <v>43994</v>
      </c>
      <c r="BS2" s="2">
        <v>43994</v>
      </c>
      <c r="BT2" s="2">
        <v>43994</v>
      </c>
      <c r="BU2" s="2">
        <v>43994</v>
      </c>
      <c r="BV2" s="2">
        <v>43994</v>
      </c>
      <c r="BW2" s="2">
        <v>43994</v>
      </c>
      <c r="BX2" s="2">
        <v>43994</v>
      </c>
      <c r="BY2" s="2">
        <v>43994</v>
      </c>
      <c r="BZ2" s="2">
        <v>43994</v>
      </c>
      <c r="CA2" s="2">
        <v>43994</v>
      </c>
      <c r="CB2" s="2">
        <v>43994</v>
      </c>
      <c r="CC2" s="2">
        <v>43994</v>
      </c>
      <c r="CD2" s="2">
        <v>43994</v>
      </c>
      <c r="CE2" s="2">
        <v>43994</v>
      </c>
      <c r="CF2" s="2">
        <v>43994</v>
      </c>
      <c r="CG2" s="2"/>
      <c r="CH2" s="2">
        <v>43994</v>
      </c>
      <c r="CI2" s="2">
        <v>43994</v>
      </c>
      <c r="CJ2" s="2">
        <v>43994</v>
      </c>
      <c r="CK2" s="2">
        <v>43994</v>
      </c>
      <c r="CL2" s="2">
        <v>43994</v>
      </c>
      <c r="CM2" s="2">
        <v>43994</v>
      </c>
      <c r="CN2" s="2">
        <v>43994</v>
      </c>
      <c r="CO2" s="2">
        <v>43994</v>
      </c>
      <c r="CP2" s="2">
        <v>43994</v>
      </c>
      <c r="CQ2" s="2">
        <v>43994</v>
      </c>
      <c r="CR2" s="2">
        <v>43994</v>
      </c>
      <c r="CS2" s="2">
        <v>43994</v>
      </c>
      <c r="CT2" s="2">
        <v>43994</v>
      </c>
      <c r="CU2" s="2">
        <v>43994</v>
      </c>
      <c r="CV2" s="2">
        <v>43994</v>
      </c>
      <c r="CW2" s="2">
        <v>43994</v>
      </c>
      <c r="CX2" s="2">
        <v>43994</v>
      </c>
      <c r="CY2" s="2">
        <v>43994</v>
      </c>
      <c r="CZ2" s="2">
        <v>43994</v>
      </c>
      <c r="DA2" s="2">
        <v>43994</v>
      </c>
      <c r="DB2" s="2">
        <v>43994</v>
      </c>
      <c r="DC2" s="2">
        <v>43994</v>
      </c>
      <c r="DD2" s="2">
        <v>43994</v>
      </c>
      <c r="DE2" s="2">
        <v>43994</v>
      </c>
      <c r="DF2" s="2"/>
      <c r="DG2" s="2">
        <v>43994</v>
      </c>
      <c r="DH2" s="2">
        <v>43994</v>
      </c>
      <c r="DI2" s="2">
        <v>43994</v>
      </c>
      <c r="DJ2" s="2">
        <v>43994</v>
      </c>
      <c r="DK2" s="2">
        <v>43755</v>
      </c>
      <c r="DL2" s="2">
        <v>43789</v>
      </c>
      <c r="DM2" s="2">
        <v>43763</v>
      </c>
      <c r="DN2" s="2">
        <v>43763</v>
      </c>
      <c r="DO2" s="2">
        <v>43859</v>
      </c>
      <c r="DP2" s="2">
        <v>43859</v>
      </c>
      <c r="DQ2" s="2">
        <v>43859</v>
      </c>
      <c r="DR2" s="2">
        <v>43871</v>
      </c>
      <c r="DS2" s="2">
        <v>43871</v>
      </c>
      <c r="DT2" s="2">
        <v>43871</v>
      </c>
      <c r="DU2" s="2">
        <v>43871</v>
      </c>
      <c r="DV2" s="2">
        <v>43871</v>
      </c>
      <c r="DW2" s="1"/>
      <c r="DX2" s="1"/>
      <c r="DY2" s="1"/>
      <c r="DZ2" s="1"/>
      <c r="EA2" s="1"/>
      <c r="EB2" s="1"/>
      <c r="EC2" s="9">
        <v>43739</v>
      </c>
      <c r="ED2" s="9">
        <v>43739</v>
      </c>
      <c r="EE2" s="9">
        <v>43739</v>
      </c>
      <c r="EF2" s="9">
        <v>43739</v>
      </c>
      <c r="EG2" s="9">
        <v>43739</v>
      </c>
      <c r="EH2" s="9">
        <v>43739</v>
      </c>
      <c r="EI2" s="9">
        <v>43739</v>
      </c>
      <c r="EJ2" s="9">
        <v>43739</v>
      </c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2">
        <v>43987</v>
      </c>
      <c r="EW2" s="2">
        <v>43987</v>
      </c>
      <c r="EX2" s="1"/>
      <c r="EY2" s="1"/>
      <c r="EZ2" s="1"/>
      <c r="FA2" s="1"/>
      <c r="FB2" s="1"/>
      <c r="FC2" s="1"/>
      <c r="FD2" s="1"/>
      <c r="FE2" s="9">
        <v>43709</v>
      </c>
      <c r="FF2" s="9">
        <v>43709</v>
      </c>
      <c r="FG2" s="9">
        <v>43709</v>
      </c>
      <c r="FH2" s="9">
        <v>43709</v>
      </c>
      <c r="FI2" s="9">
        <v>43709</v>
      </c>
      <c r="FJ2" s="9">
        <v>43709</v>
      </c>
      <c r="FK2" s="9">
        <v>43709</v>
      </c>
      <c r="FL2" s="9">
        <v>43709</v>
      </c>
      <c r="FM2" s="9">
        <v>43709</v>
      </c>
      <c r="FN2" s="9">
        <v>43709</v>
      </c>
      <c r="FO2" s="9">
        <v>43709</v>
      </c>
      <c r="FP2" s="9">
        <v>43709</v>
      </c>
      <c r="FQ2" s="9">
        <v>43709</v>
      </c>
      <c r="FR2" s="9">
        <v>43709</v>
      </c>
      <c r="FS2" s="9">
        <v>43709</v>
      </c>
      <c r="FT2" s="9">
        <v>43709</v>
      </c>
      <c r="FU2" s="9">
        <v>43709</v>
      </c>
      <c r="FV2" s="9">
        <v>43709</v>
      </c>
      <c r="FW2" s="9">
        <v>43709</v>
      </c>
      <c r="FX2" s="9">
        <v>43709</v>
      </c>
      <c r="FY2" s="9">
        <v>43709</v>
      </c>
      <c r="FZ2" s="9">
        <v>43709</v>
      </c>
      <c r="GA2" s="9">
        <v>43709</v>
      </c>
      <c r="GB2" s="9">
        <v>43709</v>
      </c>
      <c r="GC2" s="9">
        <v>43709</v>
      </c>
      <c r="GD2" s="9">
        <v>43709</v>
      </c>
      <c r="GE2" s="9">
        <v>43709</v>
      </c>
      <c r="GF2" s="9">
        <v>43709</v>
      </c>
      <c r="GG2" s="9">
        <v>43709</v>
      </c>
      <c r="GH2" s="9">
        <v>43709</v>
      </c>
      <c r="GI2" s="9">
        <v>43709</v>
      </c>
      <c r="GJ2" s="9">
        <v>43709</v>
      </c>
      <c r="GK2" s="9">
        <v>43709</v>
      </c>
      <c r="GL2" s="9">
        <v>43709</v>
      </c>
      <c r="GM2" s="9">
        <v>43709</v>
      </c>
      <c r="GN2" s="9">
        <v>43709</v>
      </c>
      <c r="GO2" s="9">
        <v>43709</v>
      </c>
      <c r="GP2" s="9">
        <v>43709</v>
      </c>
      <c r="GQ2" s="9">
        <v>43709</v>
      </c>
      <c r="GR2" s="9">
        <v>43709</v>
      </c>
      <c r="GS2" s="9">
        <v>43709</v>
      </c>
      <c r="GT2" s="9">
        <v>43709</v>
      </c>
      <c r="GU2" s="9">
        <v>43709</v>
      </c>
    </row>
    <row r="3" spans="1:203" ht="15.6" x14ac:dyDescent="0.3">
      <c r="A3" s="1" t="s">
        <v>127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130</v>
      </c>
      <c r="AH3" s="1" t="s">
        <v>131</v>
      </c>
      <c r="AI3" s="1"/>
      <c r="AJ3" s="1" t="s">
        <v>132</v>
      </c>
      <c r="AK3" s="1" t="s">
        <v>132</v>
      </c>
      <c r="AL3" s="1" t="s">
        <v>133</v>
      </c>
      <c r="AM3" s="1" t="s">
        <v>132</v>
      </c>
      <c r="AN3" s="1" t="s">
        <v>132</v>
      </c>
      <c r="AO3" s="1" t="s">
        <v>132</v>
      </c>
      <c r="AP3" s="1" t="s">
        <v>132</v>
      </c>
      <c r="AQ3" s="1" t="s">
        <v>132</v>
      </c>
      <c r="AR3" s="1" t="s">
        <v>132</v>
      </c>
      <c r="AS3" s="1" t="s">
        <v>132</v>
      </c>
      <c r="AT3" s="1" t="s">
        <v>132</v>
      </c>
      <c r="AU3" s="1" t="s">
        <v>132</v>
      </c>
      <c r="AV3" s="1" t="s">
        <v>132</v>
      </c>
      <c r="AW3" s="1" t="s">
        <v>132</v>
      </c>
      <c r="AX3" s="1" t="s">
        <v>132</v>
      </c>
      <c r="AY3" s="1" t="s">
        <v>132</v>
      </c>
      <c r="AZ3" s="1" t="s">
        <v>132</v>
      </c>
      <c r="BA3" s="1" t="s">
        <v>132</v>
      </c>
      <c r="BB3" s="1" t="s">
        <v>132</v>
      </c>
      <c r="BC3" s="1" t="s">
        <v>132</v>
      </c>
      <c r="BD3" s="1" t="s">
        <v>132</v>
      </c>
      <c r="BE3" s="1" t="s">
        <v>132</v>
      </c>
      <c r="BF3" s="1" t="s">
        <v>132</v>
      </c>
      <c r="BG3" s="1" t="s">
        <v>132</v>
      </c>
      <c r="BH3" s="1" t="s">
        <v>132</v>
      </c>
      <c r="BI3" s="1" t="s">
        <v>132</v>
      </c>
      <c r="BJ3" s="1" t="s">
        <v>132</v>
      </c>
      <c r="BK3" s="1" t="s">
        <v>132</v>
      </c>
      <c r="BL3" s="1" t="s">
        <v>132</v>
      </c>
      <c r="BM3" s="1" t="s">
        <v>132</v>
      </c>
      <c r="BN3" s="1" t="s">
        <v>132</v>
      </c>
      <c r="BO3" s="1" t="s">
        <v>132</v>
      </c>
      <c r="BP3" s="1" t="s">
        <v>132</v>
      </c>
      <c r="BQ3" s="1" t="s">
        <v>132</v>
      </c>
      <c r="BR3" s="1" t="s">
        <v>132</v>
      </c>
      <c r="BS3" s="1" t="s">
        <v>132</v>
      </c>
      <c r="BT3" s="1" t="s">
        <v>132</v>
      </c>
      <c r="BU3" s="1" t="s">
        <v>132</v>
      </c>
      <c r="BV3" s="1" t="s">
        <v>132</v>
      </c>
      <c r="BW3" s="1" t="s">
        <v>132</v>
      </c>
      <c r="BX3" s="1" t="s">
        <v>132</v>
      </c>
      <c r="BY3" s="1" t="s">
        <v>132</v>
      </c>
      <c r="BZ3" s="1" t="s">
        <v>132</v>
      </c>
      <c r="CA3" s="1" t="s">
        <v>132</v>
      </c>
      <c r="CB3" s="1" t="s">
        <v>132</v>
      </c>
      <c r="CC3" s="1" t="s">
        <v>132</v>
      </c>
      <c r="CD3" s="1" t="s">
        <v>132</v>
      </c>
      <c r="CE3" s="1" t="s">
        <v>132</v>
      </c>
      <c r="CF3" s="1" t="s">
        <v>132</v>
      </c>
      <c r="CG3" s="1"/>
      <c r="CH3" s="1" t="s">
        <v>132</v>
      </c>
      <c r="CI3" s="1" t="s">
        <v>132</v>
      </c>
      <c r="CJ3" s="1" t="s">
        <v>132</v>
      </c>
      <c r="CK3" s="1" t="s">
        <v>132</v>
      </c>
      <c r="CL3" s="1" t="s">
        <v>132</v>
      </c>
      <c r="CM3" s="1" t="s">
        <v>132</v>
      </c>
      <c r="CN3" s="1" t="s">
        <v>132</v>
      </c>
      <c r="CO3" s="1" t="s">
        <v>132</v>
      </c>
      <c r="CP3" s="1" t="s">
        <v>132</v>
      </c>
      <c r="CQ3" s="1" t="s">
        <v>132</v>
      </c>
      <c r="CR3" s="1" t="s">
        <v>132</v>
      </c>
      <c r="CS3" s="1" t="s">
        <v>132</v>
      </c>
      <c r="CT3" s="1" t="s">
        <v>132</v>
      </c>
      <c r="CU3" s="1" t="s">
        <v>132</v>
      </c>
      <c r="CV3" s="1" t="s">
        <v>132</v>
      </c>
      <c r="CW3" s="1" t="s">
        <v>132</v>
      </c>
      <c r="CX3" s="1" t="s">
        <v>132</v>
      </c>
      <c r="CY3" s="1" t="s">
        <v>132</v>
      </c>
      <c r="CZ3" s="1" t="s">
        <v>132</v>
      </c>
      <c r="DA3" s="1" t="s">
        <v>132</v>
      </c>
      <c r="DB3" s="1" t="s">
        <v>132</v>
      </c>
      <c r="DC3" s="1" t="s">
        <v>132</v>
      </c>
      <c r="DD3" s="1" t="s">
        <v>132</v>
      </c>
      <c r="DE3" s="1" t="s">
        <v>132</v>
      </c>
      <c r="DF3" s="1"/>
      <c r="DG3" s="1" t="s">
        <v>132</v>
      </c>
      <c r="DH3" s="1" t="s">
        <v>132</v>
      </c>
      <c r="DI3" s="1" t="s">
        <v>132</v>
      </c>
      <c r="DJ3" s="1" t="s">
        <v>132</v>
      </c>
      <c r="DK3" s="1" t="s">
        <v>132</v>
      </c>
      <c r="DL3" s="1" t="s">
        <v>134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4" t="s">
        <v>513</v>
      </c>
      <c r="ED3" s="4" t="s">
        <v>513</v>
      </c>
      <c r="EE3" s="4" t="s">
        <v>513</v>
      </c>
      <c r="EF3" s="4" t="s">
        <v>513</v>
      </c>
      <c r="EG3" s="4" t="s">
        <v>513</v>
      </c>
      <c r="EH3" s="4" t="s">
        <v>513</v>
      </c>
      <c r="EI3" s="4" t="s">
        <v>513</v>
      </c>
      <c r="EJ3" s="4" t="s">
        <v>513</v>
      </c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1" t="s">
        <v>108</v>
      </c>
      <c r="EW3" s="1"/>
      <c r="EX3" s="1"/>
      <c r="EY3" s="1"/>
      <c r="EZ3" s="1"/>
      <c r="FA3" s="1"/>
      <c r="FB3" s="1"/>
      <c r="FC3" s="1"/>
      <c r="FD3" s="1"/>
      <c r="FE3" s="6" t="s">
        <v>137</v>
      </c>
      <c r="FF3" s="6" t="s">
        <v>137</v>
      </c>
      <c r="FG3" s="6" t="s">
        <v>137</v>
      </c>
      <c r="FH3" s="6" t="s">
        <v>137</v>
      </c>
      <c r="FI3" s="6" t="s">
        <v>137</v>
      </c>
      <c r="FJ3" s="6" t="s">
        <v>137</v>
      </c>
      <c r="FK3" s="6" t="s">
        <v>137</v>
      </c>
      <c r="FL3" s="6" t="s">
        <v>137</v>
      </c>
      <c r="FM3" s="6" t="s">
        <v>137</v>
      </c>
      <c r="FN3" s="6" t="s">
        <v>137</v>
      </c>
      <c r="FO3" s="6" t="s">
        <v>137</v>
      </c>
      <c r="FP3" s="6" t="s">
        <v>137</v>
      </c>
      <c r="FQ3" s="28" t="s">
        <v>925</v>
      </c>
      <c r="FR3" s="28" t="s">
        <v>925</v>
      </c>
      <c r="FS3" s="28" t="s">
        <v>925</v>
      </c>
      <c r="FT3" s="28" t="s">
        <v>925</v>
      </c>
      <c r="FU3" s="28" t="s">
        <v>925</v>
      </c>
      <c r="FV3" s="28" t="s">
        <v>925</v>
      </c>
      <c r="FW3" s="28" t="s">
        <v>925</v>
      </c>
      <c r="FX3" s="28" t="s">
        <v>925</v>
      </c>
      <c r="FY3" s="28" t="s">
        <v>925</v>
      </c>
      <c r="FZ3" s="28" t="s">
        <v>925</v>
      </c>
      <c r="GA3" s="28" t="s">
        <v>925</v>
      </c>
      <c r="GB3" s="28" t="s">
        <v>925</v>
      </c>
      <c r="GC3" s="28" t="s">
        <v>925</v>
      </c>
      <c r="GD3" s="28" t="s">
        <v>925</v>
      </c>
      <c r="GE3" s="28" t="s">
        <v>925</v>
      </c>
      <c r="GF3" s="62"/>
      <c r="GG3" s="62"/>
      <c r="GH3" s="63"/>
      <c r="GI3" s="64"/>
      <c r="GJ3" s="60"/>
      <c r="GK3" s="60"/>
      <c r="GL3" s="65"/>
      <c r="GM3" s="65"/>
      <c r="GN3" s="65"/>
      <c r="GO3" s="65"/>
      <c r="GP3" s="65"/>
      <c r="GQ3" s="65"/>
      <c r="GR3" s="65"/>
      <c r="GS3" s="65"/>
      <c r="GT3" s="65"/>
      <c r="GU3" s="66"/>
    </row>
    <row r="4" spans="1:203" x14ac:dyDescent="0.3">
      <c r="A4" s="1" t="s">
        <v>138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 t="s">
        <v>138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139</v>
      </c>
      <c r="AI4" s="1"/>
      <c r="AJ4" s="1" t="s">
        <v>139</v>
      </c>
      <c r="AK4" s="1" t="s">
        <v>139</v>
      </c>
      <c r="AL4" s="1" t="s">
        <v>139</v>
      </c>
      <c r="AM4" s="1" t="s">
        <v>139</v>
      </c>
      <c r="AN4" s="1" t="s">
        <v>785</v>
      </c>
      <c r="AO4" s="1" t="s">
        <v>785</v>
      </c>
      <c r="AP4" s="1" t="s">
        <v>785</v>
      </c>
      <c r="AQ4" s="1" t="s">
        <v>785</v>
      </c>
      <c r="AR4" s="1" t="s">
        <v>785</v>
      </c>
      <c r="AS4" s="1" t="s">
        <v>785</v>
      </c>
      <c r="AT4" s="1" t="s">
        <v>785</v>
      </c>
      <c r="AU4" s="1" t="s">
        <v>785</v>
      </c>
      <c r="AV4" s="1" t="s">
        <v>785</v>
      </c>
      <c r="AW4" s="1" t="s">
        <v>785</v>
      </c>
      <c r="AX4" s="1" t="s">
        <v>793</v>
      </c>
      <c r="AY4" s="1" t="s">
        <v>788</v>
      </c>
      <c r="AZ4" s="1" t="s">
        <v>788</v>
      </c>
      <c r="BA4" s="1" t="s">
        <v>788</v>
      </c>
      <c r="BB4" s="1" t="s">
        <v>788</v>
      </c>
      <c r="BC4" s="1" t="s">
        <v>788</v>
      </c>
      <c r="BD4" s="1" t="s">
        <v>788</v>
      </c>
      <c r="BE4" s="1" t="s">
        <v>788</v>
      </c>
      <c r="BF4" s="1" t="s">
        <v>788</v>
      </c>
      <c r="BG4" s="1" t="s">
        <v>788</v>
      </c>
      <c r="BH4" s="1" t="s">
        <v>788</v>
      </c>
      <c r="BI4" s="1" t="s">
        <v>788</v>
      </c>
      <c r="BJ4" s="1" t="s">
        <v>788</v>
      </c>
      <c r="BK4" s="1" t="s">
        <v>788</v>
      </c>
      <c r="BL4" s="1" t="s">
        <v>788</v>
      </c>
      <c r="BM4" s="1" t="s">
        <v>788</v>
      </c>
      <c r="BN4" s="1" t="s">
        <v>788</v>
      </c>
      <c r="BO4" s="1" t="s">
        <v>788</v>
      </c>
      <c r="BP4" s="1" t="s">
        <v>788</v>
      </c>
      <c r="BQ4" s="1" t="s">
        <v>788</v>
      </c>
      <c r="BR4" s="1" t="s">
        <v>788</v>
      </c>
      <c r="BS4" s="1" t="s">
        <v>788</v>
      </c>
      <c r="BT4" s="1" t="s">
        <v>142</v>
      </c>
      <c r="BU4" s="1" t="s">
        <v>788</v>
      </c>
      <c r="BV4" s="1" t="s">
        <v>788</v>
      </c>
      <c r="BW4" s="1" t="s">
        <v>788</v>
      </c>
      <c r="BX4" s="1" t="s">
        <v>788</v>
      </c>
      <c r="BY4" s="1" t="s">
        <v>788</v>
      </c>
      <c r="BZ4" s="1" t="s">
        <v>788</v>
      </c>
      <c r="CA4" s="1" t="s">
        <v>788</v>
      </c>
      <c r="CB4" s="1" t="s">
        <v>788</v>
      </c>
      <c r="CC4" s="1" t="s">
        <v>788</v>
      </c>
      <c r="CD4" s="1" t="s">
        <v>788</v>
      </c>
      <c r="CE4" s="1" t="s">
        <v>788</v>
      </c>
      <c r="CF4" s="1" t="s">
        <v>788</v>
      </c>
      <c r="CG4" s="1"/>
      <c r="CH4" s="1" t="s">
        <v>788</v>
      </c>
      <c r="CI4" s="1" t="s">
        <v>788</v>
      </c>
      <c r="CJ4" s="1" t="s">
        <v>142</v>
      </c>
      <c r="CK4" s="1" t="s">
        <v>788</v>
      </c>
      <c r="CL4" s="1" t="s">
        <v>788</v>
      </c>
      <c r="CM4" s="1" t="s">
        <v>788</v>
      </c>
      <c r="CN4" s="1" t="s">
        <v>788</v>
      </c>
      <c r="CO4" s="1" t="s">
        <v>788</v>
      </c>
      <c r="CP4" s="1" t="s">
        <v>788</v>
      </c>
      <c r="CQ4" s="1" t="s">
        <v>788</v>
      </c>
      <c r="CR4" s="1" t="s">
        <v>788</v>
      </c>
      <c r="CS4" s="1" t="s">
        <v>788</v>
      </c>
      <c r="CT4" s="1" t="s">
        <v>788</v>
      </c>
      <c r="CU4" s="1" t="s">
        <v>788</v>
      </c>
      <c r="CV4" s="1" t="s">
        <v>788</v>
      </c>
      <c r="CW4" s="1" t="s">
        <v>788</v>
      </c>
      <c r="CX4" s="1" t="s">
        <v>788</v>
      </c>
      <c r="CY4" s="1" t="s">
        <v>788</v>
      </c>
      <c r="CZ4" s="1" t="s">
        <v>788</v>
      </c>
      <c r="DA4" s="1" t="s">
        <v>788</v>
      </c>
      <c r="DB4" s="1" t="s">
        <v>788</v>
      </c>
      <c r="DC4" s="1" t="s">
        <v>788</v>
      </c>
      <c r="DD4" s="1" t="s">
        <v>788</v>
      </c>
      <c r="DE4" s="1" t="s">
        <v>788</v>
      </c>
      <c r="DF4" s="1"/>
      <c r="DG4" s="1" t="s">
        <v>788</v>
      </c>
      <c r="DH4" s="1" t="s">
        <v>788</v>
      </c>
      <c r="DI4" s="1" t="s">
        <v>788</v>
      </c>
      <c r="DJ4" s="1" t="s">
        <v>788</v>
      </c>
      <c r="DK4" s="1" t="s">
        <v>779</v>
      </c>
      <c r="DL4" s="1" t="s">
        <v>780</v>
      </c>
      <c r="DM4" s="1" t="s">
        <v>143</v>
      </c>
      <c r="DN4" s="1" t="s">
        <v>143</v>
      </c>
      <c r="DO4" s="1" t="s">
        <v>144</v>
      </c>
      <c r="DP4" s="1" t="s">
        <v>144</v>
      </c>
      <c r="DQ4" s="1" t="s">
        <v>144</v>
      </c>
      <c r="DR4" s="1" t="s">
        <v>780</v>
      </c>
      <c r="DS4" s="1" t="s">
        <v>780</v>
      </c>
      <c r="DT4" s="1" t="s">
        <v>780</v>
      </c>
      <c r="DU4" s="1" t="s">
        <v>780</v>
      </c>
      <c r="DV4" s="1" t="s">
        <v>780</v>
      </c>
      <c r="DW4" s="1"/>
      <c r="DX4" s="1"/>
      <c r="DY4" s="1"/>
      <c r="DZ4" s="1"/>
      <c r="EA4" s="1"/>
      <c r="EB4" s="1"/>
      <c r="EC4" s="1" t="s">
        <v>514</v>
      </c>
      <c r="ED4" s="1" t="s">
        <v>514</v>
      </c>
      <c r="EE4" s="1" t="s">
        <v>514</v>
      </c>
      <c r="EF4" s="1" t="s">
        <v>514</v>
      </c>
      <c r="EG4" s="1" t="s">
        <v>514</v>
      </c>
      <c r="EH4" s="1" t="s">
        <v>514</v>
      </c>
      <c r="EI4" s="1" t="s">
        <v>514</v>
      </c>
      <c r="EJ4" s="1" t="s">
        <v>514</v>
      </c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794</v>
      </c>
      <c r="EW4" s="1" t="s">
        <v>794</v>
      </c>
      <c r="EX4" s="1"/>
      <c r="EY4" s="1"/>
      <c r="EZ4" s="1"/>
      <c r="FA4" s="1"/>
      <c r="FB4" s="1"/>
      <c r="FC4" s="1"/>
      <c r="FD4" s="1"/>
      <c r="FE4" t="s">
        <v>895</v>
      </c>
      <c r="FF4" t="s">
        <v>895</v>
      </c>
      <c r="FG4" t="s">
        <v>895</v>
      </c>
      <c r="FH4" t="s">
        <v>895</v>
      </c>
      <c r="FI4" t="s">
        <v>895</v>
      </c>
      <c r="FJ4" t="s">
        <v>895</v>
      </c>
      <c r="FK4" t="s">
        <v>895</v>
      </c>
      <c r="FL4" t="s">
        <v>895</v>
      </c>
      <c r="FM4" t="s">
        <v>895</v>
      </c>
      <c r="FN4" t="s">
        <v>895</v>
      </c>
      <c r="FO4" t="s">
        <v>895</v>
      </c>
      <c r="FP4" t="s">
        <v>895</v>
      </c>
      <c r="FQ4" t="s">
        <v>895</v>
      </c>
      <c r="FR4" t="s">
        <v>895</v>
      </c>
      <c r="FS4" t="s">
        <v>895</v>
      </c>
      <c r="FT4" t="s">
        <v>895</v>
      </c>
      <c r="FU4" t="s">
        <v>895</v>
      </c>
      <c r="FV4" t="s">
        <v>895</v>
      </c>
      <c r="FW4" t="s">
        <v>895</v>
      </c>
      <c r="FX4" t="s">
        <v>895</v>
      </c>
      <c r="FY4" t="s">
        <v>895</v>
      </c>
      <c r="FZ4" t="s">
        <v>895</v>
      </c>
      <c r="GA4" t="s">
        <v>895</v>
      </c>
      <c r="GB4" t="s">
        <v>895</v>
      </c>
      <c r="GC4" t="s">
        <v>895</v>
      </c>
      <c r="GD4" t="s">
        <v>895</v>
      </c>
      <c r="GE4" t="s">
        <v>895</v>
      </c>
      <c r="GF4" t="s">
        <v>895</v>
      </c>
      <c r="GG4" t="s">
        <v>895</v>
      </c>
      <c r="GH4" t="s">
        <v>895</v>
      </c>
      <c r="GI4" t="s">
        <v>895</v>
      </c>
      <c r="GJ4" t="s">
        <v>895</v>
      </c>
      <c r="GK4" t="s">
        <v>895</v>
      </c>
      <c r="GL4" t="s">
        <v>895</v>
      </c>
      <c r="GM4" t="s">
        <v>895</v>
      </c>
      <c r="GN4" t="s">
        <v>895</v>
      </c>
      <c r="GO4" t="s">
        <v>895</v>
      </c>
      <c r="GP4" t="s">
        <v>895</v>
      </c>
      <c r="GQ4" t="s">
        <v>895</v>
      </c>
      <c r="GR4" t="s">
        <v>895</v>
      </c>
      <c r="GS4" t="s">
        <v>895</v>
      </c>
      <c r="GT4" t="s">
        <v>895</v>
      </c>
      <c r="GU4" t="s">
        <v>895</v>
      </c>
    </row>
    <row r="5" spans="1:203" x14ac:dyDescent="0.3">
      <c r="A5" s="1" t="s">
        <v>146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 t="s">
        <v>146</v>
      </c>
      <c r="AD5" s="1" t="s">
        <v>147</v>
      </c>
      <c r="AE5" s="1" t="s">
        <v>147</v>
      </c>
      <c r="AF5" s="1" t="s">
        <v>147</v>
      </c>
      <c r="AG5" s="1" t="s">
        <v>792</v>
      </c>
      <c r="AH5" s="1" t="s">
        <v>147</v>
      </c>
      <c r="AI5" s="1"/>
      <c r="AJ5" s="1" t="s">
        <v>147</v>
      </c>
      <c r="AK5" s="1" t="s">
        <v>147</v>
      </c>
      <c r="AL5" s="1" t="s">
        <v>147</v>
      </c>
      <c r="AM5" s="1" t="s">
        <v>147</v>
      </c>
      <c r="AN5" s="1" t="s">
        <v>782</v>
      </c>
      <c r="AO5" s="1" t="s">
        <v>782</v>
      </c>
      <c r="AP5" s="1" t="s">
        <v>782</v>
      </c>
      <c r="AQ5" s="1" t="s">
        <v>782</v>
      </c>
      <c r="AR5" s="1" t="s">
        <v>149</v>
      </c>
      <c r="AS5" s="1" t="s">
        <v>149</v>
      </c>
      <c r="AT5" s="1" t="s">
        <v>149</v>
      </c>
      <c r="AU5" s="1" t="s">
        <v>149</v>
      </c>
      <c r="AV5" s="1" t="s">
        <v>149</v>
      </c>
      <c r="AW5" s="1" t="s">
        <v>149</v>
      </c>
      <c r="AX5" s="1" t="s">
        <v>150</v>
      </c>
      <c r="AY5" s="1" t="s">
        <v>782</v>
      </c>
      <c r="AZ5" s="1" t="s">
        <v>150</v>
      </c>
      <c r="BA5" s="1" t="s">
        <v>150</v>
      </c>
      <c r="BB5" s="1" t="s">
        <v>150</v>
      </c>
      <c r="BC5" s="1" t="s">
        <v>150</v>
      </c>
      <c r="BD5" s="1" t="s">
        <v>150</v>
      </c>
      <c r="BE5" s="1" t="s">
        <v>150</v>
      </c>
      <c r="BF5" s="1" t="s">
        <v>150</v>
      </c>
      <c r="BG5" s="1" t="s">
        <v>150</v>
      </c>
      <c r="BH5" s="1" t="s">
        <v>150</v>
      </c>
      <c r="BI5" s="1" t="s">
        <v>150</v>
      </c>
      <c r="BJ5" s="1" t="s">
        <v>150</v>
      </c>
      <c r="BK5" s="1" t="s">
        <v>150</v>
      </c>
      <c r="BL5" s="1" t="s">
        <v>150</v>
      </c>
      <c r="BM5" s="1" t="s">
        <v>150</v>
      </c>
      <c r="BN5" s="1" t="s">
        <v>782</v>
      </c>
      <c r="BO5" s="1" t="s">
        <v>150</v>
      </c>
      <c r="BP5" s="1" t="s">
        <v>150</v>
      </c>
      <c r="BQ5" s="1" t="s">
        <v>150</v>
      </c>
      <c r="BR5" s="1" t="s">
        <v>150</v>
      </c>
      <c r="BS5" s="1" t="s">
        <v>150</v>
      </c>
      <c r="BT5" s="1" t="s">
        <v>150</v>
      </c>
      <c r="BU5" s="1" t="s">
        <v>150</v>
      </c>
      <c r="BV5" s="1" t="s">
        <v>150</v>
      </c>
      <c r="BW5" s="1" t="s">
        <v>150</v>
      </c>
      <c r="BX5" s="1" t="s">
        <v>150</v>
      </c>
      <c r="BY5" s="1" t="s">
        <v>150</v>
      </c>
      <c r="BZ5" s="1" t="s">
        <v>150</v>
      </c>
      <c r="CA5" s="1" t="s">
        <v>150</v>
      </c>
      <c r="CB5" s="1" t="s">
        <v>150</v>
      </c>
      <c r="CC5" s="1" t="s">
        <v>150</v>
      </c>
      <c r="CD5" s="1" t="s">
        <v>150</v>
      </c>
      <c r="CE5" s="1" t="s">
        <v>150</v>
      </c>
      <c r="CF5" s="1" t="s">
        <v>150</v>
      </c>
      <c r="CG5" s="1"/>
      <c r="CH5" s="1" t="s">
        <v>150</v>
      </c>
      <c r="CI5" s="1" t="s">
        <v>150</v>
      </c>
      <c r="CJ5" s="1" t="s">
        <v>150</v>
      </c>
      <c r="CK5" s="1" t="s">
        <v>150</v>
      </c>
      <c r="CL5" s="1" t="s">
        <v>150</v>
      </c>
      <c r="CM5" s="1" t="s">
        <v>150</v>
      </c>
      <c r="CN5" s="1" t="s">
        <v>150</v>
      </c>
      <c r="CO5" s="1" t="s">
        <v>150</v>
      </c>
      <c r="CP5" s="1" t="s">
        <v>150</v>
      </c>
      <c r="CQ5" s="1" t="s">
        <v>150</v>
      </c>
      <c r="CR5" s="1" t="s">
        <v>150</v>
      </c>
      <c r="CS5" s="1" t="s">
        <v>150</v>
      </c>
      <c r="CT5" s="1" t="s">
        <v>150</v>
      </c>
      <c r="CU5" s="1" t="s">
        <v>150</v>
      </c>
      <c r="CV5" s="1" t="s">
        <v>150</v>
      </c>
      <c r="CW5" s="1" t="s">
        <v>150</v>
      </c>
      <c r="CX5" s="1" t="s">
        <v>150</v>
      </c>
      <c r="CY5" s="1" t="s">
        <v>150</v>
      </c>
      <c r="CZ5" s="1" t="s">
        <v>150</v>
      </c>
      <c r="DA5" s="1" t="s">
        <v>150</v>
      </c>
      <c r="DB5" s="1" t="s">
        <v>150</v>
      </c>
      <c r="DC5" s="1" t="s">
        <v>150</v>
      </c>
      <c r="DD5" s="1" t="s">
        <v>150</v>
      </c>
      <c r="DE5" s="1" t="s">
        <v>150</v>
      </c>
      <c r="DF5" s="1"/>
      <c r="DG5" s="1" t="s">
        <v>150</v>
      </c>
      <c r="DH5" s="1" t="s">
        <v>150</v>
      </c>
      <c r="DI5" s="1" t="s">
        <v>150</v>
      </c>
      <c r="DJ5" s="1" t="s">
        <v>150</v>
      </c>
      <c r="DK5" s="1" t="s">
        <v>148</v>
      </c>
      <c r="DL5" s="1" t="s">
        <v>152</v>
      </c>
      <c r="DM5" s="1" t="s">
        <v>906</v>
      </c>
      <c r="DN5" s="1" t="s">
        <v>906</v>
      </c>
      <c r="DO5" s="1" t="s">
        <v>154</v>
      </c>
      <c r="DP5" s="1" t="s">
        <v>153</v>
      </c>
      <c r="DQ5" s="1" t="s">
        <v>153</v>
      </c>
      <c r="DR5" s="1" t="s">
        <v>152</v>
      </c>
      <c r="DS5" s="1" t="s">
        <v>152</v>
      </c>
      <c r="DT5" s="1" t="s">
        <v>152</v>
      </c>
      <c r="DU5" s="1" t="s">
        <v>152</v>
      </c>
      <c r="DV5" s="1" t="s">
        <v>152</v>
      </c>
      <c r="DW5" s="1"/>
      <c r="DX5" s="1"/>
      <c r="DY5" s="1"/>
      <c r="DZ5" s="1"/>
      <c r="EA5" s="1"/>
      <c r="EB5" s="1"/>
      <c r="EC5" s="1" t="s">
        <v>515</v>
      </c>
      <c r="ED5" s="1" t="s">
        <v>515</v>
      </c>
      <c r="EE5" s="1" t="s">
        <v>515</v>
      </c>
      <c r="EF5" s="1" t="s">
        <v>515</v>
      </c>
      <c r="EG5" s="1" t="s">
        <v>515</v>
      </c>
      <c r="EH5" s="1" t="s">
        <v>515</v>
      </c>
      <c r="EI5" s="1" t="s">
        <v>515</v>
      </c>
      <c r="EJ5" s="1" t="s">
        <v>515</v>
      </c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497</v>
      </c>
      <c r="EW5" s="1" t="s">
        <v>497</v>
      </c>
      <c r="EX5" s="1"/>
      <c r="EY5" s="1"/>
      <c r="EZ5" s="1"/>
      <c r="FA5" s="1"/>
      <c r="FB5" s="1"/>
      <c r="FC5" s="1"/>
      <c r="FD5" s="1"/>
      <c r="FE5" t="s">
        <v>995</v>
      </c>
      <c r="FF5" t="s">
        <v>908</v>
      </c>
      <c r="FG5" t="s">
        <v>995</v>
      </c>
      <c r="FH5" t="s">
        <v>995</v>
      </c>
      <c r="FI5" t="s">
        <v>995</v>
      </c>
      <c r="FJ5" t="s">
        <v>995</v>
      </c>
      <c r="FK5" t="s">
        <v>995</v>
      </c>
      <c r="FL5" t="s">
        <v>995</v>
      </c>
      <c r="FM5" t="s">
        <v>995</v>
      </c>
      <c r="FN5" t="s">
        <v>995</v>
      </c>
      <c r="FO5" t="s">
        <v>995</v>
      </c>
      <c r="FP5" t="s">
        <v>995</v>
      </c>
      <c r="FQ5" t="s">
        <v>910</v>
      </c>
      <c r="FR5" t="s">
        <v>910</v>
      </c>
      <c r="FS5" t="s">
        <v>910</v>
      </c>
      <c r="FT5" t="s">
        <v>910</v>
      </c>
      <c r="FU5" t="s">
        <v>910</v>
      </c>
      <c r="FV5" t="s">
        <v>910</v>
      </c>
      <c r="FW5" t="s">
        <v>910</v>
      </c>
      <c r="FX5" t="s">
        <v>910</v>
      </c>
      <c r="FY5" t="s">
        <v>910</v>
      </c>
      <c r="FZ5" t="s">
        <v>910</v>
      </c>
      <c r="GA5" t="s">
        <v>910</v>
      </c>
      <c r="GB5" t="s">
        <v>910</v>
      </c>
      <c r="GC5" t="s">
        <v>910</v>
      </c>
      <c r="GD5" t="s">
        <v>910</v>
      </c>
      <c r="GE5" t="s">
        <v>910</v>
      </c>
      <c r="GH5" t="s">
        <v>910</v>
      </c>
      <c r="GI5" t="s">
        <v>910</v>
      </c>
      <c r="GJ5" t="s">
        <v>910</v>
      </c>
      <c r="GK5" t="s">
        <v>910</v>
      </c>
      <c r="GL5" t="s">
        <v>910</v>
      </c>
      <c r="GM5" t="s">
        <v>910</v>
      </c>
      <c r="GN5" t="s">
        <v>910</v>
      </c>
      <c r="GO5" t="s">
        <v>910</v>
      </c>
      <c r="GP5" t="s">
        <v>910</v>
      </c>
      <c r="GQ5" t="s">
        <v>910</v>
      </c>
      <c r="GR5" t="s">
        <v>910</v>
      </c>
      <c r="GS5" t="s">
        <v>910</v>
      </c>
      <c r="GT5" t="s">
        <v>910</v>
      </c>
      <c r="GU5" t="s">
        <v>910</v>
      </c>
    </row>
    <row r="6" spans="1:203" ht="15" thickBot="1" x14ac:dyDescent="0.35">
      <c r="A6" s="79" t="s">
        <v>789</v>
      </c>
      <c r="B6" s="79"/>
      <c r="C6" s="79"/>
      <c r="D6" s="79"/>
      <c r="E6" s="79"/>
      <c r="F6" s="79"/>
      <c r="G6" s="79"/>
      <c r="H6" s="79"/>
      <c r="I6" s="79" t="s">
        <v>125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1" t="s">
        <v>789</v>
      </c>
      <c r="AD6" s="1"/>
      <c r="AE6" s="1"/>
      <c r="AF6" s="1"/>
      <c r="AG6" s="1"/>
      <c r="AH6" s="1"/>
      <c r="AI6" s="1"/>
      <c r="AJ6" s="1">
        <v>0.02</v>
      </c>
      <c r="AK6" s="1">
        <v>10</v>
      </c>
      <c r="AL6" s="1">
        <v>0.01</v>
      </c>
      <c r="AM6" s="1">
        <v>5.0000000000000001E-3</v>
      </c>
      <c r="AN6" s="1">
        <v>1</v>
      </c>
      <c r="AO6" s="1">
        <v>1</v>
      </c>
      <c r="AP6" s="1">
        <v>1</v>
      </c>
      <c r="AQ6" s="1">
        <v>1</v>
      </c>
      <c r="AR6" s="1">
        <v>0.05</v>
      </c>
      <c r="AS6" s="1">
        <v>0.05</v>
      </c>
      <c r="AT6" s="1">
        <v>0.05</v>
      </c>
      <c r="AU6" s="1">
        <v>0.05</v>
      </c>
      <c r="AV6" s="1">
        <v>0.05</v>
      </c>
      <c r="AW6" s="1">
        <v>1.4999999999999999E-2</v>
      </c>
      <c r="AX6" s="1">
        <v>5.0000000000000001E-3</v>
      </c>
      <c r="AY6" s="1">
        <v>1E-3</v>
      </c>
      <c r="AZ6" s="1">
        <v>1E-4</v>
      </c>
      <c r="BA6" s="1">
        <v>1E-3</v>
      </c>
      <c r="BB6" s="1">
        <v>1E-4</v>
      </c>
      <c r="BC6" s="1">
        <v>1E-4</v>
      </c>
      <c r="BD6" s="1">
        <v>1E-4</v>
      </c>
      <c r="BE6" s="1">
        <v>1E-4</v>
      </c>
      <c r="BF6" s="1">
        <v>1E-4</v>
      </c>
      <c r="BG6" s="1">
        <v>1E-4</v>
      </c>
      <c r="BH6" s="1">
        <v>1E-4</v>
      </c>
      <c r="BI6" s="1">
        <v>1E-4</v>
      </c>
      <c r="BJ6" s="1">
        <v>1E-4</v>
      </c>
      <c r="BK6" s="1">
        <v>1E-4</v>
      </c>
      <c r="BL6" s="1">
        <v>1E-4</v>
      </c>
      <c r="BM6" s="1">
        <v>1E-4</v>
      </c>
      <c r="BN6" s="1">
        <v>1E-4</v>
      </c>
      <c r="BO6" s="1">
        <v>1E-4</v>
      </c>
      <c r="BP6" s="1">
        <v>1E-4</v>
      </c>
      <c r="BQ6" s="1">
        <v>1E-4</v>
      </c>
      <c r="BR6" s="1">
        <v>1E-4</v>
      </c>
      <c r="BS6" s="1">
        <v>1E-4</v>
      </c>
      <c r="BT6" s="1">
        <v>9.9999999999999995E-7</v>
      </c>
      <c r="BU6" s="1">
        <v>1E-4</v>
      </c>
      <c r="BV6" s="1">
        <v>1E-4</v>
      </c>
      <c r="BW6" s="1">
        <v>1E-4</v>
      </c>
      <c r="BX6" s="1">
        <v>1E-4</v>
      </c>
      <c r="BY6" s="1">
        <v>1E-4</v>
      </c>
      <c r="BZ6" s="1">
        <v>1E-4</v>
      </c>
      <c r="CA6" s="1">
        <v>1E-4</v>
      </c>
      <c r="CB6" s="1">
        <v>1E-4</v>
      </c>
      <c r="CC6" s="1">
        <v>1E-3</v>
      </c>
      <c r="CD6" s="1">
        <v>1E-4</v>
      </c>
      <c r="CE6" s="1">
        <v>1E-4</v>
      </c>
      <c r="CF6" s="1">
        <v>1E-4</v>
      </c>
      <c r="CG6" s="1"/>
      <c r="CH6" s="1">
        <v>1E-4</v>
      </c>
      <c r="CI6" s="1">
        <v>1E-4</v>
      </c>
      <c r="CJ6" s="1">
        <v>5.0000000000000002E-5</v>
      </c>
      <c r="CK6" s="1">
        <v>1E-4</v>
      </c>
      <c r="CL6" s="1">
        <v>1E-4</v>
      </c>
      <c r="CM6" s="1">
        <v>1E-4</v>
      </c>
      <c r="CN6" s="1">
        <v>1E-4</v>
      </c>
      <c r="CO6" s="1">
        <v>1E-4</v>
      </c>
      <c r="CP6" s="1">
        <v>1E-4</v>
      </c>
      <c r="CQ6" s="1">
        <v>1E-4</v>
      </c>
      <c r="CR6" s="1">
        <v>1E-4</v>
      </c>
      <c r="CS6" s="1">
        <v>1E-4</v>
      </c>
      <c r="CT6" s="1">
        <v>1E-4</v>
      </c>
      <c r="CU6" s="1">
        <v>1E-4</v>
      </c>
      <c r="CV6" s="1">
        <v>1E-4</v>
      </c>
      <c r="CW6" s="1">
        <v>1E-4</v>
      </c>
      <c r="CX6" s="1">
        <v>1E-4</v>
      </c>
      <c r="CY6" s="1">
        <v>1E-4</v>
      </c>
      <c r="CZ6" s="1">
        <v>1E-4</v>
      </c>
      <c r="DA6" s="1">
        <v>1E-4</v>
      </c>
      <c r="DB6" s="1">
        <v>1E-4</v>
      </c>
      <c r="DC6" s="1">
        <v>1E-4</v>
      </c>
      <c r="DD6" s="1">
        <v>1E-4</v>
      </c>
      <c r="DE6" s="1">
        <v>1E-4</v>
      </c>
      <c r="DF6" s="1"/>
      <c r="DG6" s="1">
        <v>1E-4</v>
      </c>
      <c r="DH6" s="1">
        <v>1E-4</v>
      </c>
      <c r="DI6" s="1">
        <v>1E-4</v>
      </c>
      <c r="DJ6" s="1">
        <v>1E-4</v>
      </c>
      <c r="DK6" s="1">
        <v>0.11</v>
      </c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>
        <v>1</v>
      </c>
      <c r="ED6" s="1">
        <v>2</v>
      </c>
      <c r="EE6" s="1">
        <v>2</v>
      </c>
      <c r="EF6" s="1">
        <v>5</v>
      </c>
      <c r="EG6" s="1">
        <v>2</v>
      </c>
      <c r="EH6" s="1">
        <v>2</v>
      </c>
      <c r="EI6" s="1">
        <v>2</v>
      </c>
      <c r="EJ6" s="1">
        <v>1</v>
      </c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</row>
    <row r="7" spans="1:203" s="8" customFormat="1" ht="15" thickBot="1" x14ac:dyDescent="0.35">
      <c r="A7" s="7" t="s">
        <v>155</v>
      </c>
      <c r="B7" s="7" t="s">
        <v>156</v>
      </c>
      <c r="C7" s="7" t="s">
        <v>157</v>
      </c>
      <c r="D7" s="7" t="s">
        <v>158</v>
      </c>
      <c r="E7" s="7" t="s">
        <v>159</v>
      </c>
      <c r="F7" s="7" t="s">
        <v>160</v>
      </c>
      <c r="G7" s="7" t="s">
        <v>161</v>
      </c>
      <c r="H7" s="7" t="s">
        <v>162</v>
      </c>
      <c r="I7" s="7" t="s">
        <v>163</v>
      </c>
      <c r="J7" s="7" t="s">
        <v>164</v>
      </c>
      <c r="K7" s="7" t="s">
        <v>165</v>
      </c>
      <c r="L7" s="7" t="s">
        <v>166</v>
      </c>
      <c r="M7" s="7" t="s">
        <v>167</v>
      </c>
      <c r="N7" s="7" t="s">
        <v>516</v>
      </c>
      <c r="O7" s="7" t="s">
        <v>168</v>
      </c>
      <c r="P7" s="7" t="s">
        <v>169</v>
      </c>
      <c r="Q7" s="7" t="s">
        <v>170</v>
      </c>
      <c r="R7" s="7" t="s">
        <v>171</v>
      </c>
      <c r="S7" s="7" t="s">
        <v>172</v>
      </c>
      <c r="T7" s="7" t="s">
        <v>173</v>
      </c>
      <c r="U7" s="7" t="s">
        <v>174</v>
      </c>
      <c r="V7" s="7" t="s">
        <v>175</v>
      </c>
      <c r="W7" s="7" t="s">
        <v>155</v>
      </c>
      <c r="X7" s="7" t="s">
        <v>176</v>
      </c>
      <c r="Y7" s="7" t="s">
        <v>177</v>
      </c>
      <c r="Z7" s="7" t="s">
        <v>178</v>
      </c>
      <c r="AA7" s="7" t="s">
        <v>179</v>
      </c>
      <c r="AB7" s="7" t="s">
        <v>180</v>
      </c>
      <c r="AC7" s="7" t="s">
        <v>946</v>
      </c>
      <c r="AD7" s="7" t="s">
        <v>181</v>
      </c>
      <c r="AE7" s="7" t="s">
        <v>181</v>
      </c>
      <c r="AF7" s="7" t="s">
        <v>181</v>
      </c>
      <c r="AG7" s="7" t="s">
        <v>181</v>
      </c>
      <c r="AH7" s="7" t="s">
        <v>181</v>
      </c>
      <c r="AI7" s="7"/>
      <c r="AJ7" s="7" t="s">
        <v>181</v>
      </c>
      <c r="AK7" s="7" t="s">
        <v>181</v>
      </c>
      <c r="AL7" s="7" t="s">
        <v>181</v>
      </c>
      <c r="AM7" s="7" t="s">
        <v>181</v>
      </c>
      <c r="AN7" s="7">
        <v>0.45</v>
      </c>
      <c r="AO7" s="7">
        <v>0.45</v>
      </c>
      <c r="AP7" s="7">
        <v>0.45</v>
      </c>
      <c r="AQ7" s="7">
        <v>0.45</v>
      </c>
      <c r="AR7" s="7">
        <v>0.45</v>
      </c>
      <c r="AS7" s="7">
        <v>0.45</v>
      </c>
      <c r="AT7" s="7">
        <v>0.45</v>
      </c>
      <c r="AU7" s="7">
        <v>0.45</v>
      </c>
      <c r="AV7" s="7">
        <v>0.45</v>
      </c>
      <c r="AW7" s="7">
        <v>0.45</v>
      </c>
      <c r="AX7" s="7">
        <v>0.45</v>
      </c>
      <c r="AY7" s="7">
        <v>0.45</v>
      </c>
      <c r="AZ7" s="7">
        <v>0.45</v>
      </c>
      <c r="BA7" s="7">
        <v>0.45</v>
      </c>
      <c r="BB7" s="7">
        <v>0.45</v>
      </c>
      <c r="BC7" s="7">
        <v>0.45</v>
      </c>
      <c r="BD7" s="7">
        <v>0.45</v>
      </c>
      <c r="BE7" s="7">
        <v>0.45</v>
      </c>
      <c r="BF7" s="7">
        <v>0.45</v>
      </c>
      <c r="BG7" s="7">
        <v>0.45</v>
      </c>
      <c r="BH7" s="7">
        <v>0.45</v>
      </c>
      <c r="BI7" s="7">
        <v>0.45</v>
      </c>
      <c r="BJ7" s="7">
        <v>0.45</v>
      </c>
      <c r="BK7" s="7">
        <v>0.45</v>
      </c>
      <c r="BL7" s="7">
        <v>0.45</v>
      </c>
      <c r="BM7" s="7">
        <v>0.45</v>
      </c>
      <c r="BN7" s="7">
        <v>0.45</v>
      </c>
      <c r="BO7" s="7">
        <v>0.45</v>
      </c>
      <c r="BP7" s="7">
        <v>0.45</v>
      </c>
      <c r="BQ7" s="7">
        <v>0.45</v>
      </c>
      <c r="BR7" s="7">
        <v>0.45</v>
      </c>
      <c r="BS7" s="7">
        <v>0.45</v>
      </c>
      <c r="BT7" s="7">
        <v>0.45</v>
      </c>
      <c r="BU7" s="7">
        <v>0.45</v>
      </c>
      <c r="BV7" s="7">
        <v>0.45</v>
      </c>
      <c r="BW7" s="7">
        <v>0.45</v>
      </c>
      <c r="BX7" s="7">
        <v>0.45</v>
      </c>
      <c r="BY7" s="7">
        <v>0.45</v>
      </c>
      <c r="BZ7" s="7">
        <v>0.45</v>
      </c>
      <c r="CA7" s="7">
        <v>0.45</v>
      </c>
      <c r="CB7" s="7">
        <v>0.45</v>
      </c>
      <c r="CC7" s="7">
        <v>0.45</v>
      </c>
      <c r="CD7" s="7">
        <v>0.45</v>
      </c>
      <c r="CE7" s="7">
        <v>0.45</v>
      </c>
      <c r="CF7" s="7">
        <v>0.45</v>
      </c>
      <c r="CG7" s="7"/>
      <c r="CH7" s="7">
        <v>0.45</v>
      </c>
      <c r="CI7" s="7">
        <v>0.45</v>
      </c>
      <c r="CJ7" s="7">
        <v>0.45</v>
      </c>
      <c r="CK7" s="7">
        <v>0.45</v>
      </c>
      <c r="CL7" s="7">
        <v>0.45</v>
      </c>
      <c r="CM7" s="7">
        <v>0.45</v>
      </c>
      <c r="CN7" s="7">
        <v>0.45</v>
      </c>
      <c r="CO7" s="7">
        <v>0.45</v>
      </c>
      <c r="CP7" s="7">
        <v>0.45</v>
      </c>
      <c r="CQ7" s="7">
        <v>0.45</v>
      </c>
      <c r="CR7" s="7">
        <v>0.45</v>
      </c>
      <c r="CS7" s="7">
        <v>0.45</v>
      </c>
      <c r="CT7" s="7">
        <v>0.45</v>
      </c>
      <c r="CU7" s="7">
        <v>0.45</v>
      </c>
      <c r="CV7" s="7">
        <v>0.45</v>
      </c>
      <c r="CW7" s="7">
        <v>0.45</v>
      </c>
      <c r="CX7" s="7">
        <v>0.45</v>
      </c>
      <c r="CY7" s="7">
        <v>0.45</v>
      </c>
      <c r="CZ7" s="7">
        <v>0.45</v>
      </c>
      <c r="DA7" s="7">
        <v>0.45</v>
      </c>
      <c r="DB7" s="7">
        <v>0.45</v>
      </c>
      <c r="DC7" s="7">
        <v>0.45</v>
      </c>
      <c r="DD7" s="7">
        <v>0.45</v>
      </c>
      <c r="DE7" s="7">
        <v>0.45</v>
      </c>
      <c r="DF7" s="7"/>
      <c r="DG7" s="7">
        <v>0.45</v>
      </c>
      <c r="DH7" s="7">
        <v>0.45</v>
      </c>
      <c r="DI7" s="7">
        <v>0.45</v>
      </c>
      <c r="DJ7" s="7">
        <v>0.45</v>
      </c>
      <c r="DK7" s="7">
        <v>0.45</v>
      </c>
      <c r="DL7" s="7">
        <v>0.45</v>
      </c>
      <c r="DM7" s="7" t="s">
        <v>181</v>
      </c>
      <c r="DN7" s="7" t="s">
        <v>181</v>
      </c>
      <c r="DO7" s="7">
        <v>0.45</v>
      </c>
      <c r="DP7" s="7">
        <v>0.45</v>
      </c>
      <c r="DQ7" s="7">
        <v>0.45</v>
      </c>
      <c r="DR7" s="7">
        <v>0.45</v>
      </c>
      <c r="DS7" s="7">
        <v>0.45</v>
      </c>
      <c r="DT7" s="7">
        <v>0.45</v>
      </c>
      <c r="DU7" s="7">
        <v>0.45</v>
      </c>
      <c r="DV7" s="7">
        <v>0.45</v>
      </c>
      <c r="DW7" s="7"/>
      <c r="DX7" s="7"/>
      <c r="DY7" s="7"/>
      <c r="DZ7" s="7"/>
      <c r="EA7" s="7"/>
      <c r="EB7" s="7"/>
      <c r="EC7" s="7">
        <v>0.45</v>
      </c>
      <c r="ED7" s="7">
        <v>0.45</v>
      </c>
      <c r="EE7" s="7">
        <v>0.45</v>
      </c>
      <c r="EF7" s="7">
        <v>0.45</v>
      </c>
      <c r="EG7" s="7">
        <v>0.45</v>
      </c>
      <c r="EH7" s="7">
        <v>0.45</v>
      </c>
      <c r="EI7" s="7">
        <v>0.45</v>
      </c>
      <c r="EJ7" s="7">
        <v>0.45</v>
      </c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>
        <v>0.45</v>
      </c>
      <c r="EW7" s="7">
        <v>0.45</v>
      </c>
      <c r="EX7" s="7"/>
      <c r="EY7" s="7"/>
      <c r="EZ7" s="7"/>
      <c r="FA7" s="7"/>
      <c r="FB7" s="7"/>
      <c r="FC7" s="7"/>
      <c r="FD7" s="7"/>
      <c r="FE7" s="8" t="s">
        <v>181</v>
      </c>
      <c r="FF7" s="8" t="s">
        <v>181</v>
      </c>
      <c r="FG7" s="8" t="s">
        <v>181</v>
      </c>
      <c r="FH7" s="8" t="s">
        <v>181</v>
      </c>
      <c r="FI7" s="8" t="s">
        <v>181</v>
      </c>
      <c r="FJ7" s="8" t="s">
        <v>181</v>
      </c>
      <c r="FK7" s="8" t="s">
        <v>181</v>
      </c>
      <c r="FL7" s="8" t="s">
        <v>181</v>
      </c>
      <c r="FM7" s="8" t="s">
        <v>181</v>
      </c>
      <c r="FN7" s="8" t="s">
        <v>181</v>
      </c>
      <c r="FO7" s="8" t="s">
        <v>181</v>
      </c>
      <c r="FP7" s="8" t="s">
        <v>181</v>
      </c>
      <c r="FQ7" s="8" t="s">
        <v>181</v>
      </c>
      <c r="FR7" s="8" t="s">
        <v>181</v>
      </c>
      <c r="FS7" s="8" t="s">
        <v>181</v>
      </c>
      <c r="FT7" s="8" t="s">
        <v>181</v>
      </c>
      <c r="FU7" s="8" t="s">
        <v>181</v>
      </c>
      <c r="FV7" s="8" t="s">
        <v>181</v>
      </c>
      <c r="FW7" s="8" t="s">
        <v>181</v>
      </c>
      <c r="FX7" s="8" t="s">
        <v>181</v>
      </c>
      <c r="FY7" s="8" t="s">
        <v>181</v>
      </c>
      <c r="FZ7" s="8" t="s">
        <v>181</v>
      </c>
      <c r="GA7" s="8" t="s">
        <v>181</v>
      </c>
      <c r="GB7" s="8" t="s">
        <v>181</v>
      </c>
      <c r="GC7" s="8" t="s">
        <v>181</v>
      </c>
      <c r="GD7" s="8" t="s">
        <v>181</v>
      </c>
      <c r="GE7" s="8" t="s">
        <v>181</v>
      </c>
      <c r="GF7" s="8" t="s">
        <v>181</v>
      </c>
      <c r="GG7" s="8" t="s">
        <v>181</v>
      </c>
      <c r="GH7" s="8" t="s">
        <v>181</v>
      </c>
      <c r="GI7" s="8" t="s">
        <v>181</v>
      </c>
      <c r="GJ7" s="8" t="s">
        <v>181</v>
      </c>
      <c r="GK7" s="8" t="s">
        <v>181</v>
      </c>
      <c r="GL7" s="8" t="s">
        <v>181</v>
      </c>
      <c r="GM7" s="8" t="s">
        <v>181</v>
      </c>
      <c r="GN7" s="8" t="s">
        <v>181</v>
      </c>
      <c r="GO7" s="8" t="s">
        <v>181</v>
      </c>
      <c r="GP7" s="8" t="s">
        <v>181</v>
      </c>
      <c r="GQ7" s="8" t="s">
        <v>181</v>
      </c>
      <c r="GR7" s="8" t="s">
        <v>181</v>
      </c>
      <c r="GS7" s="8" t="s">
        <v>181</v>
      </c>
      <c r="GT7" s="8" t="s">
        <v>181</v>
      </c>
      <c r="GU7" s="8" t="s">
        <v>181</v>
      </c>
    </row>
    <row r="8" spans="1:203" ht="15" thickTop="1" x14ac:dyDescent="0.3">
      <c r="A8">
        <v>20193230194</v>
      </c>
      <c r="B8">
        <v>135.95160000000001</v>
      </c>
      <c r="C8">
        <v>-19.397500000000001</v>
      </c>
      <c r="D8" t="s">
        <v>183</v>
      </c>
      <c r="E8" t="s">
        <v>503</v>
      </c>
      <c r="F8" s="1" t="s">
        <v>185</v>
      </c>
      <c r="G8" t="s">
        <v>510</v>
      </c>
      <c r="H8" t="s">
        <v>499</v>
      </c>
      <c r="I8" s="9">
        <v>43620</v>
      </c>
      <c r="J8" t="s">
        <v>994</v>
      </c>
      <c r="K8" s="95" t="s">
        <v>993</v>
      </c>
      <c r="L8" s="29">
        <v>641495</v>
      </c>
      <c r="M8" t="s">
        <v>187</v>
      </c>
      <c r="N8" s="30" t="s">
        <v>534</v>
      </c>
      <c r="O8">
        <v>84</v>
      </c>
      <c r="P8" t="s">
        <v>666</v>
      </c>
      <c r="Q8" t="s">
        <v>667</v>
      </c>
      <c r="R8">
        <v>72</v>
      </c>
      <c r="S8">
        <v>84</v>
      </c>
      <c r="V8" s="29">
        <v>3085254</v>
      </c>
      <c r="W8">
        <v>20193230194</v>
      </c>
      <c r="X8" t="s">
        <v>190</v>
      </c>
      <c r="Y8" s="9">
        <v>43620</v>
      </c>
      <c r="Z8" t="s">
        <v>191</v>
      </c>
      <c r="AA8" t="s">
        <v>192</v>
      </c>
      <c r="AB8" t="s">
        <v>193</v>
      </c>
      <c r="AD8">
        <v>31.1</v>
      </c>
      <c r="AE8">
        <v>2910</v>
      </c>
      <c r="AF8">
        <v>-25</v>
      </c>
      <c r="AG8">
        <v>169</v>
      </c>
      <c r="AH8">
        <v>6.72</v>
      </c>
      <c r="AJ8">
        <v>0.05</v>
      </c>
      <c r="AK8">
        <v>566.09</v>
      </c>
      <c r="AL8">
        <v>0.05</v>
      </c>
      <c r="AM8">
        <v>1.7000000000000001E-2</v>
      </c>
      <c r="AN8">
        <v>107.41</v>
      </c>
      <c r="AO8">
        <v>81.98</v>
      </c>
      <c r="AP8">
        <v>100.68</v>
      </c>
      <c r="AQ8">
        <v>353.56</v>
      </c>
      <c r="AR8">
        <v>1.518</v>
      </c>
      <c r="AS8">
        <v>421.46499999999997</v>
      </c>
      <c r="AT8">
        <v>2.14</v>
      </c>
      <c r="AU8">
        <v>7.7770000000000001</v>
      </c>
      <c r="AV8">
        <v>199.38399999999999</v>
      </c>
      <c r="AW8">
        <v>6.4899999999999999E-2</v>
      </c>
      <c r="AX8">
        <v>0.58489999999999998</v>
      </c>
      <c r="AY8">
        <v>2.3999999999999998E-3</v>
      </c>
      <c r="AZ8">
        <v>2.7E-4</v>
      </c>
      <c r="BA8">
        <v>0.75329999999999997</v>
      </c>
      <c r="BB8">
        <v>6.6549999999999998E-2</v>
      </c>
      <c r="BC8" t="s">
        <v>194</v>
      </c>
      <c r="BD8" t="s">
        <v>194</v>
      </c>
      <c r="BE8" t="s">
        <v>194</v>
      </c>
      <c r="BF8">
        <v>1.1E-4</v>
      </c>
      <c r="BG8">
        <v>2.0200000000000001E-3</v>
      </c>
      <c r="BH8">
        <v>1E-4</v>
      </c>
      <c r="BI8">
        <v>2.3000000000000001E-4</v>
      </c>
      <c r="BJ8">
        <v>4.6999999999999999E-4</v>
      </c>
      <c r="BK8" t="s">
        <v>194</v>
      </c>
      <c r="BL8" t="s">
        <v>194</v>
      </c>
      <c r="BM8" t="s">
        <v>194</v>
      </c>
      <c r="BN8">
        <v>9.5990000000000006E-2</v>
      </c>
      <c r="BO8" t="s">
        <v>194</v>
      </c>
      <c r="BP8" t="s">
        <v>194</v>
      </c>
      <c r="BQ8">
        <v>1.7000000000000001E-4</v>
      </c>
      <c r="BR8">
        <v>3.5E-4</v>
      </c>
      <c r="BS8" t="s">
        <v>194</v>
      </c>
      <c r="BT8" t="s">
        <v>195</v>
      </c>
      <c r="BU8" t="s">
        <v>194</v>
      </c>
      <c r="BV8">
        <v>7.0849999999999996E-2</v>
      </c>
      <c r="BW8" t="s">
        <v>194</v>
      </c>
      <c r="BX8">
        <v>0.46506999999999998</v>
      </c>
      <c r="BY8">
        <v>5.5300000000000002E-3</v>
      </c>
      <c r="BZ8">
        <v>1.7000000000000001E-4</v>
      </c>
      <c r="CA8" t="s">
        <v>194</v>
      </c>
      <c r="CB8">
        <v>1.1999999999999999E-3</v>
      </c>
      <c r="CC8">
        <v>3.8999999999999998E-3</v>
      </c>
      <c r="CD8" t="s">
        <v>194</v>
      </c>
      <c r="CE8" t="s">
        <v>194</v>
      </c>
      <c r="CF8">
        <v>4.0309999999999999E-2</v>
      </c>
      <c r="CH8" t="s">
        <v>194</v>
      </c>
      <c r="CI8" t="s">
        <v>194</v>
      </c>
      <c r="CJ8">
        <v>8.0000000000000007E-5</v>
      </c>
      <c r="CK8">
        <v>1.56E-3</v>
      </c>
      <c r="CL8" t="s">
        <v>194</v>
      </c>
      <c r="CM8" t="s">
        <v>194</v>
      </c>
      <c r="CN8">
        <v>1.6618200000000001</v>
      </c>
      <c r="CO8" t="s">
        <v>194</v>
      </c>
      <c r="CP8" t="s">
        <v>194</v>
      </c>
      <c r="CQ8" t="s">
        <v>194</v>
      </c>
      <c r="CR8" t="s">
        <v>194</v>
      </c>
      <c r="CS8" t="s">
        <v>194</v>
      </c>
      <c r="CT8">
        <v>5.1999999999999995E-4</v>
      </c>
      <c r="CU8" t="s">
        <v>194</v>
      </c>
      <c r="CV8">
        <v>1.8689999999999998E-2</v>
      </c>
      <c r="CW8">
        <v>1.1180000000000001E-2</v>
      </c>
      <c r="CX8" t="s">
        <v>194</v>
      </c>
      <c r="CY8" t="s">
        <v>194</v>
      </c>
      <c r="CZ8" t="s">
        <v>194</v>
      </c>
      <c r="DA8">
        <v>1.2099999999999999E-3</v>
      </c>
      <c r="DB8">
        <v>2.5999999999999998E-4</v>
      </c>
      <c r="DC8" t="s">
        <v>194</v>
      </c>
      <c r="DD8" t="s">
        <v>194</v>
      </c>
      <c r="DE8" t="s">
        <v>194</v>
      </c>
      <c r="DG8" t="s">
        <v>194</v>
      </c>
      <c r="DH8" t="s">
        <v>194</v>
      </c>
      <c r="DI8" t="s">
        <v>194</v>
      </c>
      <c r="DJ8" t="s">
        <v>194</v>
      </c>
      <c r="DK8">
        <v>35.088000000000001</v>
      </c>
      <c r="DL8">
        <v>0.71584700000000001</v>
      </c>
      <c r="DM8">
        <v>-59.81</v>
      </c>
      <c r="DN8">
        <v>-8.26</v>
      </c>
      <c r="DO8" s="31">
        <v>11.87</v>
      </c>
      <c r="DP8" s="31">
        <v>8.61</v>
      </c>
      <c r="DQ8">
        <v>-10.97</v>
      </c>
      <c r="DR8">
        <v>18.466100000000001</v>
      </c>
      <c r="DS8">
        <v>15.6911</v>
      </c>
      <c r="DT8">
        <v>38.316000000000003</v>
      </c>
      <c r="DU8">
        <v>0.84965000000000002</v>
      </c>
      <c r="DV8">
        <v>2.07498</v>
      </c>
      <c r="EC8" t="s">
        <v>484</v>
      </c>
      <c r="ED8" t="s">
        <v>485</v>
      </c>
      <c r="EE8" t="s">
        <v>485</v>
      </c>
      <c r="EF8" t="s">
        <v>486</v>
      </c>
      <c r="EG8" t="s">
        <v>485</v>
      </c>
      <c r="EH8" t="s">
        <v>485</v>
      </c>
      <c r="EI8" t="s">
        <v>485</v>
      </c>
      <c r="EJ8" t="s">
        <v>484</v>
      </c>
      <c r="EV8">
        <v>39.64</v>
      </c>
      <c r="EW8">
        <v>0.2</v>
      </c>
      <c r="FE8" s="23">
        <v>5.0025522212931311E-4</v>
      </c>
      <c r="FF8" s="23">
        <v>1.4397922604939705E-4</v>
      </c>
      <c r="FG8" s="24">
        <v>1.249156266779787E-2</v>
      </c>
      <c r="FH8" s="23" t="s">
        <v>200</v>
      </c>
      <c r="FI8" s="23" t="s">
        <v>200</v>
      </c>
      <c r="FJ8" s="23" t="s">
        <v>200</v>
      </c>
      <c r="FK8" s="23" t="s">
        <v>200</v>
      </c>
      <c r="FL8" s="23" t="s">
        <v>200</v>
      </c>
      <c r="FM8" s="23" t="s">
        <v>200</v>
      </c>
      <c r="FN8" s="23" t="s">
        <v>200</v>
      </c>
      <c r="FO8" s="25">
        <v>17.757590043300244</v>
      </c>
      <c r="FP8" s="23">
        <v>2.6188032501122217E-2</v>
      </c>
      <c r="FQ8" s="25">
        <v>2.2573158818301554E-5</v>
      </c>
      <c r="FR8" s="25">
        <v>120.63718070810218</v>
      </c>
      <c r="FS8" s="23">
        <v>120.63720328126099</v>
      </c>
      <c r="FT8" s="25">
        <v>64.233808624641824</v>
      </c>
      <c r="FU8" s="25">
        <v>0.18942650563559776</v>
      </c>
      <c r="FV8" s="25">
        <v>6.5537999999999998</v>
      </c>
      <c r="FW8" s="25">
        <v>70.977035130277415</v>
      </c>
      <c r="FX8" s="25">
        <v>686.8587422421798</v>
      </c>
      <c r="FY8" s="25">
        <v>130.13615805320626</v>
      </c>
      <c r="FZ8" s="23">
        <v>203081.87777694341</v>
      </c>
      <c r="GA8" s="23">
        <v>203898.8726772388</v>
      </c>
      <c r="GB8" s="25">
        <v>22.462433309091967</v>
      </c>
      <c r="GC8" s="25">
        <v>39.477035692604524</v>
      </c>
      <c r="GD8" s="25">
        <v>1.3249737866011029</v>
      </c>
      <c r="GE8" s="25">
        <v>4.9255531100412737</v>
      </c>
      <c r="GF8" s="24">
        <v>0.13519949451436861</v>
      </c>
      <c r="GG8" s="24">
        <v>5.5249078437336362E-2</v>
      </c>
      <c r="GH8" s="24">
        <v>9.801002261991794</v>
      </c>
      <c r="GI8" s="26">
        <v>2.8903308864414199E-2</v>
      </c>
      <c r="GJ8" s="27">
        <v>0.189465679112404</v>
      </c>
      <c r="GK8" s="24">
        <v>295.66760279414001</v>
      </c>
      <c r="GL8" s="27">
        <v>4.1204889000000001E-2</v>
      </c>
      <c r="GM8" s="27">
        <v>0.20360439999999999</v>
      </c>
      <c r="GN8" s="27">
        <v>0.20404900000000001</v>
      </c>
      <c r="GO8" s="27">
        <v>0.30319866000000001</v>
      </c>
      <c r="GP8" s="27">
        <v>8.0547400000000005E-2</v>
      </c>
      <c r="GQ8" s="27">
        <v>0.98309955999999998</v>
      </c>
      <c r="GR8" s="27">
        <v>0.15207899</v>
      </c>
      <c r="GS8" s="27">
        <v>0.79044460999999999</v>
      </c>
      <c r="GT8" s="27">
        <v>0.39014889000000003</v>
      </c>
      <c r="GU8" s="27">
        <v>0.32920476999999998</v>
      </c>
    </row>
    <row r="9" spans="1:203" x14ac:dyDescent="0.3">
      <c r="A9">
        <v>20193230195</v>
      </c>
      <c r="B9">
        <v>135.91720000000001</v>
      </c>
      <c r="C9">
        <v>-19.585799999999999</v>
      </c>
      <c r="D9" t="s">
        <v>183</v>
      </c>
      <c r="E9" t="s">
        <v>503</v>
      </c>
      <c r="F9" s="1" t="s">
        <v>185</v>
      </c>
      <c r="G9" t="s">
        <v>510</v>
      </c>
      <c r="H9" t="s">
        <v>499</v>
      </c>
      <c r="I9" s="9">
        <v>43620</v>
      </c>
      <c r="J9" t="s">
        <v>994</v>
      </c>
      <c r="K9" s="95" t="s">
        <v>993</v>
      </c>
      <c r="L9" s="29">
        <v>641496</v>
      </c>
      <c r="M9" t="s">
        <v>187</v>
      </c>
      <c r="N9" s="30" t="s">
        <v>535</v>
      </c>
      <c r="O9">
        <v>176</v>
      </c>
      <c r="P9" t="s">
        <v>668</v>
      </c>
      <c r="Q9" t="s">
        <v>669</v>
      </c>
      <c r="R9">
        <v>76</v>
      </c>
      <c r="S9">
        <v>82</v>
      </c>
      <c r="V9" s="29">
        <v>3085249</v>
      </c>
      <c r="W9">
        <v>20193230195</v>
      </c>
      <c r="X9" t="s">
        <v>190</v>
      </c>
      <c r="Y9" s="9">
        <v>43620</v>
      </c>
      <c r="Z9" t="s">
        <v>191</v>
      </c>
      <c r="AA9" t="s">
        <v>192</v>
      </c>
      <c r="AB9" t="s">
        <v>193</v>
      </c>
      <c r="AD9">
        <v>30.9</v>
      </c>
      <c r="AE9">
        <v>2264</v>
      </c>
      <c r="AF9">
        <v>-22</v>
      </c>
      <c r="AG9">
        <v>172</v>
      </c>
      <c r="AH9">
        <v>6.86</v>
      </c>
      <c r="AJ9">
        <v>0.14000000000000001</v>
      </c>
      <c r="AK9">
        <v>709.58</v>
      </c>
      <c r="AL9">
        <v>1.93</v>
      </c>
      <c r="AM9">
        <v>2.1000000000000001E-2</v>
      </c>
      <c r="AN9">
        <v>97.61</v>
      </c>
      <c r="AO9">
        <v>45.64</v>
      </c>
      <c r="AP9">
        <v>78.81</v>
      </c>
      <c r="AQ9">
        <v>277.24</v>
      </c>
      <c r="AR9">
        <v>1.7090000000000001</v>
      </c>
      <c r="AS9">
        <v>312.65100000000001</v>
      </c>
      <c r="AT9">
        <v>1.56</v>
      </c>
      <c r="AU9">
        <v>8.9629999999999992</v>
      </c>
      <c r="AV9">
        <v>144.584</v>
      </c>
      <c r="AW9">
        <v>9.5200000000000007E-2</v>
      </c>
      <c r="AX9">
        <v>0.3407</v>
      </c>
      <c r="AY9">
        <v>3.5099999999999999E-2</v>
      </c>
      <c r="AZ9">
        <v>9.5E-4</v>
      </c>
      <c r="BA9">
        <v>0.63670000000000004</v>
      </c>
      <c r="BB9">
        <v>6.6900000000000001E-2</v>
      </c>
      <c r="BC9" t="s">
        <v>194</v>
      </c>
      <c r="BD9" t="s">
        <v>194</v>
      </c>
      <c r="BE9" t="s">
        <v>194</v>
      </c>
      <c r="BF9" t="s">
        <v>194</v>
      </c>
      <c r="BG9" t="s">
        <v>194</v>
      </c>
      <c r="BH9">
        <v>1.3999999999999999E-4</v>
      </c>
      <c r="BI9">
        <v>2.9E-4</v>
      </c>
      <c r="BJ9">
        <v>3.8000000000000002E-4</v>
      </c>
      <c r="BK9" t="s">
        <v>194</v>
      </c>
      <c r="BL9" t="s">
        <v>194</v>
      </c>
      <c r="BM9" t="s">
        <v>194</v>
      </c>
      <c r="BN9">
        <v>0.14030999999999999</v>
      </c>
      <c r="BO9" t="s">
        <v>194</v>
      </c>
      <c r="BP9" t="s">
        <v>194</v>
      </c>
      <c r="BQ9">
        <v>3.5E-4</v>
      </c>
      <c r="BR9" t="s">
        <v>194</v>
      </c>
      <c r="BS9" t="s">
        <v>194</v>
      </c>
      <c r="BT9" t="s">
        <v>195</v>
      </c>
      <c r="BU9" t="s">
        <v>194</v>
      </c>
      <c r="BV9">
        <v>4.9849999999999998E-2</v>
      </c>
      <c r="BW9" t="s">
        <v>194</v>
      </c>
      <c r="BX9">
        <v>1.295E-2</v>
      </c>
      <c r="BY9">
        <v>1.9E-3</v>
      </c>
      <c r="BZ9" t="s">
        <v>194</v>
      </c>
      <c r="CA9" t="s">
        <v>194</v>
      </c>
      <c r="CB9">
        <v>3.4000000000000002E-4</v>
      </c>
      <c r="CC9">
        <v>4.1000000000000003E-3</v>
      </c>
      <c r="CD9">
        <v>1.2E-4</v>
      </c>
      <c r="CE9" t="s">
        <v>194</v>
      </c>
      <c r="CF9">
        <v>3.007E-2</v>
      </c>
      <c r="CH9" t="s">
        <v>194</v>
      </c>
      <c r="CI9" t="s">
        <v>194</v>
      </c>
      <c r="CJ9">
        <v>8.5000000000000006E-5</v>
      </c>
      <c r="CK9">
        <v>1.56E-3</v>
      </c>
      <c r="CL9" t="s">
        <v>194</v>
      </c>
      <c r="CM9" t="s">
        <v>194</v>
      </c>
      <c r="CN9">
        <v>1.22176</v>
      </c>
      <c r="CO9" t="s">
        <v>194</v>
      </c>
      <c r="CP9" t="s">
        <v>194</v>
      </c>
      <c r="CQ9" t="s">
        <v>194</v>
      </c>
      <c r="CR9" t="s">
        <v>194</v>
      </c>
      <c r="CS9">
        <v>1.1E-4</v>
      </c>
      <c r="CT9" t="s">
        <v>194</v>
      </c>
      <c r="CU9" t="s">
        <v>194</v>
      </c>
      <c r="CV9">
        <v>1.163E-2</v>
      </c>
      <c r="CW9">
        <v>1.0070000000000001E-2</v>
      </c>
      <c r="CX9" t="s">
        <v>194</v>
      </c>
      <c r="CY9" t="s">
        <v>194</v>
      </c>
      <c r="CZ9" t="s">
        <v>194</v>
      </c>
      <c r="DA9">
        <v>3.5099999999999999E-2</v>
      </c>
      <c r="DB9" t="s">
        <v>194</v>
      </c>
      <c r="DC9" t="s">
        <v>194</v>
      </c>
      <c r="DD9" t="s">
        <v>194</v>
      </c>
      <c r="DE9" t="s">
        <v>194</v>
      </c>
      <c r="DG9" t="s">
        <v>194</v>
      </c>
      <c r="DH9" t="s">
        <v>194</v>
      </c>
      <c r="DI9" t="s">
        <v>194</v>
      </c>
      <c r="DJ9" t="s">
        <v>194</v>
      </c>
      <c r="DK9">
        <v>52.631999999999998</v>
      </c>
      <c r="DL9">
        <v>0.71561200000000003</v>
      </c>
      <c r="DM9">
        <v>-57.48</v>
      </c>
      <c r="DN9">
        <v>-8.16</v>
      </c>
      <c r="DO9" s="31">
        <v>13.65</v>
      </c>
      <c r="DP9" s="31">
        <v>10.14</v>
      </c>
      <c r="DQ9">
        <v>-10.82</v>
      </c>
      <c r="DR9">
        <v>22.6708</v>
      </c>
      <c r="DS9">
        <v>16.230499999999999</v>
      </c>
      <c r="DT9">
        <v>42.533000000000001</v>
      </c>
      <c r="DU9">
        <v>0.71597</v>
      </c>
      <c r="DV9">
        <v>1.8762399999999999</v>
      </c>
      <c r="EC9" t="s">
        <v>484</v>
      </c>
      <c r="ED9" t="s">
        <v>485</v>
      </c>
      <c r="EE9" t="s">
        <v>485</v>
      </c>
      <c r="EF9" t="s">
        <v>486</v>
      </c>
      <c r="EG9" t="s">
        <v>485</v>
      </c>
      <c r="EH9" t="s">
        <v>485</v>
      </c>
      <c r="EI9" t="s">
        <v>485</v>
      </c>
      <c r="EJ9" t="s">
        <v>484</v>
      </c>
    </row>
    <row r="10" spans="1:203" x14ac:dyDescent="0.3">
      <c r="A10">
        <v>20193230196</v>
      </c>
      <c r="B10">
        <v>136.3862</v>
      </c>
      <c r="C10">
        <v>-19.6615</v>
      </c>
      <c r="D10" t="s">
        <v>183</v>
      </c>
      <c r="E10" t="s">
        <v>503</v>
      </c>
      <c r="F10" s="1" t="s">
        <v>185</v>
      </c>
      <c r="G10" t="s">
        <v>510</v>
      </c>
      <c r="H10" t="s">
        <v>499</v>
      </c>
      <c r="I10" s="9">
        <v>43621</v>
      </c>
      <c r="J10" t="s">
        <v>994</v>
      </c>
      <c r="K10" s="95" t="s">
        <v>993</v>
      </c>
      <c r="L10" s="29">
        <v>641497</v>
      </c>
      <c r="M10" t="s">
        <v>187</v>
      </c>
      <c r="N10" s="30" t="s">
        <v>536</v>
      </c>
      <c r="O10">
        <v>140</v>
      </c>
      <c r="P10" t="s">
        <v>668</v>
      </c>
      <c r="Q10" t="s">
        <v>670</v>
      </c>
      <c r="R10">
        <v>128</v>
      </c>
      <c r="S10">
        <v>137</v>
      </c>
      <c r="V10" s="29">
        <v>3085260</v>
      </c>
      <c r="W10">
        <v>20193230196</v>
      </c>
      <c r="X10" t="s">
        <v>190</v>
      </c>
      <c r="Y10" s="9">
        <v>43621</v>
      </c>
      <c r="Z10" t="s">
        <v>191</v>
      </c>
      <c r="AA10" t="s">
        <v>192</v>
      </c>
      <c r="AB10" t="s">
        <v>193</v>
      </c>
      <c r="AD10">
        <v>29.7</v>
      </c>
      <c r="AE10">
        <v>2800</v>
      </c>
      <c r="AF10">
        <v>-123</v>
      </c>
      <c r="AG10">
        <v>71</v>
      </c>
      <c r="AH10">
        <v>6.81</v>
      </c>
      <c r="AJ10">
        <v>2.0499999999999998</v>
      </c>
      <c r="AK10">
        <v>481.32</v>
      </c>
      <c r="AL10">
        <v>0.1</v>
      </c>
      <c r="AM10">
        <v>2.1000000000000001E-2</v>
      </c>
      <c r="AN10">
        <v>164.08</v>
      </c>
      <c r="AO10">
        <v>49.18</v>
      </c>
      <c r="AP10">
        <v>118.9</v>
      </c>
      <c r="AQ10">
        <v>306.20999999999998</v>
      </c>
      <c r="AR10">
        <v>0.57199999999999995</v>
      </c>
      <c r="AS10">
        <v>554.553</v>
      </c>
      <c r="AT10">
        <v>2.714</v>
      </c>
      <c r="AU10" t="s">
        <v>504</v>
      </c>
      <c r="AV10">
        <v>274.41000000000003</v>
      </c>
      <c r="AW10">
        <v>4.58E-2</v>
      </c>
      <c r="AX10">
        <v>0.3911</v>
      </c>
      <c r="AY10">
        <v>1.2800000000000001E-2</v>
      </c>
      <c r="AZ10">
        <v>4.6000000000000001E-4</v>
      </c>
      <c r="BA10">
        <v>0.71509999999999996</v>
      </c>
      <c r="BB10">
        <v>2.9100000000000001E-2</v>
      </c>
      <c r="BC10" t="s">
        <v>194</v>
      </c>
      <c r="BD10" t="s">
        <v>194</v>
      </c>
      <c r="BE10" t="s">
        <v>194</v>
      </c>
      <c r="BF10" t="s">
        <v>194</v>
      </c>
      <c r="BG10" t="s">
        <v>194</v>
      </c>
      <c r="BH10" t="s">
        <v>194</v>
      </c>
      <c r="BI10">
        <v>8.4000000000000003E-4</v>
      </c>
      <c r="BJ10" t="s">
        <v>194</v>
      </c>
      <c r="BK10" t="s">
        <v>194</v>
      </c>
      <c r="BL10" t="s">
        <v>194</v>
      </c>
      <c r="BM10" t="s">
        <v>194</v>
      </c>
      <c r="BN10">
        <v>3.29941</v>
      </c>
      <c r="BO10" t="s">
        <v>194</v>
      </c>
      <c r="BP10" t="s">
        <v>194</v>
      </c>
      <c r="BQ10">
        <v>1.6000000000000001E-4</v>
      </c>
      <c r="BR10" t="s">
        <v>194</v>
      </c>
      <c r="BS10" t="s">
        <v>194</v>
      </c>
      <c r="BT10" t="s">
        <v>195</v>
      </c>
      <c r="BU10" t="s">
        <v>194</v>
      </c>
      <c r="BV10">
        <v>5.5050000000000002E-2</v>
      </c>
      <c r="BW10" t="s">
        <v>194</v>
      </c>
      <c r="BX10">
        <v>0.49082999999999999</v>
      </c>
      <c r="BY10">
        <v>8.8000000000000003E-4</v>
      </c>
      <c r="BZ10" t="s">
        <v>194</v>
      </c>
      <c r="CA10" t="s">
        <v>194</v>
      </c>
      <c r="CB10" t="s">
        <v>194</v>
      </c>
      <c r="CC10">
        <v>1.52E-2</v>
      </c>
      <c r="CD10" t="s">
        <v>194</v>
      </c>
      <c r="CE10" t="s">
        <v>194</v>
      </c>
      <c r="CF10">
        <v>3.7479999999999999E-2</v>
      </c>
      <c r="CH10" t="s">
        <v>194</v>
      </c>
      <c r="CI10" t="s">
        <v>194</v>
      </c>
      <c r="CJ10" t="s">
        <v>495</v>
      </c>
      <c r="CK10" t="s">
        <v>194</v>
      </c>
      <c r="CL10" t="s">
        <v>194</v>
      </c>
      <c r="CN10">
        <v>1.5591200000000001</v>
      </c>
      <c r="CO10" t="s">
        <v>194</v>
      </c>
      <c r="CP10" t="s">
        <v>194</v>
      </c>
      <c r="CQ10" t="s">
        <v>194</v>
      </c>
      <c r="CR10" t="s">
        <v>194</v>
      </c>
      <c r="CS10" t="s">
        <v>194</v>
      </c>
      <c r="CT10" t="s">
        <v>194</v>
      </c>
      <c r="CU10" t="s">
        <v>194</v>
      </c>
      <c r="CV10">
        <v>3.6999999999999999E-4</v>
      </c>
      <c r="CW10" t="s">
        <v>194</v>
      </c>
      <c r="CX10" t="s">
        <v>194</v>
      </c>
      <c r="CY10" t="s">
        <v>194</v>
      </c>
      <c r="CZ10" t="s">
        <v>194</v>
      </c>
      <c r="DA10">
        <v>1.5900000000000001E-3</v>
      </c>
      <c r="DB10" t="s">
        <v>194</v>
      </c>
      <c r="DC10" t="s">
        <v>194</v>
      </c>
      <c r="DD10" t="s">
        <v>194</v>
      </c>
      <c r="DE10" t="s">
        <v>194</v>
      </c>
      <c r="DG10" t="s">
        <v>194</v>
      </c>
      <c r="DH10" t="s">
        <v>194</v>
      </c>
      <c r="DI10" t="s">
        <v>194</v>
      </c>
      <c r="DJ10" t="s">
        <v>194</v>
      </c>
      <c r="DK10">
        <v>15.404</v>
      </c>
      <c r="DL10">
        <v>0.71407399999999999</v>
      </c>
      <c r="DM10">
        <v>-53.45</v>
      </c>
      <c r="DN10">
        <v>-6.59</v>
      </c>
      <c r="DO10" s="31">
        <v>11.38</v>
      </c>
      <c r="DP10" s="31">
        <v>11.24</v>
      </c>
      <c r="DQ10">
        <v>-10.84</v>
      </c>
      <c r="DR10">
        <v>19.174399999999999</v>
      </c>
      <c r="DS10">
        <v>15.8047</v>
      </c>
      <c r="DT10">
        <v>39.363</v>
      </c>
      <c r="DU10">
        <v>0.82421</v>
      </c>
      <c r="DV10">
        <v>2.0530400000000002</v>
      </c>
      <c r="EC10" t="s">
        <v>484</v>
      </c>
      <c r="ED10" t="s">
        <v>485</v>
      </c>
      <c r="EE10" t="s">
        <v>485</v>
      </c>
      <c r="EF10" t="s">
        <v>486</v>
      </c>
      <c r="EG10" t="s">
        <v>485</v>
      </c>
      <c r="EH10" t="s">
        <v>485</v>
      </c>
      <c r="EI10" t="s">
        <v>485</v>
      </c>
      <c r="EJ10" t="s">
        <v>484</v>
      </c>
      <c r="EV10">
        <v>1.69</v>
      </c>
      <c r="EW10">
        <v>0.3</v>
      </c>
      <c r="FE10" s="23">
        <v>4.239526041853502E-4</v>
      </c>
      <c r="FF10" s="23">
        <v>1.0239843247187861E-4</v>
      </c>
      <c r="FG10" s="24">
        <v>2.0680021452260479E-2</v>
      </c>
      <c r="FH10" s="23" t="s">
        <v>200</v>
      </c>
      <c r="FI10" s="23" t="s">
        <v>200</v>
      </c>
      <c r="FJ10" s="23" t="s">
        <v>200</v>
      </c>
      <c r="FK10" s="23" t="s">
        <v>200</v>
      </c>
      <c r="FL10" s="23" t="s">
        <v>200</v>
      </c>
      <c r="FM10" s="23" t="s">
        <v>200</v>
      </c>
      <c r="FN10" s="23" t="s">
        <v>200</v>
      </c>
      <c r="FO10" s="25">
        <v>27.02738323212585</v>
      </c>
      <c r="FP10" s="23" t="s">
        <v>200</v>
      </c>
      <c r="FQ10" s="25">
        <v>9.8471194348665104E-5</v>
      </c>
      <c r="FR10" s="25">
        <v>3593.2762773706586</v>
      </c>
      <c r="FS10" s="23">
        <v>3593.2763758418528</v>
      </c>
      <c r="FT10" s="25">
        <v>130.79866883141051</v>
      </c>
      <c r="FU10" s="25">
        <v>0.38579770486729165</v>
      </c>
      <c r="FV10" s="25">
        <v>13.344600438278851</v>
      </c>
      <c r="FW10" s="25">
        <v>144.52906697455666</v>
      </c>
      <c r="FX10" s="25">
        <v>976.0657671864351</v>
      </c>
      <c r="FY10" s="25">
        <v>185.00698295236904</v>
      </c>
      <c r="FZ10" s="23">
        <v>291396.18936927745</v>
      </c>
      <c r="GA10" s="23">
        <v>292557.26211941621</v>
      </c>
      <c r="GB10" s="25">
        <v>32.12758007817348</v>
      </c>
      <c r="GC10" s="25">
        <v>56.46323388079697</v>
      </c>
      <c r="GD10" s="25">
        <v>1.935359090699037</v>
      </c>
      <c r="GE10" s="25">
        <v>7.1946434598477218</v>
      </c>
      <c r="GF10" s="24">
        <v>1.9800789420897951E-2</v>
      </c>
      <c r="GG10" s="24">
        <v>1.0788279097879053E-2</v>
      </c>
      <c r="GH10" s="24">
        <v>9.80161747340264</v>
      </c>
      <c r="GI10" s="26">
        <v>2.8910397628739402E-2</v>
      </c>
      <c r="GJ10" s="27">
        <v>0.189543562710597</v>
      </c>
      <c r="GK10" s="24">
        <v>298.54155238867099</v>
      </c>
      <c r="GL10" s="27">
        <v>4.3047469999999997E-2</v>
      </c>
      <c r="GM10" s="27">
        <v>0.205047798</v>
      </c>
      <c r="GN10" s="27">
        <v>0.205979</v>
      </c>
      <c r="GO10" s="27">
        <v>0.30294565000000001</v>
      </c>
      <c r="GP10" s="27">
        <v>6.6017549999999994E-2</v>
      </c>
      <c r="GQ10" s="27">
        <v>0.99607990000000002</v>
      </c>
      <c r="GR10" s="27">
        <v>0.153607877</v>
      </c>
      <c r="GS10" s="27">
        <v>0.79810578899999995</v>
      </c>
      <c r="GT10" s="27">
        <v>0.392204</v>
      </c>
      <c r="GU10" s="27">
        <v>0.33014473999999999</v>
      </c>
    </row>
    <row r="11" spans="1:203" x14ac:dyDescent="0.3">
      <c r="A11">
        <v>20193230197</v>
      </c>
      <c r="B11">
        <v>136.12260000000001</v>
      </c>
      <c r="C11">
        <v>-19.743200000000002</v>
      </c>
      <c r="D11" t="s">
        <v>183</v>
      </c>
      <c r="E11" t="s">
        <v>503</v>
      </c>
      <c r="F11" s="1" t="s">
        <v>185</v>
      </c>
      <c r="G11" t="s">
        <v>510</v>
      </c>
      <c r="H11" t="s">
        <v>499</v>
      </c>
      <c r="I11" s="9">
        <v>43621</v>
      </c>
      <c r="J11" t="s">
        <v>994</v>
      </c>
      <c r="K11" s="95" t="s">
        <v>993</v>
      </c>
      <c r="L11" s="29">
        <v>641498</v>
      </c>
      <c r="M11" t="s">
        <v>187</v>
      </c>
      <c r="N11" s="30" t="s">
        <v>537</v>
      </c>
      <c r="O11">
        <v>72</v>
      </c>
      <c r="P11" t="s">
        <v>668</v>
      </c>
      <c r="Q11" t="s">
        <v>671</v>
      </c>
      <c r="R11">
        <v>59</v>
      </c>
      <c r="S11">
        <v>65.5</v>
      </c>
      <c r="V11" s="29">
        <v>3085279</v>
      </c>
      <c r="W11">
        <v>20193230197</v>
      </c>
      <c r="X11" t="s">
        <v>190</v>
      </c>
      <c r="Y11" s="9">
        <v>43621</v>
      </c>
      <c r="Z11" t="s">
        <v>191</v>
      </c>
      <c r="AA11" t="s">
        <v>192</v>
      </c>
      <c r="AB11" t="s">
        <v>193</v>
      </c>
      <c r="AD11">
        <v>29.1</v>
      </c>
      <c r="AE11">
        <v>1549</v>
      </c>
      <c r="AF11">
        <v>68</v>
      </c>
      <c r="AG11">
        <v>262</v>
      </c>
      <c r="AH11">
        <v>6.93</v>
      </c>
      <c r="AJ11" t="s">
        <v>216</v>
      </c>
      <c r="AK11">
        <v>623.24</v>
      </c>
      <c r="AL11">
        <v>3.42</v>
      </c>
      <c r="AM11">
        <v>1.4E-2</v>
      </c>
      <c r="AN11">
        <v>71.81</v>
      </c>
      <c r="AO11">
        <v>91.7</v>
      </c>
      <c r="AP11">
        <v>67.239999999999995</v>
      </c>
      <c r="AQ11">
        <v>143.33000000000001</v>
      </c>
      <c r="AR11">
        <v>1.454</v>
      </c>
      <c r="AS11">
        <v>128.52600000000001</v>
      </c>
      <c r="AT11">
        <v>0.68</v>
      </c>
      <c r="AU11">
        <v>36.866999999999997</v>
      </c>
      <c r="AV11">
        <v>93.194000000000003</v>
      </c>
      <c r="AW11">
        <v>0.06</v>
      </c>
      <c r="AX11">
        <v>0.37619999999999998</v>
      </c>
      <c r="AY11">
        <v>5.3E-3</v>
      </c>
      <c r="AZ11">
        <v>3.2000000000000003E-4</v>
      </c>
      <c r="BA11">
        <v>0.63180000000000003</v>
      </c>
      <c r="BB11">
        <v>9.2920000000000003E-2</v>
      </c>
      <c r="BC11">
        <v>1.2999999999999999E-4</v>
      </c>
      <c r="BD11" t="s">
        <v>194</v>
      </c>
      <c r="BE11" t="s">
        <v>194</v>
      </c>
      <c r="BF11" t="s">
        <v>194</v>
      </c>
      <c r="BG11" t="s">
        <v>194</v>
      </c>
      <c r="BH11">
        <v>1.6199999999999999E-3</v>
      </c>
      <c r="BI11">
        <v>2.4000000000000001E-4</v>
      </c>
      <c r="BJ11">
        <v>3.5E-4</v>
      </c>
      <c r="BK11" t="s">
        <v>194</v>
      </c>
      <c r="BL11" t="s">
        <v>194</v>
      </c>
      <c r="BM11" t="s">
        <v>194</v>
      </c>
      <c r="BN11">
        <v>2.8740000000000002E-2</v>
      </c>
      <c r="BO11" t="s">
        <v>194</v>
      </c>
      <c r="BP11" t="s">
        <v>194</v>
      </c>
      <c r="BQ11">
        <v>1.1E-4</v>
      </c>
      <c r="BR11" t="s">
        <v>194</v>
      </c>
      <c r="BS11" t="s">
        <v>194</v>
      </c>
      <c r="BT11" t="s">
        <v>195</v>
      </c>
      <c r="BU11" t="s">
        <v>194</v>
      </c>
      <c r="BV11">
        <v>1.5520000000000001E-2</v>
      </c>
      <c r="BW11" t="s">
        <v>194</v>
      </c>
      <c r="BX11">
        <v>2.8E-3</v>
      </c>
      <c r="BY11">
        <v>2.63E-3</v>
      </c>
      <c r="BZ11" t="s">
        <v>194</v>
      </c>
      <c r="CA11" t="s">
        <v>194</v>
      </c>
      <c r="CB11">
        <v>6.2E-4</v>
      </c>
      <c r="CC11">
        <v>5.5999999999999999E-3</v>
      </c>
      <c r="CD11" t="s">
        <v>194</v>
      </c>
      <c r="CE11" t="s">
        <v>194</v>
      </c>
      <c r="CF11">
        <v>2.4459999999999999E-2</v>
      </c>
      <c r="CH11" t="s">
        <v>194</v>
      </c>
      <c r="CI11" t="s">
        <v>194</v>
      </c>
      <c r="CJ11">
        <v>6.0000000000000002E-5</v>
      </c>
      <c r="CK11">
        <v>3.14E-3</v>
      </c>
      <c r="CL11" t="s">
        <v>194</v>
      </c>
      <c r="CM11" t="s">
        <v>194</v>
      </c>
      <c r="CN11">
        <v>1.3330500000000001</v>
      </c>
      <c r="CO11" t="s">
        <v>194</v>
      </c>
      <c r="CP11" t="s">
        <v>194</v>
      </c>
      <c r="CQ11" t="s">
        <v>194</v>
      </c>
      <c r="CR11" t="s">
        <v>194</v>
      </c>
      <c r="CS11" t="s">
        <v>194</v>
      </c>
      <c r="CT11" t="s">
        <v>194</v>
      </c>
      <c r="CU11" t="s">
        <v>194</v>
      </c>
      <c r="CV11">
        <v>4.7600000000000003E-3</v>
      </c>
      <c r="CW11">
        <v>1.4019999999999999E-2</v>
      </c>
      <c r="CX11" t="s">
        <v>194</v>
      </c>
      <c r="CY11" t="s">
        <v>194</v>
      </c>
      <c r="CZ11" t="s">
        <v>194</v>
      </c>
      <c r="DA11">
        <v>1.4659999999999999E-2</v>
      </c>
      <c r="DB11" t="s">
        <v>194</v>
      </c>
      <c r="DC11" t="s">
        <v>194</v>
      </c>
      <c r="DD11" t="s">
        <v>194</v>
      </c>
      <c r="DE11" t="s">
        <v>194</v>
      </c>
      <c r="DG11" t="s">
        <v>194</v>
      </c>
      <c r="DH11" t="s">
        <v>194</v>
      </c>
      <c r="DI11" t="s">
        <v>194</v>
      </c>
      <c r="DJ11" t="s">
        <v>194</v>
      </c>
      <c r="DK11">
        <v>31.664999999999999</v>
      </c>
      <c r="DL11">
        <v>0.71465999999999996</v>
      </c>
      <c r="DM11">
        <v>-55.79</v>
      </c>
      <c r="DN11">
        <v>-6.74</v>
      </c>
      <c r="DO11" s="31">
        <v>10.95</v>
      </c>
      <c r="DP11" s="31">
        <v>8.16</v>
      </c>
      <c r="DQ11">
        <v>-10.38</v>
      </c>
      <c r="DR11">
        <v>19.970800000000001</v>
      </c>
      <c r="DS11">
        <v>15.868600000000001</v>
      </c>
      <c r="DT11">
        <v>39.545000000000002</v>
      </c>
      <c r="DU11">
        <v>0.79462999999999995</v>
      </c>
      <c r="DV11">
        <v>1.9803999999999999</v>
      </c>
      <c r="EC11" t="s">
        <v>484</v>
      </c>
      <c r="ED11" t="s">
        <v>485</v>
      </c>
      <c r="EE11" t="s">
        <v>485</v>
      </c>
      <c r="EF11" t="s">
        <v>486</v>
      </c>
      <c r="EG11" t="s">
        <v>485</v>
      </c>
      <c r="EH11" t="s">
        <v>485</v>
      </c>
      <c r="EI11" t="s">
        <v>485</v>
      </c>
      <c r="EJ11" t="s">
        <v>484</v>
      </c>
    </row>
    <row r="12" spans="1:203" x14ac:dyDescent="0.3">
      <c r="A12">
        <v>20193230198</v>
      </c>
      <c r="B12">
        <v>136.08869999999999</v>
      </c>
      <c r="C12">
        <v>-19.4084</v>
      </c>
      <c r="D12" t="s">
        <v>183</v>
      </c>
      <c r="E12" t="s">
        <v>503</v>
      </c>
      <c r="F12" s="1" t="s">
        <v>185</v>
      </c>
      <c r="G12" t="s">
        <v>510</v>
      </c>
      <c r="H12" t="s">
        <v>499</v>
      </c>
      <c r="I12" s="9">
        <v>43622</v>
      </c>
      <c r="J12" t="s">
        <v>994</v>
      </c>
      <c r="K12" s="95" t="s">
        <v>993</v>
      </c>
      <c r="L12" s="29">
        <v>641499</v>
      </c>
      <c r="M12" t="s">
        <v>187</v>
      </c>
      <c r="N12" s="30" t="s">
        <v>538</v>
      </c>
      <c r="O12">
        <v>136.5</v>
      </c>
      <c r="P12" t="s">
        <v>666</v>
      </c>
      <c r="Q12" t="s">
        <v>672</v>
      </c>
      <c r="V12" s="29">
        <v>3085269</v>
      </c>
      <c r="W12">
        <v>20193230198</v>
      </c>
      <c r="X12" t="s">
        <v>190</v>
      </c>
      <c r="Y12" s="9">
        <v>43622</v>
      </c>
      <c r="Z12" t="s">
        <v>191</v>
      </c>
      <c r="AA12" t="s">
        <v>192</v>
      </c>
      <c r="AB12" t="s">
        <v>193</v>
      </c>
      <c r="AD12">
        <v>29.2</v>
      </c>
      <c r="AE12">
        <v>1651</v>
      </c>
      <c r="AF12">
        <v>68</v>
      </c>
      <c r="AG12">
        <v>262</v>
      </c>
      <c r="AH12">
        <v>6.82</v>
      </c>
      <c r="AJ12">
        <v>0.61</v>
      </c>
      <c r="AK12">
        <v>668.76</v>
      </c>
      <c r="AL12">
        <v>2.46</v>
      </c>
      <c r="AM12">
        <v>1.2999999999999999E-2</v>
      </c>
      <c r="AN12">
        <v>89.77</v>
      </c>
      <c r="AO12">
        <v>47.7</v>
      </c>
      <c r="AP12">
        <v>89.59</v>
      </c>
      <c r="AQ12">
        <v>172.98</v>
      </c>
      <c r="AR12">
        <v>1.63</v>
      </c>
      <c r="AS12">
        <v>149.17599999999999</v>
      </c>
      <c r="AT12">
        <v>0.72799999999999998</v>
      </c>
      <c r="AU12">
        <v>2.4380000000000002</v>
      </c>
      <c r="AV12">
        <v>126.71</v>
      </c>
      <c r="AW12">
        <v>7.6499999999999999E-2</v>
      </c>
      <c r="AX12">
        <v>0.37419999999999998</v>
      </c>
      <c r="AY12">
        <v>1.11E-2</v>
      </c>
      <c r="AZ12">
        <v>4.0999999999999999E-4</v>
      </c>
      <c r="BA12">
        <v>0.39850000000000002</v>
      </c>
      <c r="BB12">
        <v>5.04E-2</v>
      </c>
      <c r="BC12">
        <v>1.1E-4</v>
      </c>
      <c r="BD12" t="s">
        <v>194</v>
      </c>
      <c r="BE12" t="s">
        <v>194</v>
      </c>
      <c r="BF12" t="s">
        <v>194</v>
      </c>
      <c r="BG12" t="s">
        <v>194</v>
      </c>
      <c r="BH12" t="s">
        <v>194</v>
      </c>
      <c r="BI12">
        <v>1.3999999999999999E-4</v>
      </c>
      <c r="BJ12">
        <v>4.0999999999999999E-4</v>
      </c>
      <c r="BK12" t="s">
        <v>194</v>
      </c>
      <c r="BL12" t="s">
        <v>194</v>
      </c>
      <c r="BM12" t="s">
        <v>194</v>
      </c>
      <c r="BN12">
        <v>1.4619999999999999E-2</v>
      </c>
      <c r="BO12" t="s">
        <v>194</v>
      </c>
      <c r="BP12" t="s">
        <v>194</v>
      </c>
      <c r="BQ12">
        <v>1.2999999999999999E-4</v>
      </c>
      <c r="BR12" t="s">
        <v>194</v>
      </c>
      <c r="BS12" t="s">
        <v>194</v>
      </c>
      <c r="BT12" t="s">
        <v>195</v>
      </c>
      <c r="BU12" t="s">
        <v>194</v>
      </c>
      <c r="BV12">
        <v>2.6440000000000002E-2</v>
      </c>
      <c r="BW12" t="s">
        <v>194</v>
      </c>
      <c r="BX12">
        <v>1.5900000000000001E-3</v>
      </c>
      <c r="BY12">
        <v>1.2899999999999999E-3</v>
      </c>
      <c r="BZ12">
        <v>1.2E-4</v>
      </c>
      <c r="CA12" t="s">
        <v>194</v>
      </c>
      <c r="CB12">
        <v>2.7999999999999998E-4</v>
      </c>
      <c r="CC12">
        <v>7.4000000000000003E-3</v>
      </c>
      <c r="CD12">
        <v>5.0000000000000001E-4</v>
      </c>
      <c r="CE12" t="s">
        <v>194</v>
      </c>
      <c r="CF12">
        <v>2.4170000000000001E-2</v>
      </c>
      <c r="CH12" t="s">
        <v>194</v>
      </c>
      <c r="CI12" t="s">
        <v>194</v>
      </c>
      <c r="CJ12">
        <v>5.5000000000000002E-5</v>
      </c>
      <c r="CK12">
        <v>1.5900000000000001E-3</v>
      </c>
      <c r="CL12" t="s">
        <v>194</v>
      </c>
      <c r="CM12" t="s">
        <v>194</v>
      </c>
      <c r="CN12">
        <v>1.2383</v>
      </c>
      <c r="CO12" t="s">
        <v>194</v>
      </c>
      <c r="CP12" t="s">
        <v>194</v>
      </c>
      <c r="CQ12" t="s">
        <v>194</v>
      </c>
      <c r="CR12" t="s">
        <v>194</v>
      </c>
      <c r="CS12" t="s">
        <v>194</v>
      </c>
      <c r="CT12" t="s">
        <v>194</v>
      </c>
      <c r="CU12" t="s">
        <v>194</v>
      </c>
      <c r="CV12">
        <v>1.189E-2</v>
      </c>
      <c r="CW12">
        <v>1.4160000000000001E-2</v>
      </c>
      <c r="CX12" t="s">
        <v>194</v>
      </c>
      <c r="CY12" t="s">
        <v>194</v>
      </c>
      <c r="CZ12" t="s">
        <v>194</v>
      </c>
      <c r="DA12">
        <v>2.1069999999999998E-2</v>
      </c>
      <c r="DB12" t="s">
        <v>194</v>
      </c>
      <c r="DC12" t="s">
        <v>194</v>
      </c>
      <c r="DD12" t="s">
        <v>194</v>
      </c>
      <c r="DE12" t="s">
        <v>194</v>
      </c>
      <c r="DG12" t="s">
        <v>194</v>
      </c>
      <c r="DH12" t="s">
        <v>194</v>
      </c>
      <c r="DI12" t="s">
        <v>194</v>
      </c>
      <c r="DJ12" t="s">
        <v>194</v>
      </c>
      <c r="DK12">
        <v>39.795000000000002</v>
      </c>
      <c r="DL12">
        <v>0.71533599999999997</v>
      </c>
      <c r="DM12">
        <v>-62.46</v>
      </c>
      <c r="DN12">
        <v>-8.51</v>
      </c>
      <c r="DO12" s="31">
        <v>11.34</v>
      </c>
      <c r="DP12" s="31">
        <v>8.65</v>
      </c>
      <c r="DQ12">
        <v>-11.71</v>
      </c>
      <c r="DR12">
        <v>21.293500000000002</v>
      </c>
      <c r="DS12">
        <v>16.027799999999999</v>
      </c>
      <c r="DT12">
        <v>41</v>
      </c>
      <c r="DU12">
        <v>0.75273999999999996</v>
      </c>
      <c r="DV12">
        <v>1.9255500000000001</v>
      </c>
      <c r="EC12" t="s">
        <v>484</v>
      </c>
      <c r="ED12" t="s">
        <v>485</v>
      </c>
      <c r="EE12" t="s">
        <v>485</v>
      </c>
      <c r="EF12" t="s">
        <v>486</v>
      </c>
      <c r="EG12" t="s">
        <v>485</v>
      </c>
      <c r="EH12" t="s">
        <v>485</v>
      </c>
      <c r="EI12" t="s">
        <v>485</v>
      </c>
      <c r="EJ12" t="s">
        <v>484</v>
      </c>
      <c r="FE12" s="23"/>
      <c r="FF12" s="23"/>
      <c r="FG12" s="24"/>
      <c r="FH12" s="23"/>
      <c r="FI12" s="23"/>
      <c r="FJ12" s="23"/>
      <c r="FK12" s="23"/>
      <c r="FL12" s="23"/>
      <c r="FM12" s="23"/>
      <c r="FN12" s="23"/>
      <c r="FO12" s="25"/>
      <c r="FP12" s="23"/>
      <c r="FQ12" s="25"/>
      <c r="FR12" s="25"/>
      <c r="FS12" s="23"/>
      <c r="FT12" s="25"/>
      <c r="FU12" s="25"/>
      <c r="FV12" s="25"/>
      <c r="FW12" s="25"/>
      <c r="FX12" s="25"/>
      <c r="FY12" s="25"/>
      <c r="FZ12" s="23"/>
      <c r="GA12" s="23"/>
      <c r="GB12" s="25"/>
      <c r="GC12" s="25"/>
      <c r="GD12" s="25"/>
      <c r="GE12" s="25"/>
      <c r="GF12" s="24"/>
      <c r="GG12" s="24"/>
      <c r="GH12" s="24"/>
      <c r="GI12" s="26"/>
      <c r="GJ12" s="27"/>
      <c r="GK12" s="24"/>
      <c r="GL12" s="27"/>
      <c r="GM12" s="27"/>
      <c r="GN12" s="27"/>
      <c r="GO12" s="27"/>
      <c r="GP12" s="27"/>
      <c r="GQ12" s="27"/>
      <c r="GR12" s="27"/>
      <c r="GS12" s="27"/>
      <c r="GT12" s="27"/>
      <c r="GU12" s="27"/>
    </row>
    <row r="13" spans="1:203" x14ac:dyDescent="0.3">
      <c r="A13">
        <v>20193230200</v>
      </c>
      <c r="B13">
        <v>135.7629</v>
      </c>
      <c r="C13">
        <v>-19.7075</v>
      </c>
      <c r="D13" t="s">
        <v>183</v>
      </c>
      <c r="E13" t="s">
        <v>503</v>
      </c>
      <c r="F13" s="1" t="s">
        <v>185</v>
      </c>
      <c r="G13" t="s">
        <v>510</v>
      </c>
      <c r="H13" t="s">
        <v>499</v>
      </c>
      <c r="I13" s="9">
        <v>43622</v>
      </c>
      <c r="J13" t="s">
        <v>994</v>
      </c>
      <c r="K13" s="95" t="s">
        <v>993</v>
      </c>
      <c r="L13" s="29">
        <v>641500</v>
      </c>
      <c r="M13" t="s">
        <v>187</v>
      </c>
      <c r="N13" s="30" t="s">
        <v>539</v>
      </c>
      <c r="O13">
        <v>122</v>
      </c>
      <c r="P13" t="s">
        <v>668</v>
      </c>
      <c r="Q13" t="s">
        <v>673</v>
      </c>
      <c r="R13">
        <v>65</v>
      </c>
      <c r="S13">
        <v>71</v>
      </c>
      <c r="V13" s="29">
        <v>3085255</v>
      </c>
      <c r="W13">
        <v>20193230200</v>
      </c>
      <c r="X13" t="s">
        <v>190</v>
      </c>
      <c r="Y13" s="9">
        <v>43622</v>
      </c>
      <c r="Z13" t="s">
        <v>191</v>
      </c>
      <c r="AA13" t="s">
        <v>192</v>
      </c>
      <c r="AB13" t="s">
        <v>193</v>
      </c>
      <c r="AD13">
        <v>30.8</v>
      </c>
      <c r="AE13">
        <v>1414</v>
      </c>
      <c r="AF13">
        <v>76</v>
      </c>
      <c r="AG13">
        <v>270</v>
      </c>
      <c r="AH13">
        <v>6.9</v>
      </c>
      <c r="AJ13" t="s">
        <v>216</v>
      </c>
      <c r="AK13">
        <v>602.83000000000004</v>
      </c>
      <c r="AL13">
        <v>1.17</v>
      </c>
      <c r="AM13">
        <v>1.4E-2</v>
      </c>
      <c r="AN13">
        <v>63.96</v>
      </c>
      <c r="AO13">
        <v>46.42</v>
      </c>
      <c r="AP13">
        <v>69.569999999999993</v>
      </c>
      <c r="AQ13">
        <v>153.82</v>
      </c>
      <c r="AR13">
        <v>2.028</v>
      </c>
      <c r="AS13">
        <v>120.857</v>
      </c>
      <c r="AT13">
        <v>0.60699999999999998</v>
      </c>
      <c r="AU13">
        <v>43.405999999999999</v>
      </c>
      <c r="AV13">
        <v>57.16</v>
      </c>
      <c r="AW13">
        <v>9.8299999999999998E-2</v>
      </c>
      <c r="AX13">
        <v>0.30570000000000003</v>
      </c>
      <c r="AY13">
        <v>3.5000000000000001E-3</v>
      </c>
      <c r="AZ13">
        <v>2.9E-4</v>
      </c>
      <c r="BA13">
        <v>0.37680000000000002</v>
      </c>
      <c r="BB13">
        <v>0.13994999999999999</v>
      </c>
      <c r="BC13" t="s">
        <v>194</v>
      </c>
      <c r="BD13" t="s">
        <v>194</v>
      </c>
      <c r="BE13" t="s">
        <v>194</v>
      </c>
      <c r="BF13" t="s">
        <v>194</v>
      </c>
      <c r="BG13" t="s">
        <v>194</v>
      </c>
      <c r="BH13">
        <v>3.1E-4</v>
      </c>
      <c r="BI13">
        <v>2.9E-4</v>
      </c>
      <c r="BJ13">
        <v>6.4999999999999997E-4</v>
      </c>
      <c r="BK13" t="s">
        <v>194</v>
      </c>
      <c r="BL13" t="s">
        <v>194</v>
      </c>
      <c r="BM13" t="s">
        <v>194</v>
      </c>
      <c r="BN13">
        <v>1.307E-2</v>
      </c>
      <c r="BO13" t="s">
        <v>194</v>
      </c>
      <c r="BP13" t="s">
        <v>194</v>
      </c>
      <c r="BQ13">
        <v>2.1000000000000001E-4</v>
      </c>
      <c r="BR13" t="s">
        <v>194</v>
      </c>
      <c r="BS13" t="s">
        <v>194</v>
      </c>
      <c r="BT13" t="s">
        <v>195</v>
      </c>
      <c r="BU13" t="s">
        <v>194</v>
      </c>
      <c r="BV13">
        <v>9.0810000000000002E-2</v>
      </c>
      <c r="BW13" t="s">
        <v>194</v>
      </c>
      <c r="BX13">
        <v>1.5399999999999999E-3</v>
      </c>
      <c r="BY13">
        <v>1.3799999999999999E-3</v>
      </c>
      <c r="BZ13" t="s">
        <v>194</v>
      </c>
      <c r="CA13" t="s">
        <v>194</v>
      </c>
      <c r="CB13">
        <v>1.7000000000000001E-4</v>
      </c>
      <c r="CC13">
        <v>5.5999999999999999E-3</v>
      </c>
      <c r="CD13">
        <v>1.2999999999999999E-4</v>
      </c>
      <c r="CE13" t="s">
        <v>194</v>
      </c>
      <c r="CF13">
        <v>2.8760000000000001E-2</v>
      </c>
      <c r="CH13" t="s">
        <v>194</v>
      </c>
      <c r="CI13" t="s">
        <v>194</v>
      </c>
      <c r="CJ13">
        <v>6.4999999999999994E-5</v>
      </c>
      <c r="CK13">
        <v>1.6000000000000001E-3</v>
      </c>
      <c r="CL13" t="s">
        <v>194</v>
      </c>
      <c r="CM13" t="s">
        <v>194</v>
      </c>
      <c r="CN13">
        <v>0.81001000000000001</v>
      </c>
      <c r="CO13" t="s">
        <v>194</v>
      </c>
      <c r="CP13" t="s">
        <v>194</v>
      </c>
      <c r="CQ13" t="s">
        <v>194</v>
      </c>
      <c r="CR13" t="s">
        <v>194</v>
      </c>
      <c r="CS13">
        <v>6.6E-4</v>
      </c>
      <c r="CT13" t="s">
        <v>194</v>
      </c>
      <c r="CU13" t="s">
        <v>194</v>
      </c>
      <c r="CV13">
        <v>9.5499999999999995E-3</v>
      </c>
      <c r="CW13">
        <v>1.257E-2</v>
      </c>
      <c r="CX13" t="s">
        <v>194</v>
      </c>
      <c r="CY13" t="s">
        <v>194</v>
      </c>
      <c r="CZ13" t="s">
        <v>194</v>
      </c>
      <c r="DA13">
        <v>0.11808</v>
      </c>
      <c r="DB13" t="s">
        <v>194</v>
      </c>
      <c r="DC13" t="s">
        <v>194</v>
      </c>
      <c r="DD13" t="s">
        <v>194</v>
      </c>
      <c r="DE13" t="s">
        <v>194</v>
      </c>
      <c r="DG13" t="s">
        <v>194</v>
      </c>
      <c r="DH13" t="s">
        <v>194</v>
      </c>
      <c r="DI13" t="s">
        <v>194</v>
      </c>
      <c r="DJ13" t="s">
        <v>194</v>
      </c>
      <c r="DK13">
        <v>48.353000000000002</v>
      </c>
      <c r="DL13">
        <v>0.71689599999999998</v>
      </c>
      <c r="DM13">
        <v>-59.32</v>
      </c>
      <c r="DN13">
        <v>-8.0299999999999994</v>
      </c>
      <c r="DO13" s="31">
        <v>11.33</v>
      </c>
      <c r="DP13" s="31">
        <v>6.08</v>
      </c>
      <c r="DQ13">
        <v>-10.9</v>
      </c>
      <c r="DR13">
        <v>18.019200000000001</v>
      </c>
      <c r="DS13">
        <v>15.606</v>
      </c>
      <c r="DT13">
        <v>37.988999999999997</v>
      </c>
      <c r="DU13">
        <v>0.86606000000000005</v>
      </c>
      <c r="DV13">
        <v>2.10819</v>
      </c>
      <c r="EC13" t="s">
        <v>484</v>
      </c>
      <c r="ED13" t="s">
        <v>485</v>
      </c>
      <c r="EE13" t="s">
        <v>485</v>
      </c>
      <c r="EF13" t="s">
        <v>486</v>
      </c>
      <c r="EG13" t="s">
        <v>485</v>
      </c>
      <c r="EH13" t="s">
        <v>485</v>
      </c>
      <c r="EI13" t="s">
        <v>485</v>
      </c>
      <c r="EJ13" t="s">
        <v>484</v>
      </c>
      <c r="EV13">
        <v>37.822000000000003</v>
      </c>
      <c r="EW13">
        <v>0.2</v>
      </c>
      <c r="FE13" s="23">
        <v>2.3359017589190238E-4</v>
      </c>
      <c r="FF13" s="23">
        <v>1.266579698543998E-4</v>
      </c>
      <c r="FG13" s="24">
        <v>1.4655349638426237E-2</v>
      </c>
      <c r="FH13" s="23" t="s">
        <v>200</v>
      </c>
      <c r="FI13" s="23" t="s">
        <v>200</v>
      </c>
      <c r="FJ13" s="23" t="s">
        <v>200</v>
      </c>
      <c r="FK13" s="23" t="s">
        <v>200</v>
      </c>
      <c r="FL13" s="23" t="s">
        <v>200</v>
      </c>
      <c r="FM13" s="23" t="s">
        <v>200</v>
      </c>
      <c r="FN13" s="23" t="s">
        <v>200</v>
      </c>
      <c r="FO13" s="25">
        <v>26.644154547559623</v>
      </c>
      <c r="FP13" s="23">
        <v>4.9348235715076082E-3</v>
      </c>
      <c r="FQ13" s="25">
        <v>4.4543840046074142E-5</v>
      </c>
      <c r="FR13" s="25">
        <v>98.461515790407674</v>
      </c>
      <c r="FS13" s="23">
        <v>98.461560334247721</v>
      </c>
      <c r="FT13" s="25">
        <v>88.872963123438552</v>
      </c>
      <c r="FU13" s="25">
        <v>0.26319580861490532</v>
      </c>
      <c r="FV13" s="25">
        <v>9.106710994363393</v>
      </c>
      <c r="FW13" s="25">
        <v>98.24286992641683</v>
      </c>
      <c r="FX13" s="25">
        <v>695.87660052049898</v>
      </c>
      <c r="FY13" s="25">
        <v>131.79367076832148</v>
      </c>
      <c r="FZ13" s="23">
        <v>205891.95768897588</v>
      </c>
      <c r="GA13" s="23">
        <v>206719.62796026468</v>
      </c>
      <c r="GB13" s="25">
        <v>26.013088937229742</v>
      </c>
      <c r="GC13" s="25">
        <v>45.717203756115545</v>
      </c>
      <c r="GD13" s="25">
        <v>1.6705197137263024</v>
      </c>
      <c r="GE13" s="25">
        <v>6.2101104599490791</v>
      </c>
      <c r="GF13" s="24">
        <v>0.32687751418667033</v>
      </c>
      <c r="GG13" s="24">
        <v>0.13086202511831527</v>
      </c>
      <c r="GH13" s="24">
        <v>9.7590626493414092</v>
      </c>
      <c r="GI13" s="26">
        <v>2.8901302432657702E-2</v>
      </c>
      <c r="GJ13" s="27">
        <v>0.189392301263964</v>
      </c>
      <c r="GK13" s="24">
        <v>295.87423622948899</v>
      </c>
      <c r="GL13" s="27">
        <v>4.2653999999999997E-2</v>
      </c>
      <c r="GM13" s="27">
        <v>0.20412658</v>
      </c>
      <c r="GN13" s="27">
        <v>0.20207700000000001</v>
      </c>
      <c r="GO13" s="27">
        <v>0.30319400000000002</v>
      </c>
      <c r="GP13" s="27">
        <v>6.9044800000000003E-2</v>
      </c>
      <c r="GQ13" s="27">
        <v>0.98230488900000001</v>
      </c>
      <c r="GR13" s="27">
        <v>0.1520899</v>
      </c>
      <c r="GS13" s="27">
        <v>0.7905546</v>
      </c>
      <c r="GT13" s="27">
        <v>0.38802477000000002</v>
      </c>
      <c r="GU13" s="27">
        <v>0.33020440000000001</v>
      </c>
    </row>
    <row r="14" spans="1:203" x14ac:dyDescent="0.3">
      <c r="A14">
        <v>20193230201</v>
      </c>
      <c r="B14">
        <v>136.2833</v>
      </c>
      <c r="C14">
        <v>-19.4374</v>
      </c>
      <c r="D14" t="s">
        <v>183</v>
      </c>
      <c r="E14" t="s">
        <v>503</v>
      </c>
      <c r="F14" s="1" t="s">
        <v>185</v>
      </c>
      <c r="G14" t="s">
        <v>510</v>
      </c>
      <c r="H14" t="s">
        <v>499</v>
      </c>
      <c r="I14" s="9">
        <v>43623</v>
      </c>
      <c r="J14" t="s">
        <v>994</v>
      </c>
      <c r="K14" s="95" t="s">
        <v>993</v>
      </c>
      <c r="L14" s="29">
        <v>641501</v>
      </c>
      <c r="M14" t="s">
        <v>187</v>
      </c>
      <c r="N14" s="30" t="s">
        <v>540</v>
      </c>
      <c r="P14" t="s">
        <v>666</v>
      </c>
      <c r="Q14" t="s">
        <v>674</v>
      </c>
      <c r="V14" s="29">
        <v>3085250</v>
      </c>
      <c r="W14">
        <v>20193230201</v>
      </c>
      <c r="X14" t="s">
        <v>190</v>
      </c>
      <c r="Y14" s="9">
        <v>43623</v>
      </c>
      <c r="Z14" t="s">
        <v>191</v>
      </c>
      <c r="AA14" t="s">
        <v>192</v>
      </c>
      <c r="AB14" t="s">
        <v>193</v>
      </c>
      <c r="AD14">
        <v>28.2</v>
      </c>
      <c r="AE14">
        <v>1788</v>
      </c>
      <c r="AF14">
        <v>81</v>
      </c>
      <c r="AG14">
        <v>275</v>
      </c>
      <c r="AH14">
        <v>6.82</v>
      </c>
      <c r="AJ14" t="s">
        <v>216</v>
      </c>
      <c r="AK14">
        <v>568.29</v>
      </c>
      <c r="AL14">
        <v>3.8</v>
      </c>
      <c r="AM14">
        <v>1.4E-2</v>
      </c>
      <c r="AN14">
        <v>122.39</v>
      </c>
      <c r="AO14">
        <v>37.19</v>
      </c>
      <c r="AP14">
        <v>84.44</v>
      </c>
      <c r="AQ14">
        <v>179.81</v>
      </c>
      <c r="AR14">
        <v>0.76500000000000001</v>
      </c>
      <c r="AS14">
        <v>220.53700000000001</v>
      </c>
      <c r="AT14">
        <v>1.0580000000000001</v>
      </c>
      <c r="AU14">
        <v>7.1870000000000003</v>
      </c>
      <c r="AV14">
        <v>164.69200000000001</v>
      </c>
      <c r="AW14">
        <v>7.4300000000000005E-2</v>
      </c>
      <c r="AX14">
        <v>0.28910000000000002</v>
      </c>
      <c r="AY14">
        <v>3.3E-3</v>
      </c>
      <c r="AZ14">
        <v>2.5999999999999998E-4</v>
      </c>
      <c r="BA14">
        <v>0.42530000000000001</v>
      </c>
      <c r="BB14">
        <v>4.9630000000000001E-2</v>
      </c>
      <c r="BC14">
        <v>1E-4</v>
      </c>
      <c r="BD14" t="s">
        <v>194</v>
      </c>
      <c r="BE14" t="s">
        <v>194</v>
      </c>
      <c r="BF14" t="s">
        <v>194</v>
      </c>
      <c r="BG14" t="s">
        <v>194</v>
      </c>
      <c r="BH14">
        <v>5.5000000000000003E-4</v>
      </c>
      <c r="BI14">
        <v>1.7000000000000001E-4</v>
      </c>
      <c r="BJ14">
        <v>1.7000000000000001E-4</v>
      </c>
      <c r="BK14" t="s">
        <v>194</v>
      </c>
      <c r="BL14" t="s">
        <v>194</v>
      </c>
      <c r="BM14" t="s">
        <v>194</v>
      </c>
      <c r="BN14">
        <v>4.9300000000000004E-3</v>
      </c>
      <c r="BO14" t="s">
        <v>194</v>
      </c>
      <c r="BP14" t="s">
        <v>194</v>
      </c>
      <c r="BQ14">
        <v>1.3999999999999999E-4</v>
      </c>
      <c r="BR14" t="s">
        <v>194</v>
      </c>
      <c r="BS14" t="s">
        <v>194</v>
      </c>
      <c r="BT14" t="s">
        <v>195</v>
      </c>
      <c r="BU14" t="s">
        <v>194</v>
      </c>
      <c r="BV14">
        <v>2.6749999999999999E-2</v>
      </c>
      <c r="BW14" t="s">
        <v>194</v>
      </c>
      <c r="BX14" t="s">
        <v>194</v>
      </c>
      <c r="BY14">
        <v>7.1000000000000002E-4</v>
      </c>
      <c r="BZ14" t="s">
        <v>194</v>
      </c>
      <c r="CA14" t="s">
        <v>194</v>
      </c>
      <c r="CB14">
        <v>2.7E-4</v>
      </c>
      <c r="CC14">
        <v>5.1000000000000004E-3</v>
      </c>
      <c r="CD14" t="s">
        <v>194</v>
      </c>
      <c r="CE14" t="s">
        <v>194</v>
      </c>
      <c r="CF14">
        <v>2.0660000000000001E-2</v>
      </c>
      <c r="CH14" t="s">
        <v>194</v>
      </c>
      <c r="CI14" t="s">
        <v>194</v>
      </c>
      <c r="CJ14">
        <v>6.4999999999999994E-5</v>
      </c>
      <c r="CK14">
        <v>1.8500000000000001E-3</v>
      </c>
      <c r="CL14" t="s">
        <v>194</v>
      </c>
      <c r="CM14" t="s">
        <v>194</v>
      </c>
      <c r="CN14">
        <v>1.3387899999999999</v>
      </c>
      <c r="CO14" t="s">
        <v>194</v>
      </c>
      <c r="CP14" t="s">
        <v>194</v>
      </c>
      <c r="CQ14" t="s">
        <v>194</v>
      </c>
      <c r="CR14" t="s">
        <v>194</v>
      </c>
      <c r="CS14" t="s">
        <v>194</v>
      </c>
      <c r="CT14" t="s">
        <v>194</v>
      </c>
      <c r="CU14" t="s">
        <v>194</v>
      </c>
      <c r="CV14">
        <v>1.4109999999999999E-2</v>
      </c>
      <c r="CW14">
        <v>5.0200000000000002E-3</v>
      </c>
      <c r="CX14" t="s">
        <v>194</v>
      </c>
      <c r="CY14" t="s">
        <v>194</v>
      </c>
      <c r="CZ14" t="s">
        <v>194</v>
      </c>
      <c r="DA14">
        <v>2.8400000000000001E-3</v>
      </c>
      <c r="DB14" t="s">
        <v>194</v>
      </c>
      <c r="DC14" t="s">
        <v>194</v>
      </c>
      <c r="DD14" t="s">
        <v>194</v>
      </c>
      <c r="DE14" t="s">
        <v>194</v>
      </c>
      <c r="DG14" t="s">
        <v>194</v>
      </c>
      <c r="DH14" t="s">
        <v>194</v>
      </c>
      <c r="DI14" t="s">
        <v>194</v>
      </c>
      <c r="DJ14" t="s">
        <v>194</v>
      </c>
      <c r="DK14">
        <v>38.939</v>
      </c>
      <c r="DL14">
        <v>0.71450599999999997</v>
      </c>
      <c r="DM14">
        <v>-59.27</v>
      </c>
      <c r="DN14">
        <v>-7.88</v>
      </c>
      <c r="DO14" s="31">
        <v>11.66</v>
      </c>
      <c r="DP14" s="31">
        <v>8.5399999999999991</v>
      </c>
      <c r="DQ14">
        <v>-11.92</v>
      </c>
      <c r="DR14">
        <v>20.375699999999998</v>
      </c>
      <c r="DS14">
        <v>15.9712</v>
      </c>
      <c r="DT14">
        <v>40.151000000000003</v>
      </c>
      <c r="DU14">
        <v>0.78385000000000005</v>
      </c>
      <c r="DV14">
        <v>1.9705900000000001</v>
      </c>
      <c r="EC14" t="s">
        <v>484</v>
      </c>
      <c r="ED14" t="s">
        <v>485</v>
      </c>
      <c r="EE14" t="s">
        <v>485</v>
      </c>
      <c r="EF14" t="s">
        <v>486</v>
      </c>
      <c r="EG14" t="s">
        <v>485</v>
      </c>
      <c r="EH14" t="s">
        <v>485</v>
      </c>
      <c r="EI14" t="s">
        <v>485</v>
      </c>
      <c r="EJ14" t="s">
        <v>484</v>
      </c>
    </row>
    <row r="15" spans="1:203" x14ac:dyDescent="0.3">
      <c r="A15">
        <v>20193230202</v>
      </c>
      <c r="B15">
        <v>136.30600000000001</v>
      </c>
      <c r="C15">
        <v>-19.284300000000002</v>
      </c>
      <c r="D15" t="s">
        <v>183</v>
      </c>
      <c r="E15" t="s">
        <v>503</v>
      </c>
      <c r="F15" s="1" t="s">
        <v>185</v>
      </c>
      <c r="G15" t="s">
        <v>510</v>
      </c>
      <c r="H15" t="s">
        <v>499</v>
      </c>
      <c r="I15" s="9">
        <v>43623</v>
      </c>
      <c r="J15" t="s">
        <v>994</v>
      </c>
      <c r="K15" s="95" t="s">
        <v>993</v>
      </c>
      <c r="L15" s="29">
        <v>641502</v>
      </c>
      <c r="M15" t="s">
        <v>187</v>
      </c>
      <c r="N15" s="30" t="s">
        <v>541</v>
      </c>
      <c r="O15">
        <v>71</v>
      </c>
      <c r="P15" t="s">
        <v>666</v>
      </c>
      <c r="Q15" t="s">
        <v>675</v>
      </c>
      <c r="R15">
        <v>62</v>
      </c>
      <c r="V15" s="29">
        <v>3085265</v>
      </c>
      <c r="W15">
        <v>20193230202</v>
      </c>
      <c r="X15" t="s">
        <v>190</v>
      </c>
      <c r="Y15" s="9">
        <v>43623</v>
      </c>
      <c r="Z15" t="s">
        <v>191</v>
      </c>
      <c r="AA15" t="s">
        <v>192</v>
      </c>
      <c r="AB15" t="s">
        <v>193</v>
      </c>
      <c r="AD15">
        <v>27.1</v>
      </c>
      <c r="AE15">
        <v>4240</v>
      </c>
      <c r="AF15" t="s">
        <v>484</v>
      </c>
      <c r="AG15">
        <v>198</v>
      </c>
      <c r="AH15">
        <v>6.92</v>
      </c>
      <c r="AJ15">
        <v>0.05</v>
      </c>
      <c r="AK15">
        <v>420.72</v>
      </c>
      <c r="AL15">
        <v>4.1100000000000003</v>
      </c>
      <c r="AM15">
        <v>1.2E-2</v>
      </c>
      <c r="AN15">
        <v>166.74</v>
      </c>
      <c r="AO15">
        <v>66.39</v>
      </c>
      <c r="AP15">
        <v>171.94</v>
      </c>
      <c r="AQ15">
        <v>615.59</v>
      </c>
      <c r="AR15">
        <v>1.615</v>
      </c>
      <c r="AS15">
        <v>895.14200000000005</v>
      </c>
      <c r="AT15">
        <v>4.0179999999999998</v>
      </c>
      <c r="AU15">
        <v>0.53800000000000003</v>
      </c>
      <c r="AV15">
        <v>603.452</v>
      </c>
      <c r="AW15">
        <v>6.1400000000000003E-2</v>
      </c>
      <c r="AX15">
        <v>0.6411</v>
      </c>
      <c r="AY15">
        <v>2.2000000000000001E-3</v>
      </c>
      <c r="AZ15">
        <v>4.6999999999999999E-4</v>
      </c>
      <c r="BA15">
        <v>0.81479999999999997</v>
      </c>
      <c r="BB15">
        <v>2.1299999999999999E-2</v>
      </c>
      <c r="BC15" t="s">
        <v>194</v>
      </c>
      <c r="BD15" t="s">
        <v>194</v>
      </c>
      <c r="BE15" t="s">
        <v>194</v>
      </c>
      <c r="BF15" t="s">
        <v>194</v>
      </c>
      <c r="BG15" t="s">
        <v>194</v>
      </c>
      <c r="BH15">
        <v>2.1000000000000001E-4</v>
      </c>
      <c r="BI15">
        <v>4.6999999999999999E-4</v>
      </c>
      <c r="BJ15">
        <v>4.8999999999999998E-4</v>
      </c>
      <c r="BK15" t="s">
        <v>194</v>
      </c>
      <c r="BL15" t="s">
        <v>194</v>
      </c>
      <c r="BM15" t="s">
        <v>194</v>
      </c>
      <c r="BN15">
        <v>9.0219999999999995E-2</v>
      </c>
      <c r="BO15" t="s">
        <v>194</v>
      </c>
      <c r="BP15" t="s">
        <v>194</v>
      </c>
      <c r="BQ15">
        <v>1.7000000000000001E-4</v>
      </c>
      <c r="BR15" t="s">
        <v>194</v>
      </c>
      <c r="BS15" t="s">
        <v>194</v>
      </c>
      <c r="BT15" t="s">
        <v>195</v>
      </c>
      <c r="BU15" t="s">
        <v>194</v>
      </c>
      <c r="BV15">
        <v>6.6589999999999996E-2</v>
      </c>
      <c r="BW15" t="s">
        <v>194</v>
      </c>
      <c r="BX15">
        <v>3.8899999999999998E-3</v>
      </c>
      <c r="BY15">
        <v>3.0899999999999999E-3</v>
      </c>
      <c r="BZ15" t="s">
        <v>194</v>
      </c>
      <c r="CA15" t="s">
        <v>194</v>
      </c>
      <c r="CB15">
        <v>4.0000000000000002E-4</v>
      </c>
      <c r="CC15">
        <v>5.8999999999999999E-3</v>
      </c>
      <c r="CD15" t="s">
        <v>194</v>
      </c>
      <c r="CE15" t="s">
        <v>194</v>
      </c>
      <c r="CF15">
        <v>3.8429999999999999E-2</v>
      </c>
      <c r="CH15" t="s">
        <v>194</v>
      </c>
      <c r="CI15" t="s">
        <v>194</v>
      </c>
      <c r="CJ15">
        <v>5.5000000000000002E-5</v>
      </c>
      <c r="CK15">
        <v>2.8400000000000001E-3</v>
      </c>
      <c r="CL15" t="s">
        <v>194</v>
      </c>
      <c r="CM15" t="s">
        <v>194</v>
      </c>
      <c r="CN15">
        <v>2.7775599999999998</v>
      </c>
      <c r="CO15" t="s">
        <v>194</v>
      </c>
      <c r="CP15" t="s">
        <v>194</v>
      </c>
      <c r="CQ15" t="s">
        <v>194</v>
      </c>
      <c r="CR15" t="s">
        <v>194</v>
      </c>
      <c r="CS15">
        <v>1.9000000000000001E-4</v>
      </c>
      <c r="CT15" t="s">
        <v>194</v>
      </c>
      <c r="CU15" t="s">
        <v>194</v>
      </c>
      <c r="CV15">
        <v>2.5440000000000001E-2</v>
      </c>
      <c r="CW15">
        <v>5.9199999999999999E-3</v>
      </c>
      <c r="CX15" t="s">
        <v>194</v>
      </c>
      <c r="CY15" t="s">
        <v>194</v>
      </c>
      <c r="CZ15" t="s">
        <v>194</v>
      </c>
      <c r="DA15">
        <v>4.1399999999999996E-3</v>
      </c>
      <c r="DB15" t="s">
        <v>194</v>
      </c>
      <c r="DC15" t="s">
        <v>194</v>
      </c>
      <c r="DD15" t="s">
        <v>194</v>
      </c>
      <c r="DE15" t="s">
        <v>194</v>
      </c>
      <c r="DG15" t="s">
        <v>194</v>
      </c>
      <c r="DH15" t="s">
        <v>194</v>
      </c>
      <c r="DI15" t="s">
        <v>194</v>
      </c>
      <c r="DJ15" t="s">
        <v>194</v>
      </c>
      <c r="DK15">
        <v>29.311</v>
      </c>
      <c r="DL15">
        <v>0.71482000000000001</v>
      </c>
      <c r="DM15">
        <v>-57.02</v>
      </c>
      <c r="DN15">
        <v>-7.9</v>
      </c>
      <c r="DO15" s="31">
        <v>8.34</v>
      </c>
      <c r="DP15" s="31">
        <v>9.4</v>
      </c>
      <c r="DQ15">
        <v>-10.4</v>
      </c>
      <c r="DR15">
        <v>21.202400000000001</v>
      </c>
      <c r="DS15">
        <v>15.994899999999999</v>
      </c>
      <c r="DT15">
        <v>40.783000000000001</v>
      </c>
      <c r="DU15">
        <v>0.75422999999999996</v>
      </c>
      <c r="DV15">
        <v>1.92343</v>
      </c>
      <c r="EC15" t="s">
        <v>484</v>
      </c>
      <c r="ED15" t="s">
        <v>485</v>
      </c>
      <c r="EE15" t="s">
        <v>485</v>
      </c>
      <c r="EF15" t="s">
        <v>486</v>
      </c>
      <c r="EG15" t="s">
        <v>485</v>
      </c>
      <c r="EH15" t="s">
        <v>485</v>
      </c>
      <c r="EI15" t="s">
        <v>485</v>
      </c>
      <c r="EJ15" t="s">
        <v>484</v>
      </c>
      <c r="EV15">
        <v>23.47</v>
      </c>
      <c r="EW15">
        <v>0.2</v>
      </c>
      <c r="FE15" s="23">
        <v>2.0371774673132992E-4</v>
      </c>
      <c r="FF15" s="23">
        <v>9.4308769411309315E-5</v>
      </c>
      <c r="FG15" s="24">
        <v>5.1503072772248921E-3</v>
      </c>
      <c r="FH15" s="23" t="s">
        <v>200</v>
      </c>
      <c r="FI15" s="23" t="s">
        <v>200</v>
      </c>
      <c r="FJ15" s="23" t="s">
        <v>200</v>
      </c>
      <c r="FK15" s="23" t="s">
        <v>200</v>
      </c>
      <c r="FL15" s="23" t="s">
        <v>200</v>
      </c>
      <c r="FM15" s="23" t="s">
        <v>200</v>
      </c>
      <c r="FN15" s="23" t="s">
        <v>200</v>
      </c>
      <c r="FO15" s="25">
        <v>19.07746293739778</v>
      </c>
      <c r="FP15" s="23">
        <v>5.1196219470031924E-3</v>
      </c>
      <c r="FQ15" s="25">
        <v>5.0287431332854655E-5</v>
      </c>
      <c r="FR15" s="25">
        <v>292.81998276535751</v>
      </c>
      <c r="FS15" s="23">
        <v>292.82003305278886</v>
      </c>
      <c r="FT15" s="25">
        <v>88.011455598604442</v>
      </c>
      <c r="FU15" s="25">
        <v>0.26045420953311677</v>
      </c>
      <c r="FV15" s="25">
        <v>8.9794487493607331</v>
      </c>
      <c r="FW15" s="25">
        <v>97.251358557498307</v>
      </c>
      <c r="FX15" s="25">
        <v>919.98009951739573</v>
      </c>
      <c r="FY15" s="25">
        <v>173.77763110108398</v>
      </c>
      <c r="FZ15" s="23">
        <v>271969.28105545946</v>
      </c>
      <c r="GA15" s="23">
        <v>273063.03878607793</v>
      </c>
      <c r="GB15" s="25">
        <v>34.822338341007907</v>
      </c>
      <c r="GC15" s="25">
        <v>61.19918864852005</v>
      </c>
      <c r="GD15" s="25">
        <v>2.4585704190636295</v>
      </c>
      <c r="GE15" s="25">
        <v>9.1396669853666523</v>
      </c>
      <c r="GF15" s="24">
        <v>0.12408596191352511</v>
      </c>
      <c r="GG15" s="24">
        <v>5.288385717898457E-2</v>
      </c>
      <c r="GH15" s="24">
        <v>9.8014319202913391</v>
      </c>
      <c r="GI15" s="26">
        <v>2.9005590076078901E-2</v>
      </c>
      <c r="GJ15" s="27">
        <v>0.18889281539051167</v>
      </c>
      <c r="GK15" s="24">
        <v>295.62517841215202</v>
      </c>
      <c r="GL15" s="27">
        <v>4.3146999999999998E-2</v>
      </c>
      <c r="GM15" s="27">
        <v>0.20367450000000001</v>
      </c>
      <c r="GN15" s="27">
        <v>0.20201479999999999</v>
      </c>
      <c r="GO15" s="27">
        <v>0.30360477000000002</v>
      </c>
      <c r="GP15" s="27">
        <v>7.6547900000000002E-2</v>
      </c>
      <c r="GQ15" s="27">
        <v>0.99055400000000005</v>
      </c>
      <c r="GR15" s="27">
        <v>0.15624540000000001</v>
      </c>
      <c r="GS15" s="27">
        <v>0.79604878000000001</v>
      </c>
      <c r="GT15" s="27">
        <v>0.390047478</v>
      </c>
      <c r="GU15" s="27">
        <v>0.33201249999999999</v>
      </c>
    </row>
    <row r="16" spans="1:203" x14ac:dyDescent="0.3">
      <c r="A16">
        <v>20193230203</v>
      </c>
      <c r="B16">
        <v>135.69130000000001</v>
      </c>
      <c r="C16">
        <v>-19.5641</v>
      </c>
      <c r="D16" t="s">
        <v>183</v>
      </c>
      <c r="E16" t="s">
        <v>503</v>
      </c>
      <c r="F16" s="1" t="s">
        <v>185</v>
      </c>
      <c r="G16" t="s">
        <v>510</v>
      </c>
      <c r="H16" t="s">
        <v>499</v>
      </c>
      <c r="I16" s="9">
        <v>43624</v>
      </c>
      <c r="J16" t="s">
        <v>994</v>
      </c>
      <c r="K16" s="95" t="s">
        <v>993</v>
      </c>
      <c r="L16" s="29">
        <v>641503</v>
      </c>
      <c r="M16" t="s">
        <v>187</v>
      </c>
      <c r="N16" s="30" t="s">
        <v>542</v>
      </c>
      <c r="O16">
        <v>78</v>
      </c>
      <c r="P16" t="s">
        <v>668</v>
      </c>
      <c r="Q16" t="s">
        <v>676</v>
      </c>
      <c r="R16">
        <v>66</v>
      </c>
      <c r="S16">
        <v>72</v>
      </c>
      <c r="V16" s="29">
        <v>3085261</v>
      </c>
      <c r="W16">
        <v>20193230203</v>
      </c>
      <c r="X16" t="s">
        <v>190</v>
      </c>
      <c r="Y16" s="9">
        <v>43624</v>
      </c>
      <c r="Z16" t="s">
        <v>191</v>
      </c>
      <c r="AA16" t="s">
        <v>192</v>
      </c>
      <c r="AB16" t="s">
        <v>193</v>
      </c>
      <c r="AD16">
        <v>30.7</v>
      </c>
      <c r="AE16">
        <v>2086</v>
      </c>
      <c r="AF16">
        <v>-43</v>
      </c>
      <c r="AG16">
        <v>151</v>
      </c>
      <c r="AH16">
        <v>6.76</v>
      </c>
      <c r="AJ16">
        <v>0.62</v>
      </c>
      <c r="AK16">
        <v>598.12</v>
      </c>
      <c r="AL16">
        <v>0.38</v>
      </c>
      <c r="AM16">
        <v>1.2999999999999999E-2</v>
      </c>
      <c r="AN16">
        <v>82.66</v>
      </c>
      <c r="AO16">
        <v>55.11</v>
      </c>
      <c r="AP16">
        <v>78.650000000000006</v>
      </c>
      <c r="AQ16">
        <v>279.60000000000002</v>
      </c>
      <c r="AR16">
        <v>1.252</v>
      </c>
      <c r="AS16">
        <v>287.911</v>
      </c>
      <c r="AT16">
        <v>1.4470000000000001</v>
      </c>
      <c r="AU16">
        <v>5.3890000000000002</v>
      </c>
      <c r="AV16">
        <v>164.81399999999999</v>
      </c>
      <c r="AW16">
        <v>5.11E-2</v>
      </c>
      <c r="AX16">
        <v>0.3896</v>
      </c>
      <c r="AY16">
        <v>7.0000000000000001E-3</v>
      </c>
      <c r="AZ16" t="s">
        <v>194</v>
      </c>
      <c r="BA16">
        <v>0.47449999999999998</v>
      </c>
      <c r="BB16">
        <v>4.8739999999999999E-2</v>
      </c>
      <c r="BC16" t="s">
        <v>194</v>
      </c>
      <c r="BD16" t="s">
        <v>194</v>
      </c>
      <c r="BE16" t="s">
        <v>194</v>
      </c>
      <c r="BF16" t="s">
        <v>194</v>
      </c>
      <c r="BG16">
        <v>1.3999999999999999E-4</v>
      </c>
      <c r="BH16" t="s">
        <v>194</v>
      </c>
      <c r="BI16">
        <v>3.6999999999999999E-4</v>
      </c>
      <c r="BJ16" t="s">
        <v>194</v>
      </c>
      <c r="BK16" t="s">
        <v>194</v>
      </c>
      <c r="BL16" t="s">
        <v>194</v>
      </c>
      <c r="BM16" t="s">
        <v>194</v>
      </c>
      <c r="BN16">
        <v>0.55559000000000003</v>
      </c>
      <c r="BO16" t="s">
        <v>194</v>
      </c>
      <c r="BP16" t="s">
        <v>194</v>
      </c>
      <c r="BQ16">
        <v>1.8000000000000001E-4</v>
      </c>
      <c r="BR16" t="s">
        <v>194</v>
      </c>
      <c r="BS16" t="s">
        <v>194</v>
      </c>
      <c r="BT16" t="s">
        <v>195</v>
      </c>
      <c r="BU16" t="s">
        <v>194</v>
      </c>
      <c r="BV16">
        <v>7.6569999999999999E-2</v>
      </c>
      <c r="BW16" t="s">
        <v>194</v>
      </c>
      <c r="BX16">
        <v>2.1510000000000001E-2</v>
      </c>
      <c r="BY16">
        <v>1.3600000000000001E-3</v>
      </c>
      <c r="BZ16" t="s">
        <v>194</v>
      </c>
      <c r="CA16" t="s">
        <v>194</v>
      </c>
      <c r="CB16">
        <v>2.5000000000000001E-4</v>
      </c>
      <c r="CC16">
        <v>2.8E-3</v>
      </c>
      <c r="CD16" t="s">
        <v>194</v>
      </c>
      <c r="CE16" t="s">
        <v>194</v>
      </c>
      <c r="CF16">
        <v>4.1180000000000001E-2</v>
      </c>
      <c r="CH16" t="s">
        <v>194</v>
      </c>
      <c r="CI16" t="s">
        <v>194</v>
      </c>
      <c r="CJ16">
        <v>5.0000000000000002E-5</v>
      </c>
      <c r="CK16">
        <v>1.9E-3</v>
      </c>
      <c r="CL16" t="s">
        <v>194</v>
      </c>
      <c r="CM16" t="s">
        <v>194</v>
      </c>
      <c r="CN16">
        <v>1.1104400000000001</v>
      </c>
      <c r="CO16" t="s">
        <v>194</v>
      </c>
      <c r="CP16" t="s">
        <v>194</v>
      </c>
      <c r="CQ16" t="s">
        <v>194</v>
      </c>
      <c r="CR16" t="s">
        <v>194</v>
      </c>
      <c r="CS16" t="s">
        <v>194</v>
      </c>
      <c r="CT16" t="s">
        <v>194</v>
      </c>
      <c r="CU16" t="s">
        <v>194</v>
      </c>
      <c r="CV16">
        <v>1.264E-2</v>
      </c>
      <c r="CW16">
        <v>1.0200000000000001E-3</v>
      </c>
      <c r="CX16" t="s">
        <v>194</v>
      </c>
      <c r="CY16" t="s">
        <v>194</v>
      </c>
      <c r="CZ16" t="s">
        <v>194</v>
      </c>
      <c r="DA16">
        <v>1.56E-3</v>
      </c>
      <c r="DB16" t="s">
        <v>194</v>
      </c>
      <c r="DC16" t="s">
        <v>194</v>
      </c>
      <c r="DD16" t="s">
        <v>194</v>
      </c>
      <c r="DE16" t="s">
        <v>194</v>
      </c>
      <c r="DG16" t="s">
        <v>194</v>
      </c>
      <c r="DH16" t="s">
        <v>194</v>
      </c>
      <c r="DI16" t="s">
        <v>194</v>
      </c>
      <c r="DJ16" t="s">
        <v>194</v>
      </c>
      <c r="DK16">
        <v>23.962</v>
      </c>
      <c r="DL16">
        <v>0.71641600000000005</v>
      </c>
      <c r="DM16">
        <v>-57.27</v>
      </c>
      <c r="DN16">
        <v>-7.53</v>
      </c>
      <c r="DO16" s="31">
        <v>11.54</v>
      </c>
      <c r="DP16" s="31">
        <v>7.01</v>
      </c>
      <c r="DQ16">
        <v>-11.38</v>
      </c>
      <c r="EC16" t="s">
        <v>484</v>
      </c>
      <c r="ED16" t="s">
        <v>485</v>
      </c>
      <c r="EE16" t="s">
        <v>485</v>
      </c>
      <c r="EF16" t="s">
        <v>486</v>
      </c>
      <c r="EG16" t="s">
        <v>485</v>
      </c>
      <c r="EH16" t="s">
        <v>485</v>
      </c>
      <c r="EI16" t="s">
        <v>485</v>
      </c>
      <c r="EJ16" t="s">
        <v>484</v>
      </c>
      <c r="EV16">
        <v>18.05</v>
      </c>
      <c r="EW16">
        <v>0.2</v>
      </c>
      <c r="FE16" s="23">
        <v>3.5027491765545881E-4</v>
      </c>
      <c r="FF16" s="23">
        <v>2.2102082669811968E-4</v>
      </c>
      <c r="FG16" s="24">
        <v>3.3627502278734407E-2</v>
      </c>
      <c r="FH16" s="23" t="s">
        <v>200</v>
      </c>
      <c r="FI16" s="23" t="s">
        <v>200</v>
      </c>
      <c r="FJ16" s="23" t="s">
        <v>200</v>
      </c>
      <c r="FK16" s="23" t="s">
        <v>200</v>
      </c>
      <c r="FL16" s="23" t="s">
        <v>200</v>
      </c>
      <c r="FM16" s="23" t="s">
        <v>200</v>
      </c>
      <c r="FN16" s="23" t="s">
        <v>200</v>
      </c>
      <c r="FO16" s="25">
        <v>28.844839595312138</v>
      </c>
      <c r="FP16" s="23">
        <v>1.0477124646139067E-2</v>
      </c>
      <c r="FQ16" s="25">
        <v>3.6850256984057652E-5</v>
      </c>
      <c r="FR16" s="25">
        <v>145.1841768578881</v>
      </c>
      <c r="FS16" s="23">
        <v>145.18421370814508</v>
      </c>
      <c r="FT16" s="25">
        <v>114.0642938201301</v>
      </c>
      <c r="FU16" s="25">
        <v>0.33730669601657648</v>
      </c>
      <c r="FV16" s="25">
        <v>11.6674501427</v>
      </c>
      <c r="FW16" s="25">
        <v>126.06905065884666</v>
      </c>
      <c r="FX16" s="25">
        <v>822.59267986194482</v>
      </c>
      <c r="FY16" s="25">
        <v>156.02855454161389</v>
      </c>
      <c r="FZ16" s="23">
        <v>243269.00657156782</v>
      </c>
      <c r="GA16" s="23">
        <v>244247.62780597137</v>
      </c>
      <c r="GB16" s="25">
        <v>33.118746942338802</v>
      </c>
      <c r="GC16" s="25">
        <v>58.205179160525141</v>
      </c>
      <c r="GD16" s="25">
        <v>2.4591923119638417</v>
      </c>
      <c r="GE16" s="25">
        <v>9.1419788548841705</v>
      </c>
      <c r="GF16" s="24">
        <v>0.18339400891832486</v>
      </c>
      <c r="GG16" s="24">
        <v>9.0725983209391486E-2</v>
      </c>
      <c r="GH16" s="24">
        <v>9.7762829431499192</v>
      </c>
      <c r="GI16" s="26">
        <v>2.8910061057995599E-2</v>
      </c>
      <c r="GJ16" s="27">
        <v>0.189678997104375</v>
      </c>
      <c r="GK16" s="24">
        <v>295.734465583131</v>
      </c>
      <c r="GL16" s="27">
        <v>4.2049000000000003E-2</v>
      </c>
      <c r="GM16" s="27">
        <v>0.20424700000000001</v>
      </c>
      <c r="GN16" s="27">
        <v>0.20277400000000001</v>
      </c>
      <c r="GO16" s="27">
        <v>0.30299858000000002</v>
      </c>
      <c r="GP16" s="27">
        <v>7.3144580000000001E-2</v>
      </c>
      <c r="GQ16" s="27">
        <v>0.98167506000000004</v>
      </c>
      <c r="GR16" s="27">
        <v>0.152478</v>
      </c>
      <c r="GS16" s="27">
        <v>0.78999039999999998</v>
      </c>
      <c r="GT16" s="27">
        <v>0.38847145</v>
      </c>
      <c r="GU16" s="27">
        <v>0.33017489999999999</v>
      </c>
    </row>
    <row r="17" spans="1:203" x14ac:dyDescent="0.3">
      <c r="A17">
        <v>20193230205</v>
      </c>
      <c r="B17">
        <v>135.5958</v>
      </c>
      <c r="C17">
        <v>-19.501200000000001</v>
      </c>
      <c r="D17" t="s">
        <v>183</v>
      </c>
      <c r="E17" t="s">
        <v>503</v>
      </c>
      <c r="F17" s="1" t="s">
        <v>185</v>
      </c>
      <c r="G17" t="s">
        <v>510</v>
      </c>
      <c r="H17" t="s">
        <v>499</v>
      </c>
      <c r="I17" s="9">
        <v>43624</v>
      </c>
      <c r="J17" t="s">
        <v>994</v>
      </c>
      <c r="K17" s="95" t="s">
        <v>993</v>
      </c>
      <c r="L17" s="29">
        <v>641504</v>
      </c>
      <c r="M17" t="s">
        <v>187</v>
      </c>
      <c r="N17" s="30" t="s">
        <v>543</v>
      </c>
      <c r="O17">
        <v>83</v>
      </c>
      <c r="P17" t="s">
        <v>668</v>
      </c>
      <c r="Q17" t="s">
        <v>677</v>
      </c>
      <c r="R17">
        <v>65</v>
      </c>
      <c r="S17">
        <v>77</v>
      </c>
      <c r="V17" s="29">
        <v>3085280</v>
      </c>
      <c r="W17">
        <v>20193230205</v>
      </c>
      <c r="X17" t="s">
        <v>190</v>
      </c>
      <c r="Y17" s="9">
        <v>43624</v>
      </c>
      <c r="Z17" t="s">
        <v>191</v>
      </c>
      <c r="AA17" t="s">
        <v>192</v>
      </c>
      <c r="AB17" t="s">
        <v>193</v>
      </c>
      <c r="AD17">
        <v>30.9</v>
      </c>
      <c r="AE17">
        <v>1279</v>
      </c>
      <c r="AF17">
        <v>79</v>
      </c>
      <c r="AG17">
        <v>273</v>
      </c>
      <c r="AH17">
        <v>6.71</v>
      </c>
      <c r="AJ17" t="s">
        <v>216</v>
      </c>
      <c r="AK17">
        <v>616.96</v>
      </c>
      <c r="AL17">
        <v>2.74</v>
      </c>
      <c r="AM17">
        <v>1.2999999999999999E-2</v>
      </c>
      <c r="AN17">
        <v>116.86</v>
      </c>
      <c r="AO17">
        <v>13.12</v>
      </c>
      <c r="AP17">
        <v>79.86</v>
      </c>
      <c r="AQ17">
        <v>70.459999999999994</v>
      </c>
      <c r="AR17">
        <v>2.109</v>
      </c>
      <c r="AS17">
        <v>83.022000000000006</v>
      </c>
      <c r="AT17">
        <v>0.433</v>
      </c>
      <c r="AU17">
        <v>36.119</v>
      </c>
      <c r="AV17">
        <v>37.411999999999999</v>
      </c>
      <c r="AW17">
        <v>0.13300000000000001</v>
      </c>
      <c r="AX17">
        <v>0.17780000000000001</v>
      </c>
      <c r="AY17">
        <v>2.8E-3</v>
      </c>
      <c r="AZ17">
        <v>3.2000000000000003E-4</v>
      </c>
      <c r="BA17">
        <v>0.16159999999999999</v>
      </c>
      <c r="BB17">
        <v>0.21104999999999999</v>
      </c>
      <c r="BC17">
        <v>1.2999999999999999E-4</v>
      </c>
      <c r="BD17" t="s">
        <v>194</v>
      </c>
      <c r="BE17" t="s">
        <v>194</v>
      </c>
      <c r="BF17" t="s">
        <v>194</v>
      </c>
      <c r="BG17" t="s">
        <v>194</v>
      </c>
      <c r="BH17">
        <v>3.1E-4</v>
      </c>
      <c r="BI17">
        <v>2.3000000000000001E-4</v>
      </c>
      <c r="BJ17">
        <v>1.1E-4</v>
      </c>
      <c r="BK17" t="s">
        <v>194</v>
      </c>
      <c r="BL17" t="s">
        <v>194</v>
      </c>
      <c r="BM17" t="s">
        <v>194</v>
      </c>
      <c r="BN17">
        <v>2.0580000000000001E-2</v>
      </c>
      <c r="BO17" t="s">
        <v>194</v>
      </c>
      <c r="BP17" t="s">
        <v>194</v>
      </c>
      <c r="BQ17">
        <v>1.8000000000000001E-4</v>
      </c>
      <c r="BR17" t="s">
        <v>194</v>
      </c>
      <c r="BS17" t="s">
        <v>194</v>
      </c>
      <c r="BT17" t="s">
        <v>195</v>
      </c>
      <c r="BU17" t="s">
        <v>194</v>
      </c>
      <c r="BV17">
        <v>3.5520000000000003E-2</v>
      </c>
      <c r="BW17" t="s">
        <v>194</v>
      </c>
      <c r="BX17">
        <v>2.7599999999999999E-3</v>
      </c>
      <c r="BY17">
        <v>6.6E-4</v>
      </c>
      <c r="BZ17" t="s">
        <v>194</v>
      </c>
      <c r="CA17" t="s">
        <v>194</v>
      </c>
      <c r="CB17">
        <v>4.4999999999999999E-4</v>
      </c>
      <c r="CC17">
        <v>2.8999999999999998E-3</v>
      </c>
      <c r="CD17" t="s">
        <v>194</v>
      </c>
      <c r="CE17" t="s">
        <v>194</v>
      </c>
      <c r="CF17">
        <v>1.9529999999999999E-2</v>
      </c>
      <c r="CH17" t="s">
        <v>194</v>
      </c>
      <c r="CI17" t="s">
        <v>194</v>
      </c>
      <c r="CJ17">
        <v>6.9999999999999994E-5</v>
      </c>
      <c r="CK17">
        <v>8.5999999999999998E-4</v>
      </c>
      <c r="CL17" t="s">
        <v>194</v>
      </c>
      <c r="CM17" t="s">
        <v>194</v>
      </c>
      <c r="CN17">
        <v>1.0778700000000001</v>
      </c>
      <c r="CO17" t="s">
        <v>194</v>
      </c>
      <c r="CP17" t="s">
        <v>194</v>
      </c>
      <c r="CQ17" t="s">
        <v>194</v>
      </c>
      <c r="CR17" t="s">
        <v>194</v>
      </c>
      <c r="CS17" t="s">
        <v>194</v>
      </c>
      <c r="CT17" t="s">
        <v>194</v>
      </c>
      <c r="CU17" t="s">
        <v>194</v>
      </c>
      <c r="CV17">
        <v>1.1469999999999999E-2</v>
      </c>
      <c r="CW17">
        <v>1.2489999999999999E-2</v>
      </c>
      <c r="CX17" t="s">
        <v>194</v>
      </c>
      <c r="CY17" t="s">
        <v>194</v>
      </c>
      <c r="CZ17" t="s">
        <v>194</v>
      </c>
      <c r="DA17">
        <v>1.01E-3</v>
      </c>
      <c r="DB17" t="s">
        <v>194</v>
      </c>
      <c r="DC17" t="s">
        <v>194</v>
      </c>
      <c r="DD17" t="s">
        <v>194</v>
      </c>
      <c r="DE17" t="s">
        <v>194</v>
      </c>
      <c r="DG17" t="s">
        <v>194</v>
      </c>
      <c r="DH17" t="s">
        <v>194</v>
      </c>
      <c r="DI17" t="s">
        <v>194</v>
      </c>
      <c r="DJ17" t="s">
        <v>194</v>
      </c>
      <c r="DK17">
        <v>59.905999999999999</v>
      </c>
      <c r="DL17">
        <v>0.71384999999999998</v>
      </c>
      <c r="DM17">
        <v>-59.24</v>
      </c>
      <c r="DN17">
        <v>-7.96</v>
      </c>
      <c r="DO17" s="31">
        <v>11.83</v>
      </c>
      <c r="DP17" s="31">
        <v>5.18</v>
      </c>
      <c r="DQ17">
        <v>-11.73</v>
      </c>
      <c r="EC17" t="s">
        <v>484</v>
      </c>
      <c r="ED17" t="s">
        <v>485</v>
      </c>
      <c r="EE17" t="s">
        <v>485</v>
      </c>
      <c r="EF17" t="s">
        <v>486</v>
      </c>
      <c r="EG17" t="s">
        <v>485</v>
      </c>
      <c r="EH17" t="s">
        <v>485</v>
      </c>
      <c r="EI17" t="s">
        <v>485</v>
      </c>
      <c r="EJ17" t="s">
        <v>484</v>
      </c>
    </row>
    <row r="18" spans="1:203" x14ac:dyDescent="0.3">
      <c r="A18">
        <v>20193230206</v>
      </c>
      <c r="B18">
        <v>135.58680000000001</v>
      </c>
      <c r="C18">
        <v>-19.362100000000002</v>
      </c>
      <c r="D18" t="s">
        <v>183</v>
      </c>
      <c r="E18" t="s">
        <v>503</v>
      </c>
      <c r="F18" s="1" t="s">
        <v>185</v>
      </c>
      <c r="G18" t="s">
        <v>510</v>
      </c>
      <c r="H18" t="s">
        <v>499</v>
      </c>
      <c r="I18" s="9">
        <v>43624</v>
      </c>
      <c r="J18" t="s">
        <v>994</v>
      </c>
      <c r="K18" s="95" t="s">
        <v>993</v>
      </c>
      <c r="L18" s="29">
        <v>641505</v>
      </c>
      <c r="M18" t="s">
        <v>187</v>
      </c>
      <c r="N18" s="30" t="s">
        <v>544</v>
      </c>
      <c r="O18">
        <v>61</v>
      </c>
      <c r="P18" t="s">
        <v>666</v>
      </c>
      <c r="Q18" t="s">
        <v>678</v>
      </c>
      <c r="V18" s="29">
        <v>3085270</v>
      </c>
      <c r="W18">
        <v>20193230206</v>
      </c>
      <c r="X18" t="s">
        <v>190</v>
      </c>
      <c r="Y18" s="9">
        <v>43624</v>
      </c>
      <c r="Z18" t="s">
        <v>191</v>
      </c>
      <c r="AA18" t="s">
        <v>192</v>
      </c>
      <c r="AB18" t="s">
        <v>193</v>
      </c>
      <c r="AD18">
        <v>30.1</v>
      </c>
      <c r="AE18">
        <v>1741</v>
      </c>
      <c r="AF18">
        <v>129</v>
      </c>
      <c r="AG18">
        <v>323</v>
      </c>
      <c r="AH18">
        <v>6.8</v>
      </c>
      <c r="AJ18" t="s">
        <v>216</v>
      </c>
      <c r="AK18">
        <v>496.08</v>
      </c>
      <c r="AL18">
        <v>3.51</v>
      </c>
      <c r="AM18">
        <v>1.2E-2</v>
      </c>
      <c r="AN18">
        <v>108.55</v>
      </c>
      <c r="AO18">
        <v>38.369999999999997</v>
      </c>
      <c r="AP18">
        <v>72.45</v>
      </c>
      <c r="AQ18">
        <v>173.67</v>
      </c>
      <c r="AR18">
        <v>0.96399999999999997</v>
      </c>
      <c r="AS18">
        <v>229.42599999999999</v>
      </c>
      <c r="AT18">
        <v>1.216</v>
      </c>
      <c r="AU18">
        <v>30.297999999999998</v>
      </c>
      <c r="AV18">
        <v>114.001</v>
      </c>
      <c r="AW18">
        <v>0.10539999999999999</v>
      </c>
      <c r="AX18">
        <v>0.38629999999999998</v>
      </c>
      <c r="AY18">
        <v>1.35E-2</v>
      </c>
      <c r="AZ18">
        <v>5.5000000000000003E-4</v>
      </c>
      <c r="BA18">
        <v>0.48349999999999999</v>
      </c>
      <c r="BB18">
        <v>6.5780000000000005E-2</v>
      </c>
      <c r="BC18" t="s">
        <v>194</v>
      </c>
      <c r="BD18" t="s">
        <v>194</v>
      </c>
      <c r="BE18" t="s">
        <v>194</v>
      </c>
      <c r="BF18" t="s">
        <v>194</v>
      </c>
      <c r="BG18" t="s">
        <v>194</v>
      </c>
      <c r="BH18">
        <v>2.5000000000000001E-4</v>
      </c>
      <c r="BI18">
        <v>1.6000000000000001E-4</v>
      </c>
      <c r="BJ18">
        <v>2.2000000000000001E-4</v>
      </c>
      <c r="BK18" t="s">
        <v>194</v>
      </c>
      <c r="BL18" t="s">
        <v>194</v>
      </c>
      <c r="BM18" t="s">
        <v>194</v>
      </c>
      <c r="BN18">
        <v>2.0999999999999999E-3</v>
      </c>
      <c r="BO18" t="s">
        <v>194</v>
      </c>
      <c r="BP18" t="s">
        <v>194</v>
      </c>
      <c r="BQ18">
        <v>1.8000000000000001E-4</v>
      </c>
      <c r="BR18" t="s">
        <v>194</v>
      </c>
      <c r="BS18" t="s">
        <v>194</v>
      </c>
      <c r="BT18" t="s">
        <v>195</v>
      </c>
      <c r="BU18" t="s">
        <v>194</v>
      </c>
      <c r="BV18">
        <v>4.1919999999999999E-2</v>
      </c>
      <c r="BW18" t="s">
        <v>194</v>
      </c>
      <c r="BX18">
        <v>1.3999999999999999E-4</v>
      </c>
      <c r="BY18">
        <v>1.57E-3</v>
      </c>
      <c r="BZ18" t="s">
        <v>194</v>
      </c>
      <c r="CA18" t="s">
        <v>194</v>
      </c>
      <c r="CB18">
        <v>1.9000000000000001E-4</v>
      </c>
      <c r="CC18">
        <v>3.5999999999999999E-3</v>
      </c>
      <c r="CD18" t="s">
        <v>194</v>
      </c>
      <c r="CE18" t="s">
        <v>194</v>
      </c>
      <c r="CF18">
        <v>2.896E-2</v>
      </c>
      <c r="CH18" t="s">
        <v>194</v>
      </c>
      <c r="CI18" t="s">
        <v>194</v>
      </c>
      <c r="CJ18">
        <v>6.9999999999999994E-5</v>
      </c>
      <c r="CK18">
        <v>2.1099999999999999E-3</v>
      </c>
      <c r="CL18" t="s">
        <v>194</v>
      </c>
      <c r="CM18" t="s">
        <v>194</v>
      </c>
      <c r="CN18">
        <v>1.1837299999999999</v>
      </c>
      <c r="CO18" t="s">
        <v>194</v>
      </c>
      <c r="CP18" t="s">
        <v>194</v>
      </c>
      <c r="CQ18" t="s">
        <v>194</v>
      </c>
      <c r="CR18" t="s">
        <v>194</v>
      </c>
      <c r="CS18" t="s">
        <v>194</v>
      </c>
      <c r="CT18" t="s">
        <v>194</v>
      </c>
      <c r="CU18" t="s">
        <v>194</v>
      </c>
      <c r="CV18">
        <v>1.8350000000000002E-2</v>
      </c>
      <c r="CW18">
        <v>5.8199999999999997E-3</v>
      </c>
      <c r="CX18" t="s">
        <v>194</v>
      </c>
      <c r="CY18" t="s">
        <v>194</v>
      </c>
      <c r="CZ18" t="s">
        <v>194</v>
      </c>
      <c r="DA18">
        <v>5.6800000000000002E-3</v>
      </c>
      <c r="DB18" t="s">
        <v>194</v>
      </c>
      <c r="DC18" t="s">
        <v>194</v>
      </c>
      <c r="DD18" t="s">
        <v>194</v>
      </c>
      <c r="DE18" t="s">
        <v>194</v>
      </c>
      <c r="DG18" t="s">
        <v>194</v>
      </c>
      <c r="DH18" t="s">
        <v>194</v>
      </c>
      <c r="DI18" t="s">
        <v>194</v>
      </c>
      <c r="DJ18" t="s">
        <v>194</v>
      </c>
      <c r="DK18">
        <v>51.776000000000003</v>
      </c>
      <c r="DL18">
        <v>0.71546699999999996</v>
      </c>
      <c r="DM18">
        <v>-53.11</v>
      </c>
      <c r="DN18">
        <v>-6.92</v>
      </c>
      <c r="DO18" s="31">
        <v>12.32</v>
      </c>
      <c r="DP18" s="31">
        <v>6.67</v>
      </c>
      <c r="DQ18">
        <v>-11.19</v>
      </c>
      <c r="DR18">
        <v>18.305800000000001</v>
      </c>
      <c r="DS18">
        <v>15.752599999999999</v>
      </c>
      <c r="DT18">
        <v>38.209000000000003</v>
      </c>
      <c r="DU18">
        <v>0.86021999999999998</v>
      </c>
      <c r="DV18">
        <v>2.0873400000000002</v>
      </c>
      <c r="EC18" t="s">
        <v>484</v>
      </c>
      <c r="ED18" t="s">
        <v>485</v>
      </c>
      <c r="EE18" t="s">
        <v>485</v>
      </c>
      <c r="EF18" t="s">
        <v>486</v>
      </c>
      <c r="EG18" t="s">
        <v>485</v>
      </c>
      <c r="EH18" t="s">
        <v>485</v>
      </c>
      <c r="EI18" t="s">
        <v>485</v>
      </c>
      <c r="EJ18" t="s">
        <v>484</v>
      </c>
    </row>
    <row r="19" spans="1:203" x14ac:dyDescent="0.3">
      <c r="A19">
        <v>20193230207</v>
      </c>
      <c r="B19">
        <v>135.7585</v>
      </c>
      <c r="C19">
        <v>-19.3964</v>
      </c>
      <c r="D19" t="s">
        <v>183</v>
      </c>
      <c r="E19" t="s">
        <v>503</v>
      </c>
      <c r="F19" s="1" t="s">
        <v>185</v>
      </c>
      <c r="G19" t="s">
        <v>510</v>
      </c>
      <c r="H19" t="s">
        <v>499</v>
      </c>
      <c r="I19" s="9">
        <v>43625</v>
      </c>
      <c r="J19" t="s">
        <v>994</v>
      </c>
      <c r="K19" s="95" t="s">
        <v>993</v>
      </c>
      <c r="L19" s="29">
        <v>641506</v>
      </c>
      <c r="M19" t="s">
        <v>187</v>
      </c>
      <c r="N19" s="30" t="s">
        <v>545</v>
      </c>
      <c r="O19">
        <v>54.25</v>
      </c>
      <c r="P19" t="s">
        <v>666</v>
      </c>
      <c r="Q19" t="s">
        <v>679</v>
      </c>
      <c r="V19" s="29">
        <v>3085275</v>
      </c>
      <c r="W19">
        <v>20193230207</v>
      </c>
      <c r="X19" t="s">
        <v>190</v>
      </c>
      <c r="Y19" s="9">
        <v>43625</v>
      </c>
      <c r="Z19" t="s">
        <v>191</v>
      </c>
      <c r="AA19" t="s">
        <v>192</v>
      </c>
      <c r="AB19" t="s">
        <v>193</v>
      </c>
      <c r="AD19">
        <v>31.1</v>
      </c>
      <c r="AE19">
        <v>1901</v>
      </c>
      <c r="AF19">
        <v>114</v>
      </c>
      <c r="AG19">
        <v>308</v>
      </c>
      <c r="AH19">
        <v>6.73</v>
      </c>
      <c r="AJ19" t="s">
        <v>216</v>
      </c>
      <c r="AK19">
        <v>577.71</v>
      </c>
      <c r="AL19">
        <v>0.3</v>
      </c>
      <c r="AM19">
        <v>1.2E-2</v>
      </c>
      <c r="AN19">
        <v>111.95</v>
      </c>
      <c r="AO19">
        <v>41.66</v>
      </c>
      <c r="AP19">
        <v>77.819999999999993</v>
      </c>
      <c r="AQ19">
        <v>195.65</v>
      </c>
      <c r="AR19">
        <v>0.98899999999999999</v>
      </c>
      <c r="AS19">
        <v>260.685</v>
      </c>
      <c r="AT19">
        <v>1.37</v>
      </c>
      <c r="AU19">
        <v>18.599</v>
      </c>
      <c r="AV19">
        <v>125.623</v>
      </c>
      <c r="AW19">
        <v>6.3600000000000004E-2</v>
      </c>
      <c r="AX19">
        <v>0.3145</v>
      </c>
      <c r="AY19">
        <v>3.3999999999999998E-3</v>
      </c>
      <c r="AZ19">
        <v>5.5999999999999995E-4</v>
      </c>
      <c r="BA19">
        <v>0.3679</v>
      </c>
      <c r="BB19">
        <v>6.4189999999999997E-2</v>
      </c>
      <c r="BC19" t="s">
        <v>194</v>
      </c>
      <c r="BD19" t="s">
        <v>194</v>
      </c>
      <c r="BE19" t="s">
        <v>194</v>
      </c>
      <c r="BF19" t="s">
        <v>194</v>
      </c>
      <c r="BG19" t="s">
        <v>194</v>
      </c>
      <c r="BH19" t="s">
        <v>194</v>
      </c>
      <c r="BI19">
        <v>3.1E-4</v>
      </c>
      <c r="BJ19" t="s">
        <v>194</v>
      </c>
      <c r="BK19" t="s">
        <v>194</v>
      </c>
      <c r="BL19" t="s">
        <v>194</v>
      </c>
      <c r="BM19" t="s">
        <v>194</v>
      </c>
      <c r="BN19">
        <v>3.9699999999999996E-3</v>
      </c>
      <c r="BO19" t="s">
        <v>194</v>
      </c>
      <c r="BP19" t="s">
        <v>194</v>
      </c>
      <c r="BQ19">
        <v>2.0000000000000001E-4</v>
      </c>
      <c r="BR19" t="s">
        <v>194</v>
      </c>
      <c r="BS19" t="s">
        <v>194</v>
      </c>
      <c r="BT19" t="s">
        <v>195</v>
      </c>
      <c r="BU19" t="s">
        <v>194</v>
      </c>
      <c r="BV19">
        <v>6.3899999999999998E-2</v>
      </c>
      <c r="BW19" t="s">
        <v>194</v>
      </c>
      <c r="BX19">
        <v>1E-4</v>
      </c>
      <c r="BY19">
        <v>1.5499999999999999E-3</v>
      </c>
      <c r="BZ19" t="s">
        <v>194</v>
      </c>
      <c r="CA19" t="s">
        <v>194</v>
      </c>
      <c r="CB19">
        <v>3.6999999999999999E-4</v>
      </c>
      <c r="CC19">
        <v>6.7999999999999996E-3</v>
      </c>
      <c r="CD19" t="s">
        <v>194</v>
      </c>
      <c r="CE19" t="s">
        <v>194</v>
      </c>
      <c r="CF19">
        <v>3.3989999999999999E-2</v>
      </c>
      <c r="CH19" t="s">
        <v>194</v>
      </c>
      <c r="CI19" t="s">
        <v>194</v>
      </c>
      <c r="CJ19">
        <v>6.4999999999999994E-5</v>
      </c>
      <c r="CK19">
        <v>1.2199999999999999E-3</v>
      </c>
      <c r="CL19" t="s">
        <v>194</v>
      </c>
      <c r="CM19" t="s">
        <v>194</v>
      </c>
      <c r="CN19">
        <v>1.29173</v>
      </c>
      <c r="CO19" t="s">
        <v>194</v>
      </c>
      <c r="CP19" t="s">
        <v>194</v>
      </c>
      <c r="CQ19" t="s">
        <v>194</v>
      </c>
      <c r="CR19" t="s">
        <v>194</v>
      </c>
      <c r="CS19" t="s">
        <v>194</v>
      </c>
      <c r="CT19" t="s">
        <v>194</v>
      </c>
      <c r="CU19" t="s">
        <v>194</v>
      </c>
      <c r="CV19">
        <v>1.338E-2</v>
      </c>
      <c r="CW19">
        <v>3.9199999999999999E-3</v>
      </c>
      <c r="CX19" t="s">
        <v>194</v>
      </c>
      <c r="CY19" t="s">
        <v>194</v>
      </c>
      <c r="CZ19" t="s">
        <v>194</v>
      </c>
      <c r="DA19">
        <v>4.1799999999999997E-3</v>
      </c>
      <c r="DB19" t="s">
        <v>194</v>
      </c>
      <c r="DC19" t="s">
        <v>194</v>
      </c>
      <c r="DD19" t="s">
        <v>194</v>
      </c>
      <c r="DE19" t="s">
        <v>194</v>
      </c>
      <c r="DG19" t="s">
        <v>194</v>
      </c>
      <c r="DH19" t="s">
        <v>194</v>
      </c>
      <c r="DI19" t="s">
        <v>194</v>
      </c>
      <c r="DJ19" t="s">
        <v>194</v>
      </c>
      <c r="DK19">
        <v>32.734000000000002</v>
      </c>
      <c r="DL19">
        <v>0.71519900000000003</v>
      </c>
      <c r="DM19">
        <v>-55.92</v>
      </c>
      <c r="DN19">
        <v>-7.47</v>
      </c>
      <c r="DO19" s="31">
        <v>12.49</v>
      </c>
      <c r="DP19" s="31">
        <v>6.66</v>
      </c>
      <c r="DQ19">
        <v>-11.88</v>
      </c>
      <c r="DR19">
        <v>21.578900000000001</v>
      </c>
      <c r="DS19">
        <v>16.1142</v>
      </c>
      <c r="DT19">
        <v>41.579000000000001</v>
      </c>
      <c r="DU19">
        <v>0.74690999999999996</v>
      </c>
      <c r="DV19">
        <v>1.9269499999999999</v>
      </c>
      <c r="EC19" t="s">
        <v>484</v>
      </c>
      <c r="ED19" t="s">
        <v>485</v>
      </c>
      <c r="EE19" t="s">
        <v>485</v>
      </c>
      <c r="EF19" t="s">
        <v>486</v>
      </c>
      <c r="EG19" t="s">
        <v>485</v>
      </c>
      <c r="EH19" t="s">
        <v>485</v>
      </c>
      <c r="EI19" t="s">
        <v>485</v>
      </c>
      <c r="EJ19" t="s">
        <v>484</v>
      </c>
    </row>
    <row r="20" spans="1:203" x14ac:dyDescent="0.3">
      <c r="A20">
        <v>20193230208</v>
      </c>
      <c r="B20">
        <v>136.07939999999999</v>
      </c>
      <c r="C20">
        <v>-19.569199999999999</v>
      </c>
      <c r="D20" t="s">
        <v>183</v>
      </c>
      <c r="E20" t="s">
        <v>503</v>
      </c>
      <c r="F20" s="1" t="s">
        <v>185</v>
      </c>
      <c r="G20" t="s">
        <v>510</v>
      </c>
      <c r="H20" t="s">
        <v>499</v>
      </c>
      <c r="I20" s="9">
        <v>43625</v>
      </c>
      <c r="J20" t="s">
        <v>994</v>
      </c>
      <c r="K20" s="95" t="s">
        <v>993</v>
      </c>
      <c r="L20" s="29">
        <v>641507</v>
      </c>
      <c r="M20" t="s">
        <v>187</v>
      </c>
      <c r="N20" s="30" t="s">
        <v>546</v>
      </c>
      <c r="O20">
        <v>90</v>
      </c>
      <c r="P20" t="s">
        <v>668</v>
      </c>
      <c r="Q20" t="s">
        <v>680</v>
      </c>
      <c r="R20">
        <v>77</v>
      </c>
      <c r="S20">
        <v>83.5</v>
      </c>
      <c r="V20" s="29">
        <v>3085256</v>
      </c>
      <c r="W20">
        <v>20193230208</v>
      </c>
      <c r="X20" t="s">
        <v>190</v>
      </c>
      <c r="Y20" s="9">
        <v>43625</v>
      </c>
      <c r="Z20" t="s">
        <v>191</v>
      </c>
      <c r="AA20" t="s">
        <v>192</v>
      </c>
      <c r="AB20" t="s">
        <v>193</v>
      </c>
      <c r="AD20">
        <v>31.1</v>
      </c>
      <c r="AE20">
        <v>2517</v>
      </c>
      <c r="AF20">
        <v>69</v>
      </c>
      <c r="AG20">
        <v>263</v>
      </c>
      <c r="AH20">
        <v>6.74</v>
      </c>
      <c r="AJ20">
        <v>0.03</v>
      </c>
      <c r="AK20">
        <v>593.41</v>
      </c>
      <c r="AL20">
        <v>1.1200000000000001</v>
      </c>
      <c r="AM20">
        <v>1.2E-2</v>
      </c>
      <c r="AN20">
        <v>143.97</v>
      </c>
      <c r="AO20">
        <v>60.47</v>
      </c>
      <c r="AP20">
        <v>110.82</v>
      </c>
      <c r="AQ20">
        <v>261.14</v>
      </c>
      <c r="AR20">
        <v>1.6</v>
      </c>
      <c r="AS20">
        <v>438.995</v>
      </c>
      <c r="AT20">
        <v>1.831</v>
      </c>
      <c r="AU20">
        <v>22.047000000000001</v>
      </c>
      <c r="AV20">
        <v>183.94900000000001</v>
      </c>
      <c r="AW20">
        <v>7.8299999999999995E-2</v>
      </c>
      <c r="AX20">
        <v>0.36230000000000001</v>
      </c>
      <c r="AY20" t="s">
        <v>892</v>
      </c>
      <c r="AZ20">
        <v>9.8999999999999999E-4</v>
      </c>
      <c r="BA20">
        <v>0.64900000000000002</v>
      </c>
      <c r="BB20">
        <v>5.5640000000000002E-2</v>
      </c>
      <c r="BC20" t="s">
        <v>194</v>
      </c>
      <c r="BD20" t="s">
        <v>194</v>
      </c>
      <c r="BE20" t="s">
        <v>194</v>
      </c>
      <c r="BF20" t="s">
        <v>194</v>
      </c>
      <c r="BG20" t="s">
        <v>194</v>
      </c>
      <c r="BH20" t="s">
        <v>194</v>
      </c>
      <c r="BI20">
        <v>2.7E-4</v>
      </c>
      <c r="BJ20">
        <v>4.6999999999999999E-4</v>
      </c>
      <c r="BK20" t="s">
        <v>194</v>
      </c>
      <c r="BL20" t="s">
        <v>194</v>
      </c>
      <c r="BM20" t="s">
        <v>194</v>
      </c>
      <c r="BN20">
        <v>1.0619999999999999E-2</v>
      </c>
      <c r="BO20" t="s">
        <v>194</v>
      </c>
      <c r="BP20" t="s">
        <v>194</v>
      </c>
      <c r="BQ20">
        <v>1.3999999999999999E-4</v>
      </c>
      <c r="BR20">
        <v>3.3E-4</v>
      </c>
      <c r="BS20" t="s">
        <v>194</v>
      </c>
      <c r="BT20" t="s">
        <v>195</v>
      </c>
      <c r="BU20" t="s">
        <v>194</v>
      </c>
      <c r="BV20">
        <v>2.8309999999999998E-2</v>
      </c>
      <c r="BW20" t="s">
        <v>194</v>
      </c>
      <c r="BX20">
        <v>3.8500000000000001E-3</v>
      </c>
      <c r="BY20">
        <v>2.9499999999999999E-3</v>
      </c>
      <c r="BZ20" t="s">
        <v>194</v>
      </c>
      <c r="CA20" t="s">
        <v>194</v>
      </c>
      <c r="CB20">
        <v>4.0999999999999999E-4</v>
      </c>
      <c r="CC20">
        <v>2.3999999999999998E-3</v>
      </c>
      <c r="CD20">
        <v>3.2000000000000003E-4</v>
      </c>
      <c r="CE20" t="s">
        <v>194</v>
      </c>
      <c r="CF20">
        <v>2.811E-2</v>
      </c>
      <c r="CH20" t="s">
        <v>194</v>
      </c>
      <c r="CI20" t="s">
        <v>194</v>
      </c>
      <c r="CJ20">
        <v>5.5000000000000002E-5</v>
      </c>
      <c r="CK20">
        <v>3.0500000000000002E-3</v>
      </c>
      <c r="CL20" t="s">
        <v>194</v>
      </c>
      <c r="CM20" t="s">
        <v>194</v>
      </c>
      <c r="CN20">
        <v>2.0796100000000002</v>
      </c>
      <c r="CO20" t="s">
        <v>194</v>
      </c>
      <c r="CP20" t="s">
        <v>194</v>
      </c>
      <c r="CQ20" t="s">
        <v>194</v>
      </c>
      <c r="CR20" t="s">
        <v>194</v>
      </c>
      <c r="CS20" t="s">
        <v>194</v>
      </c>
      <c r="CT20" t="s">
        <v>194</v>
      </c>
      <c r="CU20" t="s">
        <v>194</v>
      </c>
      <c r="CV20">
        <v>1.397E-2</v>
      </c>
      <c r="CW20">
        <v>1.18E-2</v>
      </c>
      <c r="CX20" t="s">
        <v>194</v>
      </c>
      <c r="CY20" t="s">
        <v>194</v>
      </c>
      <c r="CZ20" t="s">
        <v>194</v>
      </c>
      <c r="DA20">
        <v>2.1499999999999998E-2</v>
      </c>
      <c r="DB20">
        <v>2.9999999999999997E-4</v>
      </c>
      <c r="DC20" t="s">
        <v>194</v>
      </c>
      <c r="DD20" t="s">
        <v>194</v>
      </c>
      <c r="DE20" t="s">
        <v>194</v>
      </c>
      <c r="DG20" t="s">
        <v>194</v>
      </c>
      <c r="DH20" t="s">
        <v>194</v>
      </c>
      <c r="DI20" t="s">
        <v>194</v>
      </c>
      <c r="DJ20" t="s">
        <v>194</v>
      </c>
      <c r="DK20">
        <v>38.725000000000001</v>
      </c>
      <c r="DL20">
        <v>0.71498099999999998</v>
      </c>
      <c r="DM20">
        <v>-56.11</v>
      </c>
      <c r="DN20">
        <v>-7.46</v>
      </c>
      <c r="DO20" s="31">
        <v>11.93</v>
      </c>
      <c r="DP20" s="31">
        <v>10.65</v>
      </c>
      <c r="DQ20">
        <v>-11.42</v>
      </c>
      <c r="DR20">
        <v>22.4375</v>
      </c>
      <c r="DS20">
        <v>16.185700000000001</v>
      </c>
      <c r="DT20">
        <v>42.216999999999999</v>
      </c>
      <c r="DU20">
        <v>0.72136</v>
      </c>
      <c r="DV20">
        <v>1.8814900000000001</v>
      </c>
      <c r="EC20" t="s">
        <v>484</v>
      </c>
      <c r="ED20" t="s">
        <v>485</v>
      </c>
      <c r="EE20" t="s">
        <v>485</v>
      </c>
      <c r="EF20" t="s">
        <v>486</v>
      </c>
      <c r="EG20" t="s">
        <v>485</v>
      </c>
      <c r="EH20" t="s">
        <v>485</v>
      </c>
      <c r="EI20" t="s">
        <v>485</v>
      </c>
      <c r="EJ20" t="s">
        <v>484</v>
      </c>
    </row>
    <row r="21" spans="1:203" x14ac:dyDescent="0.3">
      <c r="A21">
        <v>20193230209</v>
      </c>
      <c r="B21">
        <v>135.24449999999999</v>
      </c>
      <c r="C21">
        <v>-19.125699999999998</v>
      </c>
      <c r="D21" t="s">
        <v>183</v>
      </c>
      <c r="E21" t="s">
        <v>503</v>
      </c>
      <c r="F21" s="1" t="s">
        <v>185</v>
      </c>
      <c r="G21" t="s">
        <v>510</v>
      </c>
      <c r="H21" t="s">
        <v>499</v>
      </c>
      <c r="I21" s="9">
        <v>43626</v>
      </c>
      <c r="J21" t="s">
        <v>994</v>
      </c>
      <c r="K21" s="95" t="s">
        <v>993</v>
      </c>
      <c r="L21" s="29">
        <v>641508</v>
      </c>
      <c r="M21" t="s">
        <v>187</v>
      </c>
      <c r="N21" s="30" t="s">
        <v>810</v>
      </c>
      <c r="O21">
        <v>90</v>
      </c>
      <c r="P21" t="s">
        <v>681</v>
      </c>
      <c r="Q21" t="s">
        <v>682</v>
      </c>
      <c r="R21">
        <v>79.5</v>
      </c>
      <c r="S21">
        <v>86</v>
      </c>
      <c r="V21" s="29">
        <v>3085251</v>
      </c>
      <c r="W21">
        <v>20193230209</v>
      </c>
      <c r="X21" t="s">
        <v>190</v>
      </c>
      <c r="Y21" s="9">
        <v>43626</v>
      </c>
      <c r="Z21" t="s">
        <v>191</v>
      </c>
      <c r="AA21" t="s">
        <v>192</v>
      </c>
      <c r="AB21" t="s">
        <v>193</v>
      </c>
      <c r="AD21">
        <v>29.9</v>
      </c>
      <c r="AE21">
        <v>3360</v>
      </c>
      <c r="AF21">
        <v>104</v>
      </c>
      <c r="AG21">
        <v>298</v>
      </c>
      <c r="AH21">
        <v>6.86</v>
      </c>
      <c r="AJ21">
        <v>0.05</v>
      </c>
      <c r="AK21">
        <v>339.09</v>
      </c>
      <c r="AL21">
        <v>5.69</v>
      </c>
      <c r="AM21">
        <v>1.2E-2</v>
      </c>
      <c r="AN21">
        <v>254.3</v>
      </c>
      <c r="AO21">
        <v>25.77</v>
      </c>
      <c r="AP21">
        <v>174.31</v>
      </c>
      <c r="AQ21">
        <v>304.22000000000003</v>
      </c>
      <c r="AR21">
        <v>0.39600000000000002</v>
      </c>
      <c r="AS21">
        <v>546.87300000000005</v>
      </c>
      <c r="AT21">
        <v>2.4620000000000002</v>
      </c>
      <c r="AU21">
        <v>47.811999999999998</v>
      </c>
      <c r="AV21">
        <v>556.83399999999995</v>
      </c>
      <c r="AW21">
        <v>0.1076</v>
      </c>
      <c r="AX21">
        <v>0.4834</v>
      </c>
      <c r="AY21">
        <v>1E-3</v>
      </c>
      <c r="AZ21" t="s">
        <v>194</v>
      </c>
      <c r="BA21">
        <v>0.51580000000000004</v>
      </c>
      <c r="BB21">
        <v>1.9480000000000001E-2</v>
      </c>
      <c r="BC21">
        <v>2.5999999999999998E-4</v>
      </c>
      <c r="BD21" t="s">
        <v>194</v>
      </c>
      <c r="BE21" t="s">
        <v>194</v>
      </c>
      <c r="BF21" t="s">
        <v>194</v>
      </c>
      <c r="BG21" t="s">
        <v>194</v>
      </c>
      <c r="BH21">
        <v>5.1000000000000004E-4</v>
      </c>
      <c r="BI21">
        <v>1.4999999999999999E-4</v>
      </c>
      <c r="BJ21">
        <v>1.31E-3</v>
      </c>
      <c r="BK21" t="s">
        <v>194</v>
      </c>
      <c r="BL21" t="s">
        <v>194</v>
      </c>
      <c r="BM21" t="s">
        <v>194</v>
      </c>
      <c r="BN21">
        <v>7.8799999999999999E-3</v>
      </c>
      <c r="BO21" t="s">
        <v>194</v>
      </c>
      <c r="BP21" t="s">
        <v>194</v>
      </c>
      <c r="BQ21">
        <v>1.3999999999999999E-4</v>
      </c>
      <c r="BR21">
        <v>1.2E-4</v>
      </c>
      <c r="BS21" t="s">
        <v>194</v>
      </c>
      <c r="BT21" t="s">
        <v>195</v>
      </c>
      <c r="BU21" t="s">
        <v>194</v>
      </c>
      <c r="BV21">
        <v>9.443E-2</v>
      </c>
      <c r="BW21" t="s">
        <v>194</v>
      </c>
      <c r="BX21">
        <v>1.47E-3</v>
      </c>
      <c r="BY21">
        <v>3.5E-4</v>
      </c>
      <c r="BZ21">
        <v>1.9000000000000001E-4</v>
      </c>
      <c r="CA21" t="s">
        <v>194</v>
      </c>
      <c r="CB21">
        <v>6.3000000000000003E-4</v>
      </c>
      <c r="CC21">
        <v>5.4000000000000003E-3</v>
      </c>
      <c r="CD21" t="s">
        <v>194</v>
      </c>
      <c r="CE21" t="s">
        <v>194</v>
      </c>
      <c r="CF21">
        <v>3.5430000000000003E-2</v>
      </c>
      <c r="CH21" t="s">
        <v>194</v>
      </c>
      <c r="CI21" t="s">
        <v>194</v>
      </c>
      <c r="CJ21">
        <v>6.4999999999999994E-5</v>
      </c>
      <c r="CK21">
        <v>6.5500000000000003E-3</v>
      </c>
      <c r="CL21" t="s">
        <v>194</v>
      </c>
      <c r="CM21" t="s">
        <v>194</v>
      </c>
      <c r="CN21">
        <v>3.66771</v>
      </c>
      <c r="CO21" t="s">
        <v>194</v>
      </c>
      <c r="CP21" t="s">
        <v>194</v>
      </c>
      <c r="CQ21" t="s">
        <v>194</v>
      </c>
      <c r="CR21" t="s">
        <v>194</v>
      </c>
      <c r="CS21">
        <v>1.1E-4</v>
      </c>
      <c r="CT21" t="s">
        <v>194</v>
      </c>
      <c r="CU21" t="s">
        <v>194</v>
      </c>
      <c r="CV21">
        <v>1.7350000000000001E-2</v>
      </c>
      <c r="CW21">
        <v>1.3600000000000001E-3</v>
      </c>
      <c r="CX21" t="s">
        <v>194</v>
      </c>
      <c r="CY21" t="s">
        <v>194</v>
      </c>
      <c r="CZ21" t="s">
        <v>194</v>
      </c>
      <c r="DA21">
        <v>2.0699999999999998E-3</v>
      </c>
      <c r="DB21">
        <v>1.3999999999999999E-4</v>
      </c>
      <c r="DC21" t="s">
        <v>194</v>
      </c>
      <c r="DD21" t="s">
        <v>194</v>
      </c>
      <c r="DE21" t="s">
        <v>194</v>
      </c>
      <c r="DG21" t="s">
        <v>194</v>
      </c>
      <c r="DH21" t="s">
        <v>194</v>
      </c>
      <c r="DI21" t="s">
        <v>194</v>
      </c>
      <c r="DJ21" t="s">
        <v>194</v>
      </c>
      <c r="DK21">
        <v>54.557000000000002</v>
      </c>
      <c r="DL21">
        <v>0.71156299999999995</v>
      </c>
      <c r="DM21">
        <v>-52.91</v>
      </c>
      <c r="DN21">
        <v>-7.07</v>
      </c>
      <c r="DO21" s="31">
        <v>21.53</v>
      </c>
      <c r="DP21" s="31">
        <v>11.67</v>
      </c>
      <c r="DQ21">
        <v>-10.09</v>
      </c>
      <c r="DR21">
        <v>17.9163</v>
      </c>
      <c r="DS21">
        <v>15.6609</v>
      </c>
      <c r="DT21">
        <v>37.838999999999999</v>
      </c>
      <c r="DU21">
        <v>0.87446999999999997</v>
      </c>
      <c r="DV21">
        <v>2.1128999999999998</v>
      </c>
      <c r="EC21" t="s">
        <v>484</v>
      </c>
      <c r="ED21" t="s">
        <v>485</v>
      </c>
      <c r="EE21" t="s">
        <v>485</v>
      </c>
      <c r="EF21" t="s">
        <v>486</v>
      </c>
      <c r="EG21" t="s">
        <v>485</v>
      </c>
      <c r="EH21" t="s">
        <v>485</v>
      </c>
      <c r="EI21" t="s">
        <v>485</v>
      </c>
      <c r="EJ21" t="s">
        <v>484</v>
      </c>
    </row>
    <row r="22" spans="1:203" x14ac:dyDescent="0.3">
      <c r="A22">
        <v>20193230211</v>
      </c>
      <c r="B22">
        <v>135.42150000000001</v>
      </c>
      <c r="C22">
        <v>-19.078700000000001</v>
      </c>
      <c r="D22" t="s">
        <v>183</v>
      </c>
      <c r="E22" t="s">
        <v>503</v>
      </c>
      <c r="F22" s="1" t="s">
        <v>185</v>
      </c>
      <c r="G22" t="s">
        <v>510</v>
      </c>
      <c r="H22" t="s">
        <v>499</v>
      </c>
      <c r="I22" s="9">
        <v>43626</v>
      </c>
      <c r="J22" t="s">
        <v>994</v>
      </c>
      <c r="K22" s="95" t="s">
        <v>993</v>
      </c>
      <c r="L22" s="29">
        <v>641509</v>
      </c>
      <c r="M22" t="s">
        <v>187</v>
      </c>
      <c r="N22" s="30" t="s">
        <v>811</v>
      </c>
      <c r="O22">
        <v>126</v>
      </c>
      <c r="P22" t="s">
        <v>681</v>
      </c>
      <c r="Q22" t="s">
        <v>683</v>
      </c>
      <c r="R22">
        <v>114</v>
      </c>
      <c r="S22">
        <v>120</v>
      </c>
      <c r="V22" s="29">
        <v>3085262</v>
      </c>
      <c r="W22">
        <v>20193230211</v>
      </c>
      <c r="X22" t="s">
        <v>190</v>
      </c>
      <c r="Y22" s="9">
        <v>43626</v>
      </c>
      <c r="Z22" t="s">
        <v>191</v>
      </c>
      <c r="AA22" t="s">
        <v>192</v>
      </c>
      <c r="AB22" t="s">
        <v>193</v>
      </c>
      <c r="AD22">
        <v>28.4</v>
      </c>
      <c r="AE22">
        <v>3450</v>
      </c>
      <c r="AF22">
        <v>-13</v>
      </c>
      <c r="AG22">
        <v>181</v>
      </c>
      <c r="AH22">
        <v>6.93</v>
      </c>
      <c r="AJ22">
        <v>0.17</v>
      </c>
      <c r="AK22">
        <v>183.67</v>
      </c>
      <c r="AL22">
        <v>1.04</v>
      </c>
      <c r="AM22">
        <v>1.2E-2</v>
      </c>
      <c r="AN22">
        <v>349.46</v>
      </c>
      <c r="AO22">
        <v>19.87</v>
      </c>
      <c r="AP22">
        <v>190.73</v>
      </c>
      <c r="AQ22">
        <v>250.8</v>
      </c>
      <c r="AR22">
        <v>1.4330000000000001</v>
      </c>
      <c r="AS22">
        <v>555.14300000000003</v>
      </c>
      <c r="AT22">
        <v>2.2650000000000001</v>
      </c>
      <c r="AU22">
        <v>10.217000000000001</v>
      </c>
      <c r="AV22">
        <v>845.43</v>
      </c>
      <c r="AW22">
        <v>5.4199999999999998E-2</v>
      </c>
      <c r="AX22">
        <v>0.1648</v>
      </c>
      <c r="AY22">
        <v>2.5999999999999999E-3</v>
      </c>
      <c r="AZ22">
        <v>2.0000000000000001E-4</v>
      </c>
      <c r="BA22">
        <v>0.48309999999999997</v>
      </c>
      <c r="BB22">
        <v>2.0590000000000001E-2</v>
      </c>
      <c r="BC22" t="s">
        <v>194</v>
      </c>
      <c r="BD22" t="s">
        <v>194</v>
      </c>
      <c r="BE22" t="s">
        <v>194</v>
      </c>
      <c r="BF22" t="s">
        <v>194</v>
      </c>
      <c r="BG22" t="s">
        <v>194</v>
      </c>
      <c r="BH22" t="s">
        <v>194</v>
      </c>
      <c r="BI22">
        <v>4.4999999999999999E-4</v>
      </c>
      <c r="BJ22">
        <v>1.2999999999999999E-4</v>
      </c>
      <c r="BK22" t="s">
        <v>194</v>
      </c>
      <c r="BL22" t="s">
        <v>194</v>
      </c>
      <c r="BM22" t="s">
        <v>194</v>
      </c>
      <c r="BN22">
        <v>8.0420000000000005E-2</v>
      </c>
      <c r="BO22" t="s">
        <v>194</v>
      </c>
      <c r="BP22" t="s">
        <v>194</v>
      </c>
      <c r="BQ22">
        <v>1.2999999999999999E-4</v>
      </c>
      <c r="BR22" t="s">
        <v>194</v>
      </c>
      <c r="BS22" t="s">
        <v>194</v>
      </c>
      <c r="BT22" t="s">
        <v>195</v>
      </c>
      <c r="BU22" t="s">
        <v>194</v>
      </c>
      <c r="BV22">
        <v>0.15898999999999999</v>
      </c>
      <c r="BW22" t="s">
        <v>194</v>
      </c>
      <c r="BX22">
        <v>2.3820000000000001E-2</v>
      </c>
      <c r="BY22">
        <v>4.7400000000000003E-3</v>
      </c>
      <c r="BZ22" t="s">
        <v>194</v>
      </c>
      <c r="CA22" t="s">
        <v>194</v>
      </c>
      <c r="CB22" t="s">
        <v>194</v>
      </c>
      <c r="CC22">
        <v>1.7299999999999999E-2</v>
      </c>
      <c r="CD22" t="s">
        <v>194</v>
      </c>
      <c r="CE22" t="s">
        <v>194</v>
      </c>
      <c r="CF22">
        <v>2.2839999999999999E-2</v>
      </c>
      <c r="CH22" t="s">
        <v>194</v>
      </c>
      <c r="CI22" t="s">
        <v>194</v>
      </c>
      <c r="CJ22">
        <v>6.0000000000000002E-5</v>
      </c>
      <c r="CK22">
        <v>3.6900000000000001E-3</v>
      </c>
      <c r="CL22" t="s">
        <v>194</v>
      </c>
      <c r="CM22" t="s">
        <v>194</v>
      </c>
      <c r="CN22">
        <v>6.4600600000000004</v>
      </c>
      <c r="CO22" t="s">
        <v>194</v>
      </c>
      <c r="CP22" t="s">
        <v>194</v>
      </c>
      <c r="CQ22" t="s">
        <v>194</v>
      </c>
      <c r="CR22" t="s">
        <v>194</v>
      </c>
      <c r="CS22" t="s">
        <v>194</v>
      </c>
      <c r="CT22" t="s">
        <v>194</v>
      </c>
      <c r="CU22" t="s">
        <v>194</v>
      </c>
      <c r="CV22">
        <v>1.379E-2</v>
      </c>
      <c r="CW22">
        <v>6.0999999999999997E-4</v>
      </c>
      <c r="CX22" t="s">
        <v>194</v>
      </c>
      <c r="CY22" t="s">
        <v>194</v>
      </c>
      <c r="CZ22" t="s">
        <v>194</v>
      </c>
      <c r="DA22">
        <v>7.2300000000000003E-3</v>
      </c>
      <c r="DB22" t="s">
        <v>194</v>
      </c>
      <c r="DC22" t="s">
        <v>194</v>
      </c>
      <c r="DD22" t="s">
        <v>194</v>
      </c>
      <c r="DE22" t="s">
        <v>194</v>
      </c>
      <c r="DG22" t="s">
        <v>194</v>
      </c>
      <c r="DH22" t="s">
        <v>194</v>
      </c>
      <c r="DI22" t="s">
        <v>194</v>
      </c>
      <c r="DJ22" t="s">
        <v>194</v>
      </c>
      <c r="DK22">
        <v>23.962</v>
      </c>
      <c r="DL22">
        <v>0.71041299999999996</v>
      </c>
      <c r="DM22">
        <v>-49.94</v>
      </c>
      <c r="DN22">
        <v>-6.46</v>
      </c>
      <c r="DO22" s="31">
        <v>25.42</v>
      </c>
      <c r="DP22" s="31">
        <v>13.75</v>
      </c>
      <c r="DQ22">
        <v>-9.14</v>
      </c>
      <c r="EC22" t="s">
        <v>484</v>
      </c>
      <c r="ED22" t="s">
        <v>485</v>
      </c>
      <c r="EE22" t="s">
        <v>485</v>
      </c>
      <c r="EF22" t="s">
        <v>486</v>
      </c>
      <c r="EG22" t="s">
        <v>485</v>
      </c>
      <c r="EH22" t="s">
        <v>485</v>
      </c>
      <c r="EI22" t="s">
        <v>485</v>
      </c>
      <c r="EJ22" t="s">
        <v>484</v>
      </c>
      <c r="EV22">
        <v>9.2799999999999994</v>
      </c>
      <c r="EW22">
        <v>0.3</v>
      </c>
      <c r="FE22" s="23">
        <v>1.1152799559623378E-3</v>
      </c>
      <c r="FF22" s="23">
        <v>3.5791650441811655E-5</v>
      </c>
      <c r="FG22" s="24">
        <v>3.4126530044047217E-3</v>
      </c>
      <c r="FH22" s="23" t="s">
        <v>200</v>
      </c>
      <c r="FI22" s="23" t="s">
        <v>200</v>
      </c>
      <c r="FJ22" s="23" t="s">
        <v>200</v>
      </c>
      <c r="FK22" s="23" t="s">
        <v>200</v>
      </c>
      <c r="FL22" s="23" t="s">
        <v>200</v>
      </c>
      <c r="FM22" s="23" t="s">
        <v>200</v>
      </c>
      <c r="FN22" s="23" t="s">
        <v>200</v>
      </c>
      <c r="FO22" s="25">
        <v>17.353278106890166</v>
      </c>
      <c r="FP22" s="23">
        <v>1.9077252217175746E-4</v>
      </c>
      <c r="FQ22" s="25">
        <v>1.0895716644265242E-4</v>
      </c>
      <c r="FR22" s="25">
        <v>1197.9000207256136</v>
      </c>
      <c r="FS22" s="23">
        <v>1197.9001296827801</v>
      </c>
      <c r="FT22" s="25">
        <v>167.43977594086323</v>
      </c>
      <c r="FU22" s="25">
        <v>0.49364838351419588</v>
      </c>
      <c r="FV22" s="25">
        <v>17.076727312744591</v>
      </c>
      <c r="FW22" s="25">
        <v>185.01015163712202</v>
      </c>
      <c r="FX22" s="25">
        <v>953.4983226924852</v>
      </c>
      <c r="FY22" s="25">
        <v>180.45837549657315</v>
      </c>
      <c r="FZ22" s="23">
        <v>281954.40956443915</v>
      </c>
      <c r="GA22" s="23">
        <v>283088.36626262823</v>
      </c>
      <c r="GB22" s="25">
        <v>36.829385914903519</v>
      </c>
      <c r="GC22" s="25">
        <v>64.72651303146489</v>
      </c>
      <c r="GD22" s="25">
        <v>2.5997459924567794</v>
      </c>
      <c r="GE22" s="25">
        <v>9.6644832433337502</v>
      </c>
      <c r="GF22" s="24">
        <v>6.5720239560317195E-2</v>
      </c>
      <c r="GG22" s="24">
        <v>3.1862466103398671E-2</v>
      </c>
      <c r="GH22" s="24">
        <v>9.8051443273852996</v>
      </c>
      <c r="GI22" s="26">
        <v>2.89076691612789E-2</v>
      </c>
      <c r="GJ22" s="27">
        <v>0.18925924797329</v>
      </c>
      <c r="GK22" s="24">
        <v>295.70519722389997</v>
      </c>
      <c r="GL22" s="27">
        <v>6.0450478000000002E-2</v>
      </c>
      <c r="GM22" s="27">
        <v>0.2084056</v>
      </c>
      <c r="GN22" s="27">
        <v>0.2037456</v>
      </c>
      <c r="GO22" s="27">
        <v>0.30365047000000001</v>
      </c>
      <c r="GP22" s="27">
        <v>8.1044790000000005E-2</v>
      </c>
      <c r="GQ22" s="27">
        <v>0.99104769999999998</v>
      </c>
      <c r="GR22" s="27">
        <v>0.15207760000000001</v>
      </c>
      <c r="GS22" s="27">
        <v>0.80044579999999999</v>
      </c>
      <c r="GT22" s="27">
        <v>0.39014497999999997</v>
      </c>
      <c r="GU22" s="27">
        <v>0.33047700000000002</v>
      </c>
    </row>
    <row r="23" spans="1:203" x14ac:dyDescent="0.3">
      <c r="A23">
        <v>20193230212</v>
      </c>
      <c r="B23">
        <v>135.04040000000001</v>
      </c>
      <c r="C23">
        <v>-18.9404</v>
      </c>
      <c r="D23" t="s">
        <v>183</v>
      </c>
      <c r="E23" t="s">
        <v>503</v>
      </c>
      <c r="F23" s="1" t="s">
        <v>185</v>
      </c>
      <c r="G23" t="s">
        <v>510</v>
      </c>
      <c r="H23" t="s">
        <v>499</v>
      </c>
      <c r="I23" s="9">
        <v>43627</v>
      </c>
      <c r="J23" t="s">
        <v>994</v>
      </c>
      <c r="K23" s="95" t="s">
        <v>993</v>
      </c>
      <c r="L23" s="29">
        <v>641510</v>
      </c>
      <c r="M23" t="s">
        <v>187</v>
      </c>
      <c r="N23" s="30" t="s">
        <v>812</v>
      </c>
      <c r="O23">
        <v>102</v>
      </c>
      <c r="P23" t="s">
        <v>681</v>
      </c>
      <c r="Q23" t="s">
        <v>684</v>
      </c>
      <c r="R23">
        <v>90</v>
      </c>
      <c r="S23">
        <v>96</v>
      </c>
      <c r="V23" s="29">
        <v>3085271</v>
      </c>
      <c r="W23">
        <v>20193230212</v>
      </c>
      <c r="X23" t="s">
        <v>190</v>
      </c>
      <c r="Y23" s="9">
        <v>43627</v>
      </c>
      <c r="Z23" t="s">
        <v>191</v>
      </c>
      <c r="AA23" t="s">
        <v>192</v>
      </c>
      <c r="AB23" t="s">
        <v>193</v>
      </c>
      <c r="AD23">
        <v>30.6</v>
      </c>
      <c r="AE23">
        <v>3740</v>
      </c>
      <c r="AF23">
        <v>-128</v>
      </c>
      <c r="AG23">
        <v>66</v>
      </c>
      <c r="AH23">
        <v>6.92</v>
      </c>
      <c r="AJ23">
        <v>2.35</v>
      </c>
      <c r="AK23">
        <v>130.30000000000001</v>
      </c>
      <c r="AL23">
        <v>0.01</v>
      </c>
      <c r="AM23">
        <v>2.1000000000000001E-2</v>
      </c>
      <c r="AN23">
        <v>675.91</v>
      </c>
      <c r="AO23">
        <v>18.71</v>
      </c>
      <c r="AP23">
        <v>171.26</v>
      </c>
      <c r="AQ23">
        <v>200.97</v>
      </c>
      <c r="AR23">
        <v>1.6120000000000001</v>
      </c>
      <c r="AS23">
        <v>260.59699999999998</v>
      </c>
      <c r="AT23">
        <v>0.93300000000000005</v>
      </c>
      <c r="AU23" t="s">
        <v>504</v>
      </c>
      <c r="AV23">
        <v>1530</v>
      </c>
      <c r="AW23">
        <v>3.8300000000000001E-2</v>
      </c>
      <c r="AX23">
        <v>0.21959999999999999</v>
      </c>
      <c r="AY23">
        <v>1E-3</v>
      </c>
      <c r="AZ23">
        <v>1.1199999999999999E-3</v>
      </c>
      <c r="BA23">
        <v>0.63090000000000002</v>
      </c>
      <c r="BB23">
        <v>1.5730000000000001E-2</v>
      </c>
      <c r="BC23" t="s">
        <v>194</v>
      </c>
      <c r="BD23" t="s">
        <v>194</v>
      </c>
      <c r="BE23" t="s">
        <v>194</v>
      </c>
      <c r="BF23" t="s">
        <v>194</v>
      </c>
      <c r="BG23" t="s">
        <v>194</v>
      </c>
      <c r="BH23">
        <v>1.2E-4</v>
      </c>
      <c r="BI23">
        <v>5.4000000000000001E-4</v>
      </c>
      <c r="BJ23">
        <v>1.1E-4</v>
      </c>
      <c r="BK23" t="s">
        <v>194</v>
      </c>
      <c r="BL23" t="s">
        <v>194</v>
      </c>
      <c r="BM23" t="s">
        <v>194</v>
      </c>
      <c r="BN23">
        <v>1.9921599999999999</v>
      </c>
      <c r="BO23" t="s">
        <v>194</v>
      </c>
      <c r="BP23" t="s">
        <v>194</v>
      </c>
      <c r="BQ23">
        <v>3.3E-4</v>
      </c>
      <c r="BR23" t="s">
        <v>194</v>
      </c>
      <c r="BS23" t="s">
        <v>194</v>
      </c>
      <c r="BT23" t="s">
        <v>195</v>
      </c>
      <c r="BU23" t="s">
        <v>194</v>
      </c>
      <c r="BV23">
        <v>0.31202999999999997</v>
      </c>
      <c r="BW23" t="s">
        <v>194</v>
      </c>
      <c r="BX23">
        <v>2.6960000000000001E-2</v>
      </c>
      <c r="BY23">
        <v>6.96E-3</v>
      </c>
      <c r="BZ23" t="s">
        <v>194</v>
      </c>
      <c r="CA23" t="s">
        <v>194</v>
      </c>
      <c r="CB23">
        <v>1.6000000000000001E-4</v>
      </c>
      <c r="CC23">
        <v>1.9300000000000001E-2</v>
      </c>
      <c r="CD23" t="s">
        <v>194</v>
      </c>
      <c r="CE23" t="s">
        <v>194</v>
      </c>
      <c r="CF23">
        <v>2.6169999999999999E-2</v>
      </c>
      <c r="CH23" t="s">
        <v>194</v>
      </c>
      <c r="CI23" t="s">
        <v>194</v>
      </c>
      <c r="CJ23">
        <v>5.5000000000000002E-5</v>
      </c>
      <c r="CK23" t="s">
        <v>194</v>
      </c>
      <c r="CL23" t="s">
        <v>194</v>
      </c>
      <c r="CM23" t="s">
        <v>194</v>
      </c>
      <c r="CN23">
        <v>11.70707</v>
      </c>
      <c r="CO23" t="s">
        <v>194</v>
      </c>
      <c r="CP23" t="s">
        <v>194</v>
      </c>
      <c r="CQ23" t="s">
        <v>194</v>
      </c>
      <c r="CR23" t="s">
        <v>194</v>
      </c>
      <c r="CS23">
        <v>1.8000000000000001E-4</v>
      </c>
      <c r="CT23" t="s">
        <v>194</v>
      </c>
      <c r="CU23" t="s">
        <v>194</v>
      </c>
      <c r="CV23">
        <v>7.6000000000000004E-4</v>
      </c>
      <c r="CW23">
        <v>1.6000000000000001E-4</v>
      </c>
      <c r="CX23" t="s">
        <v>194</v>
      </c>
      <c r="CY23" t="s">
        <v>194</v>
      </c>
      <c r="CZ23" t="s">
        <v>194</v>
      </c>
      <c r="DA23">
        <v>4.1799999999999997E-3</v>
      </c>
      <c r="DB23" t="s">
        <v>194</v>
      </c>
      <c r="DC23" t="s">
        <v>194</v>
      </c>
      <c r="DD23" t="s">
        <v>194</v>
      </c>
      <c r="DE23" t="s">
        <v>194</v>
      </c>
      <c r="DG23" t="s">
        <v>194</v>
      </c>
      <c r="DH23">
        <v>1.1E-4</v>
      </c>
      <c r="DI23" t="s">
        <v>194</v>
      </c>
      <c r="DJ23" t="s">
        <v>194</v>
      </c>
      <c r="DK23">
        <v>14.698</v>
      </c>
      <c r="DL23">
        <v>0.70942700000000003</v>
      </c>
      <c r="DM23">
        <v>-53.16</v>
      </c>
      <c r="DN23">
        <v>-7.16</v>
      </c>
      <c r="DO23" s="31">
        <v>28.09</v>
      </c>
      <c r="DP23" s="31">
        <v>15.03</v>
      </c>
      <c r="DQ23">
        <v>-7.47</v>
      </c>
      <c r="EC23" t="s">
        <v>484</v>
      </c>
      <c r="ED23" t="s">
        <v>485</v>
      </c>
      <c r="EE23" t="s">
        <v>485</v>
      </c>
      <c r="EF23" t="s">
        <v>486</v>
      </c>
      <c r="EG23" t="s">
        <v>485</v>
      </c>
      <c r="EH23" t="s">
        <v>485</v>
      </c>
      <c r="EI23" t="s">
        <v>485</v>
      </c>
      <c r="EJ23" t="s">
        <v>484</v>
      </c>
      <c r="EV23">
        <v>3.64</v>
      </c>
      <c r="EW23">
        <v>0.3</v>
      </c>
      <c r="FE23" s="23">
        <v>4.5372542788819849E-4</v>
      </c>
      <c r="FF23" s="23">
        <v>1.0958954404269087E-4</v>
      </c>
      <c r="FG23" s="24">
        <v>2.2132312644226104E-2</v>
      </c>
      <c r="FH23" s="23" t="s">
        <v>200</v>
      </c>
      <c r="FI23" s="23" t="s">
        <v>200</v>
      </c>
      <c r="FJ23" s="23" t="s">
        <v>200</v>
      </c>
      <c r="FK23" s="23" t="s">
        <v>200</v>
      </c>
      <c r="FL23" s="23" t="s">
        <v>200</v>
      </c>
      <c r="FM23" s="23" t="s">
        <v>200</v>
      </c>
      <c r="FN23" s="23" t="s">
        <v>200</v>
      </c>
      <c r="FO23" s="25">
        <v>28.925429165033005</v>
      </c>
      <c r="FP23" s="23" t="s">
        <v>200</v>
      </c>
      <c r="FQ23" s="25">
        <v>5.6278717280886816E-4</v>
      </c>
      <c r="FR23" s="25">
        <v>27629.368211236411</v>
      </c>
      <c r="FS23" s="23">
        <v>27629.368774023584</v>
      </c>
      <c r="FT23" s="25">
        <v>144.6740156269168</v>
      </c>
      <c r="FU23" s="25">
        <v>0.4309534316806779</v>
      </c>
      <c r="FV23" s="25">
        <v>14.798881697667966</v>
      </c>
      <c r="FW23" s="25">
        <v>159.90385075626543</v>
      </c>
      <c r="FX23" s="25">
        <v>1047.8518919927865</v>
      </c>
      <c r="FY23" s="25">
        <v>198.32091975485278</v>
      </c>
      <c r="FZ23" s="23">
        <v>311860.00369221135</v>
      </c>
      <c r="GA23" s="23">
        <v>313106.176503959</v>
      </c>
      <c r="GB23" s="25">
        <v>34.37105273605151</v>
      </c>
      <c r="GC23" s="25">
        <v>60.406068077419192</v>
      </c>
      <c r="GD23" s="25">
        <v>1.9981660409072981</v>
      </c>
      <c r="GE23" s="25">
        <v>7.4281265461237851</v>
      </c>
      <c r="GF23" s="24">
        <v>1.4717605105312278E-2</v>
      </c>
      <c r="GG23" s="24">
        <v>1.3424315800198944E-2</v>
      </c>
      <c r="GH23" s="24">
        <v>9.7760100109263508</v>
      </c>
      <c r="GI23" s="26">
        <v>2.9120675499999998E-2</v>
      </c>
      <c r="GJ23" s="27">
        <v>0.18926426651546099</v>
      </c>
      <c r="GK23" s="24">
        <v>297.618400153023</v>
      </c>
      <c r="GL23" s="27">
        <v>7.3649900000000004E-2</v>
      </c>
      <c r="GM23" s="27">
        <v>0.20425889999999999</v>
      </c>
      <c r="GN23" s="27">
        <v>0.21310699999999999</v>
      </c>
      <c r="GO23" s="27">
        <v>0.30401778000000002</v>
      </c>
      <c r="GP23" s="27">
        <v>0.10024747000000001</v>
      </c>
      <c r="GQ23" s="27">
        <v>1.1037045999999999</v>
      </c>
      <c r="GR23" s="27">
        <v>0.15507889999999999</v>
      </c>
      <c r="GS23" s="27">
        <v>0.80604777999999999</v>
      </c>
      <c r="GT23" s="27">
        <v>0.39246513999999999</v>
      </c>
      <c r="GU23" s="27">
        <v>0.33140546999999998</v>
      </c>
    </row>
    <row r="24" spans="1:203" x14ac:dyDescent="0.3">
      <c r="A24">
        <v>20193230213</v>
      </c>
      <c r="B24">
        <v>135.2654</v>
      </c>
      <c r="C24">
        <v>-18.988199999999999</v>
      </c>
      <c r="D24" t="s">
        <v>183</v>
      </c>
      <c r="E24" t="s">
        <v>503</v>
      </c>
      <c r="F24" s="1" t="s">
        <v>185</v>
      </c>
      <c r="G24" t="s">
        <v>510</v>
      </c>
      <c r="H24" t="s">
        <v>499</v>
      </c>
      <c r="I24" s="9">
        <v>43627</v>
      </c>
      <c r="J24" t="s">
        <v>994</v>
      </c>
      <c r="K24" s="95" t="s">
        <v>993</v>
      </c>
      <c r="L24" s="29">
        <v>641511</v>
      </c>
      <c r="M24" t="s">
        <v>187</v>
      </c>
      <c r="N24" s="30" t="s">
        <v>813</v>
      </c>
      <c r="O24">
        <v>84</v>
      </c>
      <c r="P24" t="s">
        <v>681</v>
      </c>
      <c r="Q24" t="s">
        <v>685</v>
      </c>
      <c r="R24">
        <v>60</v>
      </c>
      <c r="S24">
        <v>84</v>
      </c>
      <c r="V24" s="29">
        <v>3085281</v>
      </c>
      <c r="W24">
        <v>20193230213</v>
      </c>
      <c r="X24" t="s">
        <v>190</v>
      </c>
      <c r="Y24" s="9">
        <v>43627</v>
      </c>
      <c r="Z24" t="s">
        <v>191</v>
      </c>
      <c r="AA24" t="s">
        <v>192</v>
      </c>
      <c r="AB24" t="s">
        <v>193</v>
      </c>
      <c r="AD24">
        <v>29.1</v>
      </c>
      <c r="AE24">
        <v>2000</v>
      </c>
      <c r="AF24">
        <v>73</v>
      </c>
      <c r="AG24">
        <v>267</v>
      </c>
      <c r="AH24">
        <v>6.81</v>
      </c>
      <c r="AJ24" t="s">
        <v>216</v>
      </c>
      <c r="AK24">
        <v>511.78</v>
      </c>
      <c r="AL24">
        <v>4.34</v>
      </c>
      <c r="AM24">
        <v>1.2E-2</v>
      </c>
      <c r="AN24">
        <v>127.19</v>
      </c>
      <c r="AO24">
        <v>22.39</v>
      </c>
      <c r="AP24">
        <v>78.48</v>
      </c>
      <c r="AQ24">
        <v>219.59</v>
      </c>
      <c r="AR24">
        <v>0.85899999999999999</v>
      </c>
      <c r="AS24">
        <v>241.62100000000001</v>
      </c>
      <c r="AT24">
        <v>1.258</v>
      </c>
      <c r="AU24">
        <v>19.68</v>
      </c>
      <c r="AV24">
        <v>193.17099999999999</v>
      </c>
      <c r="AW24">
        <v>9.4700000000000006E-2</v>
      </c>
      <c r="AX24">
        <v>0.29160000000000003</v>
      </c>
      <c r="AY24">
        <v>3.0000000000000001E-3</v>
      </c>
      <c r="AZ24">
        <v>1.6000000000000001E-4</v>
      </c>
      <c r="BA24">
        <v>0.47920000000000001</v>
      </c>
      <c r="BB24">
        <v>3.5499999999999997E-2</v>
      </c>
      <c r="BC24">
        <v>3.2000000000000003E-4</v>
      </c>
      <c r="BD24" t="s">
        <v>194</v>
      </c>
      <c r="BE24" t="s">
        <v>194</v>
      </c>
      <c r="BF24" t="s">
        <v>194</v>
      </c>
      <c r="BG24" t="s">
        <v>194</v>
      </c>
      <c r="BH24">
        <v>1.6000000000000001E-4</v>
      </c>
      <c r="BI24">
        <v>1.1E-4</v>
      </c>
      <c r="BJ24">
        <v>9.7000000000000005E-4</v>
      </c>
      <c r="BK24" t="s">
        <v>194</v>
      </c>
      <c r="BL24" t="s">
        <v>194</v>
      </c>
      <c r="BM24" t="s">
        <v>194</v>
      </c>
      <c r="BN24">
        <v>7.7600000000000004E-3</v>
      </c>
      <c r="BO24" t="s">
        <v>194</v>
      </c>
      <c r="BP24" t="s">
        <v>194</v>
      </c>
      <c r="BQ24">
        <v>2.4000000000000001E-4</v>
      </c>
      <c r="BR24">
        <v>1.2E-4</v>
      </c>
      <c r="BS24" t="s">
        <v>194</v>
      </c>
      <c r="BT24" t="s">
        <v>195</v>
      </c>
      <c r="BU24" t="s">
        <v>194</v>
      </c>
      <c r="BV24">
        <v>6.4240000000000005E-2</v>
      </c>
      <c r="BW24" t="s">
        <v>194</v>
      </c>
      <c r="BX24">
        <v>1.7000000000000001E-4</v>
      </c>
      <c r="BY24">
        <v>2.0999999999999999E-3</v>
      </c>
      <c r="BZ24">
        <v>2.9E-4</v>
      </c>
      <c r="CA24" t="s">
        <v>194</v>
      </c>
      <c r="CB24">
        <v>2.5999999999999998E-4</v>
      </c>
      <c r="CC24">
        <v>7.4000000000000003E-3</v>
      </c>
      <c r="CD24" t="s">
        <v>194</v>
      </c>
      <c r="CE24" t="s">
        <v>194</v>
      </c>
      <c r="CF24">
        <v>2.4279999999999999E-2</v>
      </c>
      <c r="CH24" t="s">
        <v>194</v>
      </c>
      <c r="CI24" t="s">
        <v>194</v>
      </c>
      <c r="CJ24">
        <v>6.9999999999999994E-5</v>
      </c>
      <c r="CK24">
        <v>2.2100000000000002E-3</v>
      </c>
      <c r="CL24" t="s">
        <v>194</v>
      </c>
      <c r="CM24" t="s">
        <v>194</v>
      </c>
      <c r="CN24">
        <v>1.83283</v>
      </c>
      <c r="CO24" t="s">
        <v>194</v>
      </c>
      <c r="CP24" t="s">
        <v>194</v>
      </c>
      <c r="CQ24" t="s">
        <v>194</v>
      </c>
      <c r="CR24" t="s">
        <v>194</v>
      </c>
      <c r="CS24" t="s">
        <v>194</v>
      </c>
      <c r="CT24" t="s">
        <v>194</v>
      </c>
      <c r="CU24" t="s">
        <v>194</v>
      </c>
      <c r="CV24">
        <v>1.8800000000000001E-2</v>
      </c>
      <c r="CW24">
        <v>1.7899999999999999E-3</v>
      </c>
      <c r="CX24" t="s">
        <v>194</v>
      </c>
      <c r="CY24" t="s">
        <v>194</v>
      </c>
      <c r="CZ24" t="s">
        <v>194</v>
      </c>
      <c r="DA24">
        <v>2.2599999999999999E-3</v>
      </c>
      <c r="DB24">
        <v>1.2E-4</v>
      </c>
      <c r="DC24" t="s">
        <v>194</v>
      </c>
      <c r="DD24" t="s">
        <v>194</v>
      </c>
      <c r="DE24" t="s">
        <v>194</v>
      </c>
      <c r="DG24" t="s">
        <v>194</v>
      </c>
      <c r="DH24" t="s">
        <v>194</v>
      </c>
      <c r="DI24" t="s">
        <v>194</v>
      </c>
      <c r="DJ24" t="s">
        <v>194</v>
      </c>
      <c r="DK24">
        <v>50.92</v>
      </c>
      <c r="DL24">
        <v>0.71239600000000003</v>
      </c>
      <c r="DM24">
        <v>-52.8</v>
      </c>
      <c r="DN24">
        <v>-6.91</v>
      </c>
      <c r="DO24" s="31">
        <v>20.190000000000001</v>
      </c>
      <c r="DP24" s="31">
        <v>11.4</v>
      </c>
      <c r="DQ24">
        <v>-12.04</v>
      </c>
      <c r="DR24">
        <v>18.0901</v>
      </c>
      <c r="DS24">
        <v>15.6394</v>
      </c>
      <c r="DT24">
        <v>38.183999999999997</v>
      </c>
      <c r="DU24">
        <v>0.86458000000000002</v>
      </c>
      <c r="DV24">
        <v>2.1109599999999999</v>
      </c>
      <c r="EC24" t="s">
        <v>484</v>
      </c>
      <c r="ED24" t="s">
        <v>485</v>
      </c>
      <c r="EE24" t="s">
        <v>485</v>
      </c>
      <c r="EF24" t="s">
        <v>486</v>
      </c>
      <c r="EG24" t="s">
        <v>485</v>
      </c>
      <c r="EH24" t="s">
        <v>485</v>
      </c>
      <c r="EI24" t="s">
        <v>485</v>
      </c>
      <c r="EJ24" t="s">
        <v>484</v>
      </c>
      <c r="EV24">
        <v>56.75</v>
      </c>
      <c r="EW24">
        <v>0.2</v>
      </c>
    </row>
    <row r="25" spans="1:203" x14ac:dyDescent="0.3">
      <c r="A25">
        <v>20193230215</v>
      </c>
      <c r="B25">
        <v>135.3006</v>
      </c>
      <c r="C25">
        <v>-19.362200000000001</v>
      </c>
      <c r="D25" t="s">
        <v>183</v>
      </c>
      <c r="E25" t="s">
        <v>503</v>
      </c>
      <c r="F25" s="1" t="s">
        <v>185</v>
      </c>
      <c r="G25" t="s">
        <v>510</v>
      </c>
      <c r="H25" t="s">
        <v>499</v>
      </c>
      <c r="I25" s="9">
        <v>43628</v>
      </c>
      <c r="J25" t="s">
        <v>994</v>
      </c>
      <c r="K25" s="95" t="s">
        <v>993</v>
      </c>
      <c r="L25" s="29">
        <v>641512</v>
      </c>
      <c r="M25" t="s">
        <v>187</v>
      </c>
      <c r="N25" s="30" t="s">
        <v>547</v>
      </c>
      <c r="O25">
        <v>71</v>
      </c>
      <c r="P25" t="s">
        <v>681</v>
      </c>
      <c r="Q25" t="s">
        <v>686</v>
      </c>
      <c r="R25">
        <v>62</v>
      </c>
      <c r="S25">
        <v>65</v>
      </c>
      <c r="V25" s="29">
        <v>3085276</v>
      </c>
      <c r="W25">
        <v>20193230215</v>
      </c>
      <c r="X25" t="s">
        <v>190</v>
      </c>
      <c r="Y25" s="9">
        <v>43628</v>
      </c>
      <c r="Z25" t="s">
        <v>191</v>
      </c>
      <c r="AA25" t="s">
        <v>192</v>
      </c>
      <c r="AB25" t="s">
        <v>193</v>
      </c>
      <c r="AD25">
        <v>30.2</v>
      </c>
      <c r="AE25">
        <v>922</v>
      </c>
      <c r="AF25">
        <v>78</v>
      </c>
      <c r="AG25">
        <v>272</v>
      </c>
      <c r="AH25">
        <v>7.08</v>
      </c>
      <c r="AJ25" t="s">
        <v>216</v>
      </c>
      <c r="AK25">
        <v>420.72</v>
      </c>
      <c r="AL25">
        <v>2.77</v>
      </c>
      <c r="AM25">
        <v>1.2E-2</v>
      </c>
      <c r="AN25">
        <v>61.28</v>
      </c>
      <c r="AO25">
        <v>21.39</v>
      </c>
      <c r="AP25">
        <v>34.32</v>
      </c>
      <c r="AQ25">
        <v>94.76</v>
      </c>
      <c r="AR25">
        <v>1.968</v>
      </c>
      <c r="AS25">
        <v>52.265999999999998</v>
      </c>
      <c r="AT25">
        <v>0.222</v>
      </c>
      <c r="AU25">
        <v>18.582999999999998</v>
      </c>
      <c r="AV25">
        <v>53.860999999999997</v>
      </c>
      <c r="AW25">
        <v>5.6000000000000001E-2</v>
      </c>
      <c r="AX25">
        <v>0.18090000000000001</v>
      </c>
      <c r="AY25">
        <v>1.8E-3</v>
      </c>
      <c r="AZ25">
        <v>1E-3</v>
      </c>
      <c r="BA25">
        <v>0.26100000000000001</v>
      </c>
      <c r="BB25">
        <v>0.14810999999999999</v>
      </c>
      <c r="BC25" t="s">
        <v>194</v>
      </c>
      <c r="BD25" t="s">
        <v>194</v>
      </c>
      <c r="BE25" t="s">
        <v>194</v>
      </c>
      <c r="BF25" t="s">
        <v>194</v>
      </c>
      <c r="BG25" t="s">
        <v>194</v>
      </c>
      <c r="BH25">
        <v>8.0000000000000004E-4</v>
      </c>
      <c r="BI25">
        <v>2.1000000000000001E-4</v>
      </c>
      <c r="BJ25">
        <v>7.6000000000000004E-4</v>
      </c>
      <c r="BK25" t="s">
        <v>194</v>
      </c>
      <c r="BL25" t="s">
        <v>194</v>
      </c>
      <c r="BM25" t="s">
        <v>194</v>
      </c>
      <c r="BN25">
        <v>4.0800000000000003E-3</v>
      </c>
      <c r="BO25" t="s">
        <v>194</v>
      </c>
      <c r="BP25" t="s">
        <v>194</v>
      </c>
      <c r="BQ25">
        <v>1.6000000000000001E-4</v>
      </c>
      <c r="BR25" t="s">
        <v>194</v>
      </c>
      <c r="BS25" t="s">
        <v>194</v>
      </c>
      <c r="BT25" t="s">
        <v>195</v>
      </c>
      <c r="BU25" t="s">
        <v>194</v>
      </c>
      <c r="BV25">
        <v>6.4409999999999995E-2</v>
      </c>
      <c r="BW25" t="s">
        <v>194</v>
      </c>
      <c r="BX25" t="s">
        <v>194</v>
      </c>
      <c r="BY25">
        <v>2.4099999999999998E-3</v>
      </c>
      <c r="BZ25" t="s">
        <v>194</v>
      </c>
      <c r="CA25" t="s">
        <v>194</v>
      </c>
      <c r="CB25" t="s">
        <v>194</v>
      </c>
      <c r="CC25">
        <v>2.8E-3</v>
      </c>
      <c r="CD25">
        <v>1E-4</v>
      </c>
      <c r="CE25" t="s">
        <v>194</v>
      </c>
      <c r="CF25">
        <v>2.35E-2</v>
      </c>
      <c r="CH25" t="s">
        <v>194</v>
      </c>
      <c r="CI25" t="s">
        <v>194</v>
      </c>
      <c r="CJ25" t="s">
        <v>495</v>
      </c>
      <c r="CK25">
        <v>1.83E-3</v>
      </c>
      <c r="CL25" t="s">
        <v>194</v>
      </c>
      <c r="CM25" t="s">
        <v>194</v>
      </c>
      <c r="CN25">
        <v>1.2260800000000001</v>
      </c>
      <c r="CO25" t="s">
        <v>194</v>
      </c>
      <c r="CP25" t="s">
        <v>194</v>
      </c>
      <c r="CQ25" t="s">
        <v>194</v>
      </c>
      <c r="CR25" t="s">
        <v>194</v>
      </c>
      <c r="CS25" t="s">
        <v>194</v>
      </c>
      <c r="CT25" t="s">
        <v>194</v>
      </c>
      <c r="CU25" t="s">
        <v>194</v>
      </c>
      <c r="CV25">
        <v>8.9099999999999995E-3</v>
      </c>
      <c r="CW25">
        <v>3.9399999999999999E-3</v>
      </c>
      <c r="CX25" t="s">
        <v>194</v>
      </c>
      <c r="CY25" t="s">
        <v>194</v>
      </c>
      <c r="CZ25" t="s">
        <v>194</v>
      </c>
      <c r="DA25">
        <v>3.2299999999999998E-3</v>
      </c>
      <c r="DB25" t="s">
        <v>194</v>
      </c>
      <c r="DC25" t="s">
        <v>194</v>
      </c>
      <c r="DD25" t="s">
        <v>194</v>
      </c>
      <c r="DE25" t="s">
        <v>194</v>
      </c>
      <c r="DG25" t="s">
        <v>194</v>
      </c>
      <c r="DH25" t="s">
        <v>194</v>
      </c>
      <c r="DI25" t="s">
        <v>194</v>
      </c>
      <c r="DJ25" t="s">
        <v>194</v>
      </c>
      <c r="DK25">
        <v>27.385999999999999</v>
      </c>
      <c r="DL25">
        <v>0.711893</v>
      </c>
      <c r="DM25">
        <v>-60.87</v>
      </c>
      <c r="DN25">
        <v>-8.08</v>
      </c>
      <c r="DO25" s="31">
        <v>14.92</v>
      </c>
      <c r="DP25" s="31">
        <v>9.0500000000000007</v>
      </c>
      <c r="DQ25">
        <v>-10.65</v>
      </c>
      <c r="DR25">
        <v>18.139800000000001</v>
      </c>
      <c r="DS25">
        <v>15.606400000000001</v>
      </c>
      <c r="DT25">
        <v>38.064</v>
      </c>
      <c r="DU25">
        <v>0.86040000000000005</v>
      </c>
      <c r="DV25">
        <v>2.0981999999999998</v>
      </c>
      <c r="EC25" t="s">
        <v>484</v>
      </c>
      <c r="ED25" t="s">
        <v>485</v>
      </c>
      <c r="EE25" t="s">
        <v>485</v>
      </c>
      <c r="EF25" t="s">
        <v>486</v>
      </c>
      <c r="EG25" t="s">
        <v>485</v>
      </c>
      <c r="EH25" t="s">
        <v>485</v>
      </c>
      <c r="EI25" t="s">
        <v>485</v>
      </c>
      <c r="EJ25" t="s">
        <v>484</v>
      </c>
      <c r="EV25">
        <v>33.36</v>
      </c>
      <c r="EW25">
        <v>0.2</v>
      </c>
      <c r="FE25" s="23">
        <v>1.312901687507397E-4</v>
      </c>
      <c r="FF25" s="23">
        <v>7.8239210383936842E-5</v>
      </c>
      <c r="FG25" s="24">
        <v>1.3589828846367787E-2</v>
      </c>
      <c r="FH25" s="23" t="s">
        <v>200</v>
      </c>
      <c r="FI25" s="23" t="s">
        <v>200</v>
      </c>
      <c r="FJ25" s="23" t="s">
        <v>200</v>
      </c>
      <c r="FK25" s="23" t="s">
        <v>200</v>
      </c>
      <c r="FL25" s="23" t="s">
        <v>200</v>
      </c>
      <c r="FM25" s="23" t="s">
        <v>200</v>
      </c>
      <c r="FN25" s="23" t="s">
        <v>200</v>
      </c>
      <c r="FO25" s="25">
        <v>22.456831175679174</v>
      </c>
      <c r="FP25" s="23">
        <v>1.0053790908098856E-2</v>
      </c>
      <c r="FQ25" s="25">
        <v>5.8657384780526056E-5</v>
      </c>
      <c r="FR25" s="25">
        <v>69.306055389124197</v>
      </c>
      <c r="FS25" s="23">
        <v>69.306114046508981</v>
      </c>
      <c r="FT25" s="25">
        <v>136.02351161011438</v>
      </c>
      <c r="FU25" s="25">
        <v>0.40092822493314889</v>
      </c>
      <c r="FV25" s="25">
        <v>13.87281816751392</v>
      </c>
      <c r="FW25" s="25">
        <v>150.29725800256145</v>
      </c>
      <c r="FX25" s="25">
        <v>978.50072894221694</v>
      </c>
      <c r="FY25" s="25">
        <v>182.90824228424174</v>
      </c>
      <c r="FZ25" s="23">
        <v>289323.25950119755</v>
      </c>
      <c r="GA25" s="23">
        <v>290484.66847242397</v>
      </c>
      <c r="GB25" s="25">
        <v>31.444853582773558</v>
      </c>
      <c r="GC25" s="25">
        <v>55.263363062870937</v>
      </c>
      <c r="GD25" s="25">
        <v>1.8028447980291209</v>
      </c>
      <c r="GE25" s="25">
        <v>6.7020252714837207</v>
      </c>
      <c r="GF25" s="24">
        <v>0.61152670161615019</v>
      </c>
      <c r="GG25" s="24">
        <v>0.23987376827618132</v>
      </c>
      <c r="GH25" s="24">
        <v>9.8050381665523201</v>
      </c>
      <c r="GI25" s="26">
        <v>2.8900272467493701E-2</v>
      </c>
      <c r="GJ25" s="27">
        <v>0.18692703732777999</v>
      </c>
      <c r="GK25" s="24">
        <v>295.68016757020001</v>
      </c>
      <c r="GL25" s="27">
        <v>4.204596E-2</v>
      </c>
      <c r="GM25" s="27">
        <v>0.20604898999999999</v>
      </c>
      <c r="GN25" s="27">
        <v>0.20179905000000001</v>
      </c>
      <c r="GO25" s="27">
        <v>0.303759</v>
      </c>
      <c r="GP25" s="27">
        <v>8.2047700000000001E-2</v>
      </c>
      <c r="GQ25" s="27">
        <v>0.98301740000000004</v>
      </c>
      <c r="GR25" s="27">
        <v>0.15079955</v>
      </c>
      <c r="GS25" s="27">
        <v>0.78890550000000004</v>
      </c>
      <c r="GT25" s="27">
        <v>0.38824700000000001</v>
      </c>
      <c r="GU25" s="27">
        <v>0.32904559</v>
      </c>
    </row>
    <row r="26" spans="1:203" x14ac:dyDescent="0.3">
      <c r="A26">
        <v>20193230216</v>
      </c>
      <c r="B26">
        <v>135.48830000000001</v>
      </c>
      <c r="C26">
        <v>-19.236999999999998</v>
      </c>
      <c r="D26" t="s">
        <v>183</v>
      </c>
      <c r="E26" t="s">
        <v>503</v>
      </c>
      <c r="F26" s="1" t="s">
        <v>185</v>
      </c>
      <c r="G26" t="s">
        <v>510</v>
      </c>
      <c r="H26" t="s">
        <v>499</v>
      </c>
      <c r="I26" s="9">
        <v>43628</v>
      </c>
      <c r="J26" t="s">
        <v>994</v>
      </c>
      <c r="K26" s="95" t="s">
        <v>993</v>
      </c>
      <c r="L26" s="29">
        <v>641513</v>
      </c>
      <c r="M26" t="s">
        <v>187</v>
      </c>
      <c r="N26" s="30" t="s">
        <v>548</v>
      </c>
      <c r="O26">
        <v>53.6</v>
      </c>
      <c r="P26" t="s">
        <v>666</v>
      </c>
      <c r="Q26" t="s">
        <v>687</v>
      </c>
      <c r="V26" s="29">
        <v>3085257</v>
      </c>
      <c r="W26">
        <v>20193230216</v>
      </c>
      <c r="X26" t="s">
        <v>190</v>
      </c>
      <c r="Y26" s="9">
        <v>43628</v>
      </c>
      <c r="Z26" t="s">
        <v>191</v>
      </c>
      <c r="AA26" t="s">
        <v>192</v>
      </c>
      <c r="AB26" t="s">
        <v>193</v>
      </c>
      <c r="AD26">
        <v>29.1</v>
      </c>
      <c r="AE26">
        <v>7840</v>
      </c>
      <c r="AF26">
        <v>101</v>
      </c>
      <c r="AG26">
        <v>295</v>
      </c>
      <c r="AH26">
        <v>6.75</v>
      </c>
      <c r="AJ26">
        <v>0.04</v>
      </c>
      <c r="AK26">
        <v>384.62</v>
      </c>
      <c r="AL26">
        <v>4.6100000000000003</v>
      </c>
      <c r="AM26">
        <v>0.01</v>
      </c>
      <c r="AN26">
        <v>329</v>
      </c>
      <c r="AO26">
        <v>55.74</v>
      </c>
      <c r="AP26">
        <v>217.53</v>
      </c>
      <c r="AQ26">
        <v>1169.8900000000001</v>
      </c>
      <c r="AR26">
        <v>1.792</v>
      </c>
      <c r="AS26">
        <v>1830</v>
      </c>
      <c r="AT26">
        <v>8.3330000000000002</v>
      </c>
      <c r="AU26">
        <v>22.405000000000001</v>
      </c>
      <c r="AV26">
        <v>975.80100000000004</v>
      </c>
      <c r="AW26">
        <v>0.1183</v>
      </c>
      <c r="AX26">
        <v>0.86060000000000003</v>
      </c>
      <c r="AY26">
        <v>2.8E-3</v>
      </c>
      <c r="AZ26">
        <v>2.7999999999999998E-4</v>
      </c>
      <c r="BA26">
        <v>1.4758</v>
      </c>
      <c r="BB26">
        <v>3.1530000000000002E-2</v>
      </c>
      <c r="BC26">
        <v>4.6999999999999999E-4</v>
      </c>
      <c r="BD26" t="s">
        <v>194</v>
      </c>
      <c r="BE26" t="s">
        <v>194</v>
      </c>
      <c r="BF26" t="s">
        <v>194</v>
      </c>
      <c r="BG26" t="s">
        <v>194</v>
      </c>
      <c r="BH26">
        <v>9.5E-4</v>
      </c>
      <c r="BI26">
        <v>4.8999999999999998E-4</v>
      </c>
      <c r="BJ26">
        <v>1.4999999999999999E-4</v>
      </c>
      <c r="BK26" t="s">
        <v>194</v>
      </c>
      <c r="BL26" t="s">
        <v>194</v>
      </c>
      <c r="BM26" t="s">
        <v>194</v>
      </c>
      <c r="BN26">
        <v>2.4500000000000001E-2</v>
      </c>
      <c r="BO26" t="s">
        <v>194</v>
      </c>
      <c r="BP26" t="s">
        <v>194</v>
      </c>
      <c r="BQ26">
        <v>2.2000000000000001E-4</v>
      </c>
      <c r="BR26" t="s">
        <v>194</v>
      </c>
      <c r="BS26" t="s">
        <v>194</v>
      </c>
      <c r="BT26" t="s">
        <v>195</v>
      </c>
      <c r="BU26" t="s">
        <v>194</v>
      </c>
      <c r="BV26">
        <v>0.15275</v>
      </c>
      <c r="BW26" t="s">
        <v>194</v>
      </c>
      <c r="BX26">
        <v>1.4999999999999999E-4</v>
      </c>
      <c r="BY26">
        <v>1.14E-3</v>
      </c>
      <c r="BZ26" t="s">
        <v>194</v>
      </c>
      <c r="CA26" t="s">
        <v>194</v>
      </c>
      <c r="CB26">
        <v>6.6E-4</v>
      </c>
      <c r="CC26">
        <v>1.2E-2</v>
      </c>
      <c r="CD26" t="s">
        <v>194</v>
      </c>
      <c r="CE26" t="s">
        <v>194</v>
      </c>
      <c r="CF26">
        <v>5.7009999999999998E-2</v>
      </c>
      <c r="CH26" t="s">
        <v>194</v>
      </c>
      <c r="CI26" t="s">
        <v>194</v>
      </c>
      <c r="CJ26">
        <v>1.1E-4</v>
      </c>
      <c r="CK26">
        <v>1.0120000000000001E-2</v>
      </c>
      <c r="CL26" t="s">
        <v>194</v>
      </c>
      <c r="CM26">
        <v>1.8000000000000001E-4</v>
      </c>
      <c r="CN26">
        <v>10.91886</v>
      </c>
      <c r="CO26" t="s">
        <v>194</v>
      </c>
      <c r="CP26" t="s">
        <v>194</v>
      </c>
      <c r="CQ26" t="s">
        <v>194</v>
      </c>
      <c r="CR26" t="s">
        <v>194</v>
      </c>
      <c r="CS26">
        <v>1E-4</v>
      </c>
      <c r="CT26" t="s">
        <v>194</v>
      </c>
      <c r="CU26" t="s">
        <v>194</v>
      </c>
      <c r="CV26">
        <v>4.4499999999999998E-2</v>
      </c>
      <c r="CW26">
        <v>2.4299999999999999E-3</v>
      </c>
      <c r="CX26" t="s">
        <v>194</v>
      </c>
      <c r="CY26" t="s">
        <v>194</v>
      </c>
      <c r="CZ26" t="s">
        <v>194</v>
      </c>
      <c r="DA26">
        <v>1.7899999999999999E-3</v>
      </c>
      <c r="DB26" t="s">
        <v>194</v>
      </c>
      <c r="DC26" t="s">
        <v>194</v>
      </c>
      <c r="DD26" t="s">
        <v>194</v>
      </c>
      <c r="DE26" t="s">
        <v>194</v>
      </c>
      <c r="DG26" t="s">
        <v>194</v>
      </c>
      <c r="DH26">
        <v>1.2999999999999999E-4</v>
      </c>
      <c r="DI26" t="s">
        <v>194</v>
      </c>
      <c r="DJ26" t="s">
        <v>194</v>
      </c>
      <c r="DK26">
        <v>58.835999999999999</v>
      </c>
      <c r="DL26">
        <v>0.71118199999999998</v>
      </c>
      <c r="DM26">
        <v>-52.82</v>
      </c>
      <c r="DN26">
        <v>-6.68</v>
      </c>
      <c r="DO26" s="31">
        <v>17.29</v>
      </c>
      <c r="DP26" s="31">
        <v>10.37</v>
      </c>
      <c r="DQ26">
        <v>-10.92</v>
      </c>
      <c r="DR26">
        <v>18.688199999999998</v>
      </c>
      <c r="DS26">
        <v>15.7303</v>
      </c>
      <c r="DT26">
        <v>38.585000000000001</v>
      </c>
      <c r="DU26">
        <v>0.84162999999999999</v>
      </c>
      <c r="DV26">
        <v>2.0644499999999999</v>
      </c>
      <c r="EC26" t="s">
        <v>484</v>
      </c>
      <c r="ED26" t="s">
        <v>485</v>
      </c>
      <c r="EE26" t="s">
        <v>485</v>
      </c>
      <c r="EF26" t="s">
        <v>486</v>
      </c>
      <c r="EG26" t="s">
        <v>485</v>
      </c>
      <c r="EH26" t="s">
        <v>485</v>
      </c>
      <c r="EI26" t="s">
        <v>485</v>
      </c>
      <c r="EJ26" t="s">
        <v>484</v>
      </c>
    </row>
    <row r="27" spans="1:203" x14ac:dyDescent="0.3">
      <c r="A27">
        <v>20193230217</v>
      </c>
      <c r="B27">
        <v>134.22790000000001</v>
      </c>
      <c r="C27">
        <v>-17.503799999999998</v>
      </c>
      <c r="D27" t="s">
        <v>183</v>
      </c>
      <c r="E27" t="s">
        <v>503</v>
      </c>
      <c r="F27" s="1" t="s">
        <v>185</v>
      </c>
      <c r="G27" t="s">
        <v>510</v>
      </c>
      <c r="H27" t="s">
        <v>499</v>
      </c>
      <c r="I27" s="9">
        <v>43630</v>
      </c>
      <c r="J27" t="s">
        <v>994</v>
      </c>
      <c r="K27" s="95" t="s">
        <v>993</v>
      </c>
      <c r="L27" s="29">
        <v>641514</v>
      </c>
      <c r="M27" t="s">
        <v>187</v>
      </c>
      <c r="N27" s="30" t="s">
        <v>549</v>
      </c>
      <c r="O27">
        <v>132</v>
      </c>
      <c r="P27" t="s">
        <v>688</v>
      </c>
      <c r="Q27" t="s">
        <v>689</v>
      </c>
      <c r="R27">
        <v>113</v>
      </c>
      <c r="S27">
        <v>129</v>
      </c>
      <c r="V27" s="29">
        <v>3085252</v>
      </c>
      <c r="W27">
        <v>20193230217</v>
      </c>
      <c r="X27" t="s">
        <v>190</v>
      </c>
      <c r="Y27" s="9">
        <v>43630</v>
      </c>
      <c r="Z27" t="s">
        <v>191</v>
      </c>
      <c r="AA27" t="s">
        <v>192</v>
      </c>
      <c r="AB27" t="s">
        <v>193</v>
      </c>
      <c r="AD27">
        <v>29.8</v>
      </c>
      <c r="AE27">
        <v>2790</v>
      </c>
      <c r="AF27">
        <v>-119</v>
      </c>
      <c r="AG27">
        <v>75</v>
      </c>
      <c r="AH27">
        <v>7.06</v>
      </c>
      <c r="AJ27">
        <v>2.63</v>
      </c>
      <c r="AK27">
        <v>257.45999999999998</v>
      </c>
      <c r="AL27">
        <v>0.06</v>
      </c>
      <c r="AM27">
        <v>1.2E-2</v>
      </c>
      <c r="AN27">
        <v>440.58</v>
      </c>
      <c r="AO27">
        <v>15.21</v>
      </c>
      <c r="AP27">
        <v>112.02</v>
      </c>
      <c r="AQ27">
        <v>185.16</v>
      </c>
      <c r="AR27">
        <v>2.0680000000000001</v>
      </c>
      <c r="AS27">
        <v>229.54599999999999</v>
      </c>
      <c r="AT27">
        <v>0.97399999999999998</v>
      </c>
      <c r="AU27" t="s">
        <v>504</v>
      </c>
      <c r="AV27">
        <v>1050</v>
      </c>
      <c r="AW27">
        <v>9.3399999999999997E-2</v>
      </c>
      <c r="AX27">
        <v>7.5200000000000003E-2</v>
      </c>
      <c r="AY27">
        <v>6.4000000000000003E-3</v>
      </c>
      <c r="AZ27">
        <v>4.3099999999999996E-3</v>
      </c>
      <c r="BA27">
        <v>0.47499999999999998</v>
      </c>
      <c r="BB27">
        <v>1.5939999999999999E-2</v>
      </c>
      <c r="BC27" t="s">
        <v>194</v>
      </c>
      <c r="BE27" t="s">
        <v>194</v>
      </c>
      <c r="BF27" t="s">
        <v>194</v>
      </c>
      <c r="BG27">
        <v>1.2999999999999999E-4</v>
      </c>
      <c r="BH27">
        <v>1.2E-4</v>
      </c>
      <c r="BI27">
        <v>2.1000000000000001E-4</v>
      </c>
      <c r="BJ27" t="s">
        <v>194</v>
      </c>
      <c r="BK27" t="s">
        <v>194</v>
      </c>
      <c r="BL27" t="s">
        <v>194</v>
      </c>
      <c r="BM27" t="s">
        <v>194</v>
      </c>
      <c r="BN27">
        <v>2.7064599999999999</v>
      </c>
      <c r="BO27" t="s">
        <v>194</v>
      </c>
      <c r="BP27" t="s">
        <v>194</v>
      </c>
      <c r="BQ27">
        <v>5.0000000000000001E-4</v>
      </c>
      <c r="BR27" t="s">
        <v>194</v>
      </c>
      <c r="BS27" t="s">
        <v>194</v>
      </c>
      <c r="BT27" t="s">
        <v>195</v>
      </c>
      <c r="BU27" t="s">
        <v>194</v>
      </c>
      <c r="BV27">
        <v>0.16622999999999999</v>
      </c>
      <c r="BW27" t="s">
        <v>194</v>
      </c>
      <c r="BX27">
        <v>2.5590000000000002E-2</v>
      </c>
      <c r="BY27">
        <v>6.4599999999999996E-3</v>
      </c>
      <c r="BZ27" t="s">
        <v>194</v>
      </c>
      <c r="CA27" t="s">
        <v>194</v>
      </c>
      <c r="CB27">
        <v>2.2000000000000001E-4</v>
      </c>
      <c r="CC27">
        <v>2.5899999999999999E-2</v>
      </c>
      <c r="CD27" t="s">
        <v>194</v>
      </c>
      <c r="CE27" t="s">
        <v>194</v>
      </c>
      <c r="CF27">
        <v>1.7270000000000001E-2</v>
      </c>
      <c r="CH27" t="s">
        <v>194</v>
      </c>
      <c r="CI27" t="s">
        <v>194</v>
      </c>
      <c r="CJ27" t="s">
        <v>495</v>
      </c>
      <c r="CK27" t="s">
        <v>194</v>
      </c>
      <c r="CL27" t="s">
        <v>194</v>
      </c>
      <c r="CN27">
        <v>9.4365900000000007</v>
      </c>
      <c r="CO27" t="s">
        <v>194</v>
      </c>
      <c r="CP27" t="s">
        <v>194</v>
      </c>
      <c r="CQ27" t="s">
        <v>194</v>
      </c>
      <c r="CR27">
        <v>4.4999999999999999E-4</v>
      </c>
      <c r="CS27" t="s">
        <v>194</v>
      </c>
      <c r="CT27" t="s">
        <v>194</v>
      </c>
      <c r="CU27" t="s">
        <v>194</v>
      </c>
      <c r="CV27">
        <v>8.5999999999999998E-4</v>
      </c>
      <c r="CW27" t="s">
        <v>194</v>
      </c>
      <c r="CX27" t="s">
        <v>194</v>
      </c>
      <c r="CY27" t="s">
        <v>194</v>
      </c>
      <c r="CZ27" t="s">
        <v>194</v>
      </c>
      <c r="DA27">
        <v>9.6299999999999997E-3</v>
      </c>
      <c r="DB27" t="s">
        <v>194</v>
      </c>
      <c r="DC27" t="s">
        <v>194</v>
      </c>
      <c r="DD27" t="s">
        <v>194</v>
      </c>
      <c r="DE27" t="s">
        <v>194</v>
      </c>
      <c r="DG27" t="s">
        <v>194</v>
      </c>
      <c r="DH27" t="s">
        <v>194</v>
      </c>
      <c r="DI27" t="s">
        <v>194</v>
      </c>
      <c r="DJ27" t="s">
        <v>194</v>
      </c>
      <c r="DK27">
        <v>16.687999999999999</v>
      </c>
      <c r="DL27">
        <v>0.70946799999999999</v>
      </c>
      <c r="DM27">
        <v>-55.95</v>
      </c>
      <c r="DN27">
        <v>-7.28</v>
      </c>
      <c r="DO27" s="31">
        <v>27.12</v>
      </c>
      <c r="DP27" s="31">
        <v>14.79</v>
      </c>
      <c r="DQ27">
        <v>-7.81</v>
      </c>
      <c r="DR27">
        <v>17.3247</v>
      </c>
      <c r="DS27">
        <v>15.570600000000001</v>
      </c>
      <c r="DT27">
        <v>37.223999999999997</v>
      </c>
      <c r="DU27">
        <v>0.89873000000000003</v>
      </c>
      <c r="DV27">
        <v>2.14866</v>
      </c>
      <c r="EC27" t="s">
        <v>484</v>
      </c>
      <c r="ED27" t="s">
        <v>485</v>
      </c>
      <c r="EE27" t="s">
        <v>485</v>
      </c>
      <c r="EF27" t="s">
        <v>486</v>
      </c>
      <c r="EG27" t="s">
        <v>485</v>
      </c>
      <c r="EH27" t="s">
        <v>485</v>
      </c>
      <c r="EI27" t="s">
        <v>485</v>
      </c>
      <c r="EJ27" t="s">
        <v>484</v>
      </c>
      <c r="EV27">
        <v>3.71</v>
      </c>
      <c r="EW27">
        <v>0.3</v>
      </c>
      <c r="FE27" s="23">
        <v>2.0142812484967194E-4</v>
      </c>
      <c r="FF27" s="23">
        <v>8.1384869111164173E-5</v>
      </c>
      <c r="FG27" s="24">
        <v>5.5401060067228796E-3</v>
      </c>
      <c r="FH27" s="23" t="s">
        <v>200</v>
      </c>
      <c r="FI27" s="23" t="s">
        <v>200</v>
      </c>
      <c r="FJ27" s="23" t="s">
        <v>200</v>
      </c>
      <c r="FK27" s="23" t="s">
        <v>200</v>
      </c>
      <c r="FL27" s="23" t="s">
        <v>200</v>
      </c>
      <c r="FM27" s="23" t="s">
        <v>200</v>
      </c>
      <c r="FN27" s="23" t="s">
        <v>200</v>
      </c>
      <c r="FO27" s="25">
        <v>23.696280410701437</v>
      </c>
      <c r="FP27" s="23" t="s">
        <v>200</v>
      </c>
      <c r="FQ27" s="25">
        <v>9.7099256417700332E-5</v>
      </c>
      <c r="FR27" s="25">
        <v>496.09010903006316</v>
      </c>
      <c r="FS27" s="23">
        <v>496.0902061293196</v>
      </c>
      <c r="FT27" s="25">
        <v>159.25063297790507</v>
      </c>
      <c r="FU27" s="25">
        <v>0.4701932069733854</v>
      </c>
      <c r="FV27" s="25">
        <v>16.266163252707965</v>
      </c>
      <c r="FW27" s="25">
        <v>175.98698943758643</v>
      </c>
      <c r="FX27" s="25">
        <v>1209.1959981340478</v>
      </c>
      <c r="FY27" s="25">
        <v>227.22252840033607</v>
      </c>
      <c r="FZ27" s="23">
        <v>357893.81265993248</v>
      </c>
      <c r="GA27" s="23">
        <v>359330.23118646687</v>
      </c>
      <c r="GB27" s="25">
        <v>37.772721666279971</v>
      </c>
      <c r="GC27" s="25">
        <v>66.384396601546527</v>
      </c>
      <c r="GD27" s="25">
        <v>2.1839042479949065</v>
      </c>
      <c r="GE27" s="25">
        <v>8.1186031523974229</v>
      </c>
      <c r="GF27" s="24">
        <v>0.14142273951862425</v>
      </c>
      <c r="GG27" s="24">
        <v>6.6478706852412889E-2</v>
      </c>
      <c r="GH27" s="24">
        <v>9.7903009150847708</v>
      </c>
      <c r="GI27" s="26">
        <v>2.8906214678197598E-2</v>
      </c>
      <c r="GJ27" s="27">
        <v>0.18791207442877</v>
      </c>
      <c r="GK27" s="24">
        <v>295.976676413262</v>
      </c>
      <c r="GL27" s="27">
        <v>5.0478000000000002E-2</v>
      </c>
      <c r="GM27" s="27">
        <v>0.202987</v>
      </c>
      <c r="GN27" s="27">
        <v>0.20316880000000001</v>
      </c>
      <c r="GO27" s="27">
        <v>0.30297088999999999</v>
      </c>
      <c r="GP27" s="27">
        <v>7.4577400000000002E-2</v>
      </c>
      <c r="GQ27" s="27">
        <v>0.98960749999999997</v>
      </c>
      <c r="GR27" s="27">
        <v>0.15090756</v>
      </c>
      <c r="GS27" s="27">
        <v>0.78964769999999995</v>
      </c>
      <c r="GT27" s="27">
        <v>0.38769459899999997</v>
      </c>
      <c r="GU27" s="27">
        <v>0.32940760000000002</v>
      </c>
    </row>
    <row r="28" spans="1:203" x14ac:dyDescent="0.3">
      <c r="A28">
        <v>20193230218</v>
      </c>
      <c r="B28">
        <v>134.0686</v>
      </c>
      <c r="C28">
        <v>-17.3049</v>
      </c>
      <c r="D28" t="s">
        <v>183</v>
      </c>
      <c r="E28" t="s">
        <v>503</v>
      </c>
      <c r="F28" s="1" t="s">
        <v>185</v>
      </c>
      <c r="G28" t="s">
        <v>510</v>
      </c>
      <c r="H28" t="s">
        <v>499</v>
      </c>
      <c r="I28" s="9">
        <v>43630</v>
      </c>
      <c r="J28" t="s">
        <v>994</v>
      </c>
      <c r="K28" s="95" t="s">
        <v>993</v>
      </c>
      <c r="L28" s="29">
        <v>641515</v>
      </c>
      <c r="M28" t="s">
        <v>187</v>
      </c>
      <c r="N28" s="30" t="s">
        <v>550</v>
      </c>
      <c r="O28">
        <v>171</v>
      </c>
      <c r="P28" t="s">
        <v>688</v>
      </c>
      <c r="Q28" t="s">
        <v>690</v>
      </c>
      <c r="V28" s="29">
        <v>3085267</v>
      </c>
      <c r="W28">
        <v>20193230218</v>
      </c>
      <c r="X28" t="s">
        <v>190</v>
      </c>
      <c r="Y28" s="9">
        <v>43630</v>
      </c>
      <c r="Z28" t="s">
        <v>191</v>
      </c>
      <c r="AA28" t="s">
        <v>192</v>
      </c>
      <c r="AB28" t="s">
        <v>193</v>
      </c>
      <c r="AD28">
        <v>31.7</v>
      </c>
      <c r="AE28">
        <v>1653</v>
      </c>
      <c r="AF28">
        <v>-32</v>
      </c>
      <c r="AG28">
        <v>162</v>
      </c>
      <c r="AH28">
        <v>7.04</v>
      </c>
      <c r="AJ28">
        <v>0.08</v>
      </c>
      <c r="AK28">
        <v>334.38</v>
      </c>
      <c r="AL28">
        <v>1.07</v>
      </c>
      <c r="AM28">
        <v>8.0000000000000002E-3</v>
      </c>
      <c r="AN28">
        <v>101.54</v>
      </c>
      <c r="AO28">
        <v>15.53</v>
      </c>
      <c r="AP28">
        <v>59.32</v>
      </c>
      <c r="AQ28">
        <v>195.75</v>
      </c>
      <c r="AR28">
        <v>1.9179999999999999</v>
      </c>
      <c r="AS28">
        <v>185.68799999999999</v>
      </c>
      <c r="AT28">
        <v>0.76700000000000002</v>
      </c>
      <c r="AU28">
        <v>0.46600000000000003</v>
      </c>
      <c r="AV28">
        <v>201.62100000000001</v>
      </c>
      <c r="AW28">
        <v>3.4599999999999999E-2</v>
      </c>
      <c r="AX28">
        <v>6.0999999999999999E-2</v>
      </c>
      <c r="AY28">
        <v>3.7000000000000002E-3</v>
      </c>
      <c r="AZ28">
        <v>4.0000000000000002E-4</v>
      </c>
      <c r="BA28">
        <v>0.38779999999999998</v>
      </c>
      <c r="BB28">
        <v>0.15926000000000001</v>
      </c>
      <c r="BC28" t="s">
        <v>194</v>
      </c>
      <c r="BD28" t="s">
        <v>194</v>
      </c>
      <c r="BE28" t="s">
        <v>194</v>
      </c>
      <c r="BF28" t="s">
        <v>194</v>
      </c>
      <c r="BG28" t="s">
        <v>194</v>
      </c>
      <c r="BH28" t="s">
        <v>194</v>
      </c>
      <c r="BI28">
        <v>2.7E-4</v>
      </c>
      <c r="BJ28">
        <v>9.5E-4</v>
      </c>
      <c r="BK28" t="s">
        <v>194</v>
      </c>
      <c r="BL28" t="s">
        <v>194</v>
      </c>
      <c r="BM28" t="s">
        <v>194</v>
      </c>
      <c r="BN28">
        <v>7.3789999999999994E-2</v>
      </c>
      <c r="BO28" t="s">
        <v>194</v>
      </c>
      <c r="BP28" t="s">
        <v>194</v>
      </c>
      <c r="BQ28">
        <v>2.9E-4</v>
      </c>
      <c r="BR28" t="s">
        <v>194</v>
      </c>
      <c r="BS28" t="s">
        <v>194</v>
      </c>
      <c r="BT28" t="s">
        <v>195</v>
      </c>
      <c r="BU28" t="s">
        <v>194</v>
      </c>
      <c r="BV28">
        <v>9.3759999999999996E-2</v>
      </c>
      <c r="BW28" t="s">
        <v>194</v>
      </c>
      <c r="BX28">
        <v>5.9500000000000004E-3</v>
      </c>
      <c r="BY28">
        <v>4.0600000000000002E-3</v>
      </c>
      <c r="BZ28" t="s">
        <v>194</v>
      </c>
      <c r="CA28" t="s">
        <v>194</v>
      </c>
      <c r="CB28">
        <v>1.7000000000000001E-4</v>
      </c>
      <c r="CC28">
        <v>1.5100000000000001E-2</v>
      </c>
      <c r="CD28" t="s">
        <v>194</v>
      </c>
      <c r="CE28" t="s">
        <v>194</v>
      </c>
      <c r="CF28">
        <v>2.2270000000000002E-2</v>
      </c>
      <c r="CH28" t="s">
        <v>194</v>
      </c>
      <c r="CI28" t="s">
        <v>194</v>
      </c>
      <c r="CJ28" t="s">
        <v>495</v>
      </c>
      <c r="CK28">
        <v>1.7000000000000001E-4</v>
      </c>
      <c r="CL28" t="s">
        <v>194</v>
      </c>
      <c r="CM28" t="s">
        <v>194</v>
      </c>
      <c r="CN28">
        <v>1.1629</v>
      </c>
      <c r="CO28" t="s">
        <v>194</v>
      </c>
      <c r="CP28" t="s">
        <v>194</v>
      </c>
      <c r="CQ28" t="s">
        <v>194</v>
      </c>
      <c r="CR28" t="s">
        <v>194</v>
      </c>
      <c r="CS28" t="s">
        <v>194</v>
      </c>
      <c r="CT28" t="s">
        <v>194</v>
      </c>
      <c r="CU28" t="s">
        <v>194</v>
      </c>
      <c r="CV28">
        <v>1.5499999999999999E-3</v>
      </c>
      <c r="CW28">
        <v>9.3000000000000005E-4</v>
      </c>
      <c r="CX28" t="s">
        <v>194</v>
      </c>
      <c r="CY28" t="s">
        <v>194</v>
      </c>
      <c r="CZ28" t="s">
        <v>194</v>
      </c>
      <c r="DA28">
        <v>5.595E-2</v>
      </c>
      <c r="DB28" t="s">
        <v>194</v>
      </c>
      <c r="DC28" t="s">
        <v>194</v>
      </c>
      <c r="DD28" t="s">
        <v>194</v>
      </c>
      <c r="DE28" t="s">
        <v>194</v>
      </c>
      <c r="DG28" t="s">
        <v>194</v>
      </c>
      <c r="DH28" t="s">
        <v>194</v>
      </c>
      <c r="DI28" t="s">
        <v>194</v>
      </c>
      <c r="DJ28" t="s">
        <v>194</v>
      </c>
      <c r="DK28">
        <v>18.527999999999999</v>
      </c>
      <c r="DL28">
        <v>0.71214699999999997</v>
      </c>
      <c r="DM28">
        <v>-56.99</v>
      </c>
      <c r="DN28">
        <v>-7.3</v>
      </c>
      <c r="DO28" s="31">
        <v>19</v>
      </c>
      <c r="DP28" s="31">
        <v>13.93</v>
      </c>
      <c r="DQ28">
        <v>-11.01</v>
      </c>
      <c r="DR28">
        <v>17.510400000000001</v>
      </c>
      <c r="DS28">
        <v>15.6807</v>
      </c>
      <c r="DT28">
        <v>37.478999999999999</v>
      </c>
      <c r="DU28">
        <v>0.89544999999999997</v>
      </c>
      <c r="DV28">
        <v>2.1423800000000002</v>
      </c>
      <c r="EC28" t="s">
        <v>484</v>
      </c>
      <c r="ED28" t="s">
        <v>485</v>
      </c>
      <c r="EE28" t="s">
        <v>485</v>
      </c>
      <c r="EF28" t="s">
        <v>486</v>
      </c>
      <c r="EG28" t="s">
        <v>485</v>
      </c>
      <c r="EH28" t="s">
        <v>485</v>
      </c>
      <c r="EI28" t="s">
        <v>485</v>
      </c>
      <c r="EJ28" t="s">
        <v>484</v>
      </c>
    </row>
    <row r="29" spans="1:203" x14ac:dyDescent="0.3">
      <c r="A29">
        <v>20193230220</v>
      </c>
      <c r="B29">
        <v>134.25020000000001</v>
      </c>
      <c r="C29">
        <v>-17.6752</v>
      </c>
      <c r="D29" t="s">
        <v>183</v>
      </c>
      <c r="E29" t="s">
        <v>503</v>
      </c>
      <c r="F29" s="1" t="s">
        <v>185</v>
      </c>
      <c r="G29" t="s">
        <v>510</v>
      </c>
      <c r="H29" t="s">
        <v>499</v>
      </c>
      <c r="I29" s="9">
        <v>43630</v>
      </c>
      <c r="J29" t="s">
        <v>994</v>
      </c>
      <c r="K29" s="95" t="s">
        <v>993</v>
      </c>
      <c r="L29" s="29">
        <v>641516</v>
      </c>
      <c r="M29" t="s">
        <v>187</v>
      </c>
      <c r="N29" s="30" t="s">
        <v>589</v>
      </c>
      <c r="O29">
        <v>126</v>
      </c>
      <c r="P29" t="s">
        <v>688</v>
      </c>
      <c r="Q29" t="s">
        <v>691</v>
      </c>
      <c r="R29">
        <v>113</v>
      </c>
      <c r="S29">
        <v>119.5</v>
      </c>
      <c r="V29" s="29">
        <v>3085277</v>
      </c>
      <c r="W29">
        <v>20193230220</v>
      </c>
      <c r="X29" t="s">
        <v>190</v>
      </c>
      <c r="Y29" s="9">
        <v>43630</v>
      </c>
      <c r="Z29" t="s">
        <v>191</v>
      </c>
      <c r="AA29" t="s">
        <v>192</v>
      </c>
      <c r="AB29" t="s">
        <v>193</v>
      </c>
      <c r="AD29">
        <v>29.9</v>
      </c>
      <c r="AE29">
        <v>2207</v>
      </c>
      <c r="AF29">
        <v>51</v>
      </c>
      <c r="AG29">
        <v>245</v>
      </c>
      <c r="AH29">
        <v>6.9</v>
      </c>
      <c r="AJ29">
        <v>0.02</v>
      </c>
      <c r="AK29">
        <v>387.13</v>
      </c>
      <c r="AL29">
        <v>2.15</v>
      </c>
      <c r="AM29">
        <v>1.2E-2</v>
      </c>
      <c r="AN29">
        <v>125.84</v>
      </c>
      <c r="AO29">
        <v>27.7</v>
      </c>
      <c r="AP29">
        <v>62.62</v>
      </c>
      <c r="AQ29">
        <v>297.58999999999997</v>
      </c>
      <c r="AR29">
        <v>1.7430000000000001</v>
      </c>
      <c r="AS29">
        <v>284.08800000000002</v>
      </c>
      <c r="AT29">
        <v>1.2849999999999999</v>
      </c>
      <c r="AU29">
        <v>2.8239999999999998</v>
      </c>
      <c r="AV29">
        <v>288.30399999999997</v>
      </c>
      <c r="AW29">
        <v>5.0200000000000002E-2</v>
      </c>
      <c r="AX29">
        <v>0.14349999999999999</v>
      </c>
      <c r="AY29">
        <v>1.1599999999999999E-2</v>
      </c>
      <c r="AZ29">
        <v>1.9000000000000001E-4</v>
      </c>
      <c r="BA29">
        <v>0.76970000000000005</v>
      </c>
      <c r="BB29">
        <v>2.7459999999999998E-2</v>
      </c>
      <c r="BC29" t="s">
        <v>194</v>
      </c>
      <c r="BD29" t="s">
        <v>194</v>
      </c>
      <c r="BE29" t="s">
        <v>194</v>
      </c>
      <c r="BF29" t="s">
        <v>194</v>
      </c>
      <c r="BG29" t="s">
        <v>194</v>
      </c>
      <c r="BH29">
        <v>3.8999999999999999E-4</v>
      </c>
      <c r="BI29">
        <v>3.4000000000000002E-4</v>
      </c>
      <c r="BJ29">
        <v>1.1E-4</v>
      </c>
      <c r="BK29" t="s">
        <v>194</v>
      </c>
      <c r="BL29" t="s">
        <v>194</v>
      </c>
      <c r="BM29" t="s">
        <v>194</v>
      </c>
      <c r="BN29">
        <v>1.5570000000000001E-2</v>
      </c>
      <c r="BO29" t="s">
        <v>194</v>
      </c>
      <c r="BP29" t="s">
        <v>194</v>
      </c>
      <c r="BQ29">
        <v>1.7000000000000001E-4</v>
      </c>
      <c r="BR29" t="s">
        <v>194</v>
      </c>
      <c r="BS29" t="s">
        <v>194</v>
      </c>
      <c r="BT29" t="s">
        <v>195</v>
      </c>
      <c r="BU29" t="s">
        <v>194</v>
      </c>
      <c r="BV29">
        <v>6.3420000000000004E-2</v>
      </c>
      <c r="BW29" t="s">
        <v>194</v>
      </c>
      <c r="BX29">
        <v>8.9999999999999998E-4</v>
      </c>
      <c r="BY29">
        <v>6.8799999999999998E-3</v>
      </c>
      <c r="BZ29" t="s">
        <v>194</v>
      </c>
      <c r="CA29" t="s">
        <v>194</v>
      </c>
      <c r="CB29">
        <v>1.3999999999999999E-4</v>
      </c>
      <c r="CC29">
        <v>1.2500000000000001E-2</v>
      </c>
      <c r="CD29" t="s">
        <v>194</v>
      </c>
      <c r="CE29" t="s">
        <v>194</v>
      </c>
      <c r="CF29">
        <v>2.019E-2</v>
      </c>
      <c r="CH29" t="s">
        <v>194</v>
      </c>
      <c r="CI29" t="s">
        <v>194</v>
      </c>
      <c r="CJ29">
        <v>5.0000000000000002E-5</v>
      </c>
      <c r="CK29">
        <v>7.6000000000000004E-4</v>
      </c>
      <c r="CL29" t="s">
        <v>194</v>
      </c>
      <c r="CM29" t="s">
        <v>194</v>
      </c>
      <c r="CN29">
        <v>2.43262</v>
      </c>
      <c r="CO29" t="s">
        <v>194</v>
      </c>
      <c r="CP29" t="s">
        <v>194</v>
      </c>
      <c r="CQ29" t="s">
        <v>194</v>
      </c>
      <c r="CR29" t="s">
        <v>194</v>
      </c>
      <c r="CS29" t="s">
        <v>194</v>
      </c>
      <c r="CT29" t="s">
        <v>194</v>
      </c>
      <c r="CU29" t="s">
        <v>194</v>
      </c>
      <c r="CV29">
        <v>8.6499999999999997E-3</v>
      </c>
      <c r="CW29">
        <v>1.3799999999999999E-3</v>
      </c>
      <c r="CX29" t="s">
        <v>194</v>
      </c>
      <c r="CY29" t="s">
        <v>194</v>
      </c>
      <c r="CZ29" t="s">
        <v>194</v>
      </c>
      <c r="DA29">
        <v>6.62E-3</v>
      </c>
      <c r="DB29" t="s">
        <v>194</v>
      </c>
      <c r="DC29" t="s">
        <v>194</v>
      </c>
      <c r="DD29" t="s">
        <v>194</v>
      </c>
      <c r="DE29" t="s">
        <v>194</v>
      </c>
      <c r="DG29" t="s">
        <v>194</v>
      </c>
      <c r="DH29" t="s">
        <v>194</v>
      </c>
      <c r="DI29" t="s">
        <v>194</v>
      </c>
      <c r="DJ29" t="s">
        <v>194</v>
      </c>
      <c r="DK29">
        <v>25.245999999999999</v>
      </c>
      <c r="DL29">
        <v>0.71210600000000002</v>
      </c>
      <c r="DM29">
        <v>-47.83</v>
      </c>
      <c r="DN29">
        <v>-5.54</v>
      </c>
      <c r="DO29" s="31">
        <v>20.05</v>
      </c>
      <c r="DP29" s="31">
        <v>14.41</v>
      </c>
      <c r="DQ29">
        <v>-9.82</v>
      </c>
      <c r="DR29">
        <v>18.320399999999999</v>
      </c>
      <c r="DS29">
        <v>15.6922</v>
      </c>
      <c r="DT29">
        <v>38.268000000000001</v>
      </c>
      <c r="DU29">
        <v>0.85646</v>
      </c>
      <c r="DV29">
        <v>2.0887799999999999</v>
      </c>
      <c r="EC29" t="s">
        <v>484</v>
      </c>
      <c r="ED29" t="s">
        <v>485</v>
      </c>
      <c r="EE29" t="s">
        <v>485</v>
      </c>
      <c r="EF29" t="s">
        <v>486</v>
      </c>
      <c r="EG29" t="s">
        <v>485</v>
      </c>
      <c r="EH29" t="s">
        <v>485</v>
      </c>
      <c r="EI29" t="s">
        <v>485</v>
      </c>
      <c r="EJ29" t="s">
        <v>484</v>
      </c>
    </row>
    <row r="30" spans="1:203" x14ac:dyDescent="0.3">
      <c r="A30">
        <v>20193230221</v>
      </c>
      <c r="B30">
        <v>134.2534</v>
      </c>
      <c r="C30">
        <v>-17.796099999999999</v>
      </c>
      <c r="D30" t="s">
        <v>183</v>
      </c>
      <c r="E30" t="s">
        <v>503</v>
      </c>
      <c r="F30" s="1" t="s">
        <v>185</v>
      </c>
      <c r="G30" t="s">
        <v>510</v>
      </c>
      <c r="H30" t="s">
        <v>499</v>
      </c>
      <c r="I30" s="9">
        <v>43631</v>
      </c>
      <c r="J30" t="s">
        <v>994</v>
      </c>
      <c r="K30" s="95" t="s">
        <v>993</v>
      </c>
      <c r="L30" s="29">
        <v>641517</v>
      </c>
      <c r="M30" t="s">
        <v>187</v>
      </c>
      <c r="N30" s="30" t="s">
        <v>551</v>
      </c>
      <c r="O30">
        <v>91.4</v>
      </c>
      <c r="P30" t="s">
        <v>688</v>
      </c>
      <c r="Q30" t="s">
        <v>692</v>
      </c>
      <c r="R30">
        <v>85.4</v>
      </c>
      <c r="S30">
        <v>91.4</v>
      </c>
      <c r="V30" s="29">
        <v>3085258</v>
      </c>
      <c r="W30">
        <v>20193230221</v>
      </c>
      <c r="X30" t="s">
        <v>190</v>
      </c>
      <c r="Y30" s="9">
        <v>43631</v>
      </c>
      <c r="Z30" t="s">
        <v>191</v>
      </c>
      <c r="AA30" t="s">
        <v>192</v>
      </c>
      <c r="AB30" t="s">
        <v>193</v>
      </c>
      <c r="AD30">
        <v>31.1</v>
      </c>
      <c r="AE30">
        <v>2225</v>
      </c>
      <c r="AF30">
        <v>-18</v>
      </c>
      <c r="AG30">
        <v>176</v>
      </c>
      <c r="AH30">
        <v>6.95</v>
      </c>
      <c r="AJ30">
        <v>0.09</v>
      </c>
      <c r="AK30">
        <v>390.9</v>
      </c>
      <c r="AL30">
        <v>1.01</v>
      </c>
      <c r="AM30">
        <v>1.2999999999999999E-2</v>
      </c>
      <c r="AN30">
        <v>133.1</v>
      </c>
      <c r="AO30">
        <v>28.39</v>
      </c>
      <c r="AP30">
        <v>62.3</v>
      </c>
      <c r="AQ30">
        <v>305.07</v>
      </c>
      <c r="AR30">
        <v>2.1539999999999999</v>
      </c>
      <c r="AS30">
        <v>288.041</v>
      </c>
      <c r="AT30">
        <v>1.274</v>
      </c>
      <c r="AU30">
        <v>2.274</v>
      </c>
      <c r="AV30">
        <v>316.30900000000003</v>
      </c>
      <c r="AW30">
        <v>4.58E-2</v>
      </c>
      <c r="AX30">
        <v>0.1384</v>
      </c>
      <c r="AY30">
        <v>1.9800000000000002E-2</v>
      </c>
      <c r="AZ30">
        <v>1.9000000000000001E-4</v>
      </c>
      <c r="BA30">
        <v>0.79149999999999998</v>
      </c>
      <c r="BB30">
        <v>2.5080000000000002E-2</v>
      </c>
      <c r="BC30" t="s">
        <v>194</v>
      </c>
      <c r="BD30" t="s">
        <v>194</v>
      </c>
      <c r="BE30" t="s">
        <v>194</v>
      </c>
      <c r="BF30" t="s">
        <v>194</v>
      </c>
      <c r="BG30" t="s">
        <v>194</v>
      </c>
      <c r="BH30" t="s">
        <v>194</v>
      </c>
      <c r="BI30">
        <v>3.1E-4</v>
      </c>
      <c r="BJ30">
        <v>6.4999999999999997E-4</v>
      </c>
      <c r="BK30" t="s">
        <v>194</v>
      </c>
      <c r="BL30" t="s">
        <v>194</v>
      </c>
      <c r="BM30" t="s">
        <v>194</v>
      </c>
      <c r="BN30">
        <v>8.7929999999999994E-2</v>
      </c>
      <c r="BO30" t="s">
        <v>194</v>
      </c>
      <c r="BP30" t="s">
        <v>194</v>
      </c>
      <c r="BQ30">
        <v>1.2999999999999999E-4</v>
      </c>
      <c r="BR30" t="s">
        <v>194</v>
      </c>
      <c r="BS30" t="s">
        <v>194</v>
      </c>
      <c r="BT30" t="s">
        <v>195</v>
      </c>
      <c r="BU30" t="s">
        <v>194</v>
      </c>
      <c r="BV30">
        <v>7.0999999999999994E-2</v>
      </c>
      <c r="BW30" t="s">
        <v>194</v>
      </c>
      <c r="BX30">
        <v>2.5999999999999999E-3</v>
      </c>
      <c r="BY30">
        <v>9.6500000000000006E-3</v>
      </c>
      <c r="BZ30" t="s">
        <v>194</v>
      </c>
      <c r="CA30" t="s">
        <v>194</v>
      </c>
      <c r="CB30">
        <v>2.2000000000000001E-4</v>
      </c>
      <c r="CC30">
        <v>1.43E-2</v>
      </c>
      <c r="CD30">
        <v>1.1E-4</v>
      </c>
      <c r="CE30" t="s">
        <v>194</v>
      </c>
      <c r="CF30">
        <v>1.7350000000000001E-2</v>
      </c>
      <c r="CH30" t="s">
        <v>194</v>
      </c>
      <c r="CI30" t="s">
        <v>194</v>
      </c>
      <c r="CJ30">
        <v>5.0000000000000002E-5</v>
      </c>
      <c r="CK30">
        <v>3.8000000000000002E-4</v>
      </c>
      <c r="CL30" t="s">
        <v>194</v>
      </c>
      <c r="CM30" t="s">
        <v>194</v>
      </c>
      <c r="CN30">
        <v>2.8690799999999999</v>
      </c>
      <c r="CO30" t="s">
        <v>194</v>
      </c>
      <c r="CP30" t="s">
        <v>194</v>
      </c>
      <c r="CQ30" t="s">
        <v>194</v>
      </c>
      <c r="CR30" t="s">
        <v>194</v>
      </c>
      <c r="CS30" t="s">
        <v>194</v>
      </c>
      <c r="CT30" t="s">
        <v>194</v>
      </c>
      <c r="CU30" t="s">
        <v>194</v>
      </c>
      <c r="CV30">
        <v>7.5300000000000002E-3</v>
      </c>
      <c r="CW30">
        <v>1.6999999999999999E-3</v>
      </c>
      <c r="CX30" t="s">
        <v>194</v>
      </c>
      <c r="CY30" t="s">
        <v>194</v>
      </c>
      <c r="CZ30" t="s">
        <v>194</v>
      </c>
      <c r="DA30">
        <v>4.3029999999999999E-2</v>
      </c>
      <c r="DB30" t="s">
        <v>194</v>
      </c>
      <c r="DC30" t="s">
        <v>194</v>
      </c>
      <c r="DD30" t="s">
        <v>194</v>
      </c>
      <c r="DE30" t="s">
        <v>194</v>
      </c>
      <c r="DG30" t="s">
        <v>194</v>
      </c>
      <c r="DH30" t="s">
        <v>194</v>
      </c>
      <c r="DI30" t="s">
        <v>194</v>
      </c>
      <c r="DJ30" t="s">
        <v>194</v>
      </c>
      <c r="DK30">
        <v>24.175999999999998</v>
      </c>
      <c r="DL30">
        <v>0.711565</v>
      </c>
      <c r="DM30">
        <v>-45.36</v>
      </c>
      <c r="DN30">
        <v>-5.1100000000000003</v>
      </c>
      <c r="DO30" s="31">
        <v>21.01</v>
      </c>
      <c r="DP30" s="31">
        <v>14.63</v>
      </c>
      <c r="DQ30">
        <v>-10.08</v>
      </c>
      <c r="DR30">
        <v>18.672799999999999</v>
      </c>
      <c r="DS30">
        <v>15.7193</v>
      </c>
      <c r="DT30">
        <v>38.598999999999997</v>
      </c>
      <c r="DU30">
        <v>0.8417</v>
      </c>
      <c r="DV30">
        <v>2.0668600000000001</v>
      </c>
      <c r="EC30" t="s">
        <v>484</v>
      </c>
      <c r="ED30" t="s">
        <v>485</v>
      </c>
      <c r="EE30" t="s">
        <v>485</v>
      </c>
      <c r="EF30" t="s">
        <v>486</v>
      </c>
      <c r="EG30" t="s">
        <v>485</v>
      </c>
      <c r="EH30" t="s">
        <v>485</v>
      </c>
      <c r="EI30" t="s">
        <v>485</v>
      </c>
      <c r="EJ30" t="s">
        <v>484</v>
      </c>
      <c r="EV30">
        <v>21.64</v>
      </c>
      <c r="EW30">
        <v>0.2</v>
      </c>
    </row>
    <row r="31" spans="1:203" x14ac:dyDescent="0.3">
      <c r="A31">
        <v>20193230222</v>
      </c>
      <c r="B31">
        <v>134.304</v>
      </c>
      <c r="C31">
        <v>-18.233599999999999</v>
      </c>
      <c r="D31" t="s">
        <v>183</v>
      </c>
      <c r="E31" t="s">
        <v>503</v>
      </c>
      <c r="F31" s="1" t="s">
        <v>185</v>
      </c>
      <c r="G31" t="s">
        <v>510</v>
      </c>
      <c r="H31" t="s">
        <v>499</v>
      </c>
      <c r="I31" s="9">
        <v>43631</v>
      </c>
      <c r="J31" t="s">
        <v>994</v>
      </c>
      <c r="K31" s="95" t="s">
        <v>993</v>
      </c>
      <c r="L31" s="29">
        <v>641518</v>
      </c>
      <c r="M31" t="s">
        <v>187</v>
      </c>
      <c r="N31" s="30" t="s">
        <v>809</v>
      </c>
      <c r="O31">
        <v>92</v>
      </c>
      <c r="P31" t="s">
        <v>693</v>
      </c>
      <c r="Q31" t="s">
        <v>694</v>
      </c>
      <c r="R31">
        <v>82</v>
      </c>
      <c r="S31">
        <v>92</v>
      </c>
      <c r="V31" s="29">
        <v>3085282</v>
      </c>
      <c r="W31">
        <v>20193230222</v>
      </c>
      <c r="X31" t="s">
        <v>190</v>
      </c>
      <c r="Y31" s="9">
        <v>43631</v>
      </c>
      <c r="Z31" t="s">
        <v>191</v>
      </c>
      <c r="AA31" t="s">
        <v>192</v>
      </c>
      <c r="AB31" t="s">
        <v>193</v>
      </c>
      <c r="AD31">
        <v>29.1</v>
      </c>
      <c r="AE31">
        <v>2037</v>
      </c>
      <c r="AF31">
        <v>-125</v>
      </c>
      <c r="AG31">
        <v>69</v>
      </c>
      <c r="AH31">
        <v>7.33</v>
      </c>
      <c r="AJ31">
        <v>0.02</v>
      </c>
      <c r="AK31">
        <v>320.25</v>
      </c>
      <c r="AL31">
        <v>0.36</v>
      </c>
      <c r="AM31">
        <v>1.2999999999999999E-2</v>
      </c>
      <c r="AN31">
        <v>70.02</v>
      </c>
      <c r="AO31">
        <v>14.09</v>
      </c>
      <c r="AP31">
        <v>42.25</v>
      </c>
      <c r="AQ31">
        <v>356.51</v>
      </c>
      <c r="AR31">
        <v>2.2610000000000001</v>
      </c>
      <c r="AS31">
        <v>256.90600000000001</v>
      </c>
      <c r="AT31">
        <v>1.171</v>
      </c>
      <c r="AU31">
        <v>8.5150000000000006</v>
      </c>
      <c r="AV31">
        <v>285.108</v>
      </c>
      <c r="AW31">
        <v>3.2500000000000001E-2</v>
      </c>
      <c r="AX31">
        <v>0.1741</v>
      </c>
      <c r="AY31">
        <v>5.4000000000000003E-3</v>
      </c>
      <c r="AZ31">
        <v>1.8699999999999999E-3</v>
      </c>
      <c r="BA31">
        <v>0.96579999999999999</v>
      </c>
      <c r="BB31">
        <v>2.784E-2</v>
      </c>
      <c r="BC31" t="s">
        <v>194</v>
      </c>
      <c r="BD31" t="s">
        <v>194</v>
      </c>
      <c r="BE31" t="s">
        <v>194</v>
      </c>
      <c r="BF31" t="s">
        <v>194</v>
      </c>
      <c r="BG31">
        <v>4.0999999999999999E-4</v>
      </c>
      <c r="BH31">
        <v>2.4000000000000001E-4</v>
      </c>
      <c r="BI31">
        <v>2.7E-4</v>
      </c>
      <c r="BJ31">
        <v>9.7999999999999997E-4</v>
      </c>
      <c r="BK31" t="s">
        <v>194</v>
      </c>
      <c r="BL31" t="s">
        <v>194</v>
      </c>
      <c r="BM31" t="s">
        <v>194</v>
      </c>
      <c r="BN31">
        <v>3.0040000000000001E-2</v>
      </c>
      <c r="BO31" t="s">
        <v>194</v>
      </c>
      <c r="BP31" t="s">
        <v>194</v>
      </c>
      <c r="BQ31">
        <v>1.9000000000000001E-4</v>
      </c>
      <c r="BR31">
        <v>2.4000000000000001E-4</v>
      </c>
      <c r="BS31" t="s">
        <v>194</v>
      </c>
      <c r="BT31" t="s">
        <v>195</v>
      </c>
      <c r="BU31" t="s">
        <v>194</v>
      </c>
      <c r="BV31">
        <v>6.9720000000000004E-2</v>
      </c>
      <c r="BW31" t="s">
        <v>194</v>
      </c>
      <c r="BX31">
        <v>5.7999999999999996E-3</v>
      </c>
      <c r="BY31">
        <v>2.3779999999999999E-2</v>
      </c>
      <c r="BZ31">
        <v>2.5999999999999998E-4</v>
      </c>
      <c r="CA31" t="s">
        <v>194</v>
      </c>
      <c r="CB31">
        <v>1.6000000000000001E-4</v>
      </c>
      <c r="CC31">
        <v>6.6E-3</v>
      </c>
      <c r="CD31" t="s">
        <v>194</v>
      </c>
      <c r="CE31" t="s">
        <v>194</v>
      </c>
      <c r="CF31">
        <v>1.511E-2</v>
      </c>
      <c r="CH31" t="s">
        <v>194</v>
      </c>
      <c r="CI31" t="s">
        <v>194</v>
      </c>
      <c r="CJ31" t="s">
        <v>495</v>
      </c>
      <c r="CK31">
        <v>3.2499999999999999E-3</v>
      </c>
      <c r="CL31" t="s">
        <v>194</v>
      </c>
      <c r="CM31" t="s">
        <v>194</v>
      </c>
      <c r="CN31">
        <v>1.08334</v>
      </c>
      <c r="CO31" t="s">
        <v>194</v>
      </c>
      <c r="CP31" t="s">
        <v>194</v>
      </c>
      <c r="CQ31" t="s">
        <v>194</v>
      </c>
      <c r="CR31" t="s">
        <v>194</v>
      </c>
      <c r="CS31">
        <v>1E-4</v>
      </c>
      <c r="CT31" t="s">
        <v>194</v>
      </c>
      <c r="CU31" t="s">
        <v>194</v>
      </c>
      <c r="CV31">
        <v>2.6939999999999999E-2</v>
      </c>
      <c r="CW31">
        <v>2.3700000000000001E-3</v>
      </c>
      <c r="CX31" t="s">
        <v>194</v>
      </c>
      <c r="CY31" t="s">
        <v>194</v>
      </c>
      <c r="CZ31" t="s">
        <v>194</v>
      </c>
      <c r="DA31">
        <v>2.477E-2</v>
      </c>
      <c r="DB31">
        <v>1.9000000000000001E-4</v>
      </c>
      <c r="DC31" t="s">
        <v>194</v>
      </c>
      <c r="DD31" t="s">
        <v>194</v>
      </c>
      <c r="DE31" t="s">
        <v>194</v>
      </c>
      <c r="DG31" t="s">
        <v>194</v>
      </c>
      <c r="DH31" t="s">
        <v>194</v>
      </c>
      <c r="DI31" t="s">
        <v>194</v>
      </c>
      <c r="DJ31" t="s">
        <v>194</v>
      </c>
      <c r="DK31">
        <v>15.917999999999999</v>
      </c>
      <c r="DL31">
        <v>0.71367899999999995</v>
      </c>
      <c r="DM31">
        <v>-47.18</v>
      </c>
      <c r="DN31">
        <v>-5.37</v>
      </c>
      <c r="DO31" s="31">
        <v>16.96</v>
      </c>
      <c r="DP31" s="31">
        <v>12.39</v>
      </c>
      <c r="DQ31">
        <v>-10.17</v>
      </c>
      <c r="DR31">
        <v>17.927600000000002</v>
      </c>
      <c r="DS31">
        <v>15.6663</v>
      </c>
      <c r="DT31">
        <v>37.826999999999998</v>
      </c>
      <c r="DU31">
        <v>0.87385999999999997</v>
      </c>
      <c r="DV31">
        <v>2.11</v>
      </c>
    </row>
    <row r="32" spans="1:203" x14ac:dyDescent="0.3">
      <c r="A32">
        <v>20193230223</v>
      </c>
      <c r="B32">
        <v>134.2687</v>
      </c>
      <c r="C32">
        <v>-18.046500000000002</v>
      </c>
      <c r="D32" t="s">
        <v>183</v>
      </c>
      <c r="E32" t="s">
        <v>503</v>
      </c>
      <c r="F32" s="1" t="s">
        <v>185</v>
      </c>
      <c r="G32" t="s">
        <v>510</v>
      </c>
      <c r="H32" t="s">
        <v>499</v>
      </c>
      <c r="I32" s="9">
        <v>43631</v>
      </c>
      <c r="J32" t="s">
        <v>994</v>
      </c>
      <c r="K32" s="95" t="s">
        <v>993</v>
      </c>
      <c r="L32" s="29">
        <v>641519</v>
      </c>
      <c r="M32" t="s">
        <v>187</v>
      </c>
      <c r="N32" s="30" t="s">
        <v>552</v>
      </c>
      <c r="O32">
        <v>96</v>
      </c>
      <c r="P32" t="s">
        <v>693</v>
      </c>
      <c r="Q32" t="s">
        <v>695</v>
      </c>
      <c r="R32">
        <v>78</v>
      </c>
      <c r="S32">
        <v>90</v>
      </c>
      <c r="V32" s="29">
        <v>3085253</v>
      </c>
      <c r="W32">
        <v>20193230223</v>
      </c>
      <c r="X32" t="s">
        <v>190</v>
      </c>
      <c r="Y32" s="9">
        <v>43631</v>
      </c>
      <c r="Z32" t="s">
        <v>191</v>
      </c>
      <c r="AA32" t="s">
        <v>192</v>
      </c>
      <c r="AB32" t="s">
        <v>193</v>
      </c>
      <c r="AD32">
        <v>27.8</v>
      </c>
      <c r="AE32">
        <v>1669</v>
      </c>
      <c r="AF32">
        <v>7</v>
      </c>
      <c r="AG32">
        <v>201</v>
      </c>
      <c r="AH32">
        <v>7.33</v>
      </c>
      <c r="AJ32">
        <v>0.02</v>
      </c>
      <c r="AK32">
        <v>295.13</v>
      </c>
      <c r="AL32">
        <v>3.93</v>
      </c>
      <c r="AM32">
        <v>1.2E-2</v>
      </c>
      <c r="AN32">
        <v>78.23</v>
      </c>
      <c r="AO32">
        <v>15.42</v>
      </c>
      <c r="AP32">
        <v>44.08</v>
      </c>
      <c r="AQ32">
        <v>232.25</v>
      </c>
      <c r="AR32">
        <v>1.419</v>
      </c>
      <c r="AS32">
        <v>214.596</v>
      </c>
      <c r="AT32">
        <v>0.996</v>
      </c>
      <c r="AU32">
        <v>32.688000000000002</v>
      </c>
      <c r="AV32">
        <v>208.417</v>
      </c>
      <c r="AW32">
        <v>6.6299999999999998E-2</v>
      </c>
      <c r="AX32">
        <v>0.1246</v>
      </c>
      <c r="AY32">
        <v>1.5E-3</v>
      </c>
      <c r="AZ32">
        <v>6.4999999999999997E-4</v>
      </c>
      <c r="BA32">
        <v>0.67959999999999998</v>
      </c>
      <c r="BB32">
        <v>3.0609999999999998E-2</v>
      </c>
      <c r="BC32" t="s">
        <v>194</v>
      </c>
      <c r="BD32" t="s">
        <v>194</v>
      </c>
      <c r="BE32" t="s">
        <v>194</v>
      </c>
      <c r="BF32" t="s">
        <v>194</v>
      </c>
      <c r="BG32" t="s">
        <v>194</v>
      </c>
      <c r="BH32">
        <v>1.75E-3</v>
      </c>
      <c r="BI32" t="s">
        <v>194</v>
      </c>
      <c r="BJ32" t="s">
        <v>194</v>
      </c>
      <c r="BK32" t="s">
        <v>194</v>
      </c>
      <c r="BL32" t="s">
        <v>194</v>
      </c>
      <c r="BM32" t="s">
        <v>194</v>
      </c>
      <c r="BN32">
        <v>2.1129999999999999E-2</v>
      </c>
      <c r="BO32" t="s">
        <v>194</v>
      </c>
      <c r="BP32" t="s">
        <v>194</v>
      </c>
      <c r="BQ32">
        <v>1.2E-4</v>
      </c>
      <c r="BR32" t="s">
        <v>194</v>
      </c>
      <c r="BS32" t="s">
        <v>194</v>
      </c>
      <c r="BT32" t="s">
        <v>195</v>
      </c>
      <c r="BU32" t="s">
        <v>194</v>
      </c>
      <c r="BV32">
        <v>3.9789999999999999E-2</v>
      </c>
      <c r="BW32" t="s">
        <v>194</v>
      </c>
      <c r="BX32">
        <v>2.0999999999999999E-3</v>
      </c>
      <c r="BY32">
        <v>5.3400000000000001E-3</v>
      </c>
      <c r="BZ32" t="s">
        <v>194</v>
      </c>
      <c r="CA32" t="s">
        <v>194</v>
      </c>
      <c r="CB32" t="s">
        <v>194</v>
      </c>
      <c r="CC32">
        <v>9.1999999999999998E-3</v>
      </c>
      <c r="CD32" t="s">
        <v>194</v>
      </c>
      <c r="CE32" t="s">
        <v>194</v>
      </c>
      <c r="CF32">
        <v>1.41E-2</v>
      </c>
      <c r="CH32" t="s">
        <v>194</v>
      </c>
      <c r="CI32" t="s">
        <v>194</v>
      </c>
      <c r="CJ32">
        <v>5.5000000000000002E-5</v>
      </c>
      <c r="CK32">
        <v>2.9399999999999999E-3</v>
      </c>
      <c r="CL32" t="s">
        <v>194</v>
      </c>
      <c r="CM32" t="s">
        <v>194</v>
      </c>
      <c r="CN32">
        <v>1.14829</v>
      </c>
      <c r="CO32" t="s">
        <v>194</v>
      </c>
      <c r="CP32" t="s">
        <v>194</v>
      </c>
      <c r="CQ32" t="s">
        <v>194</v>
      </c>
      <c r="CR32" t="s">
        <v>194</v>
      </c>
      <c r="CS32" t="s">
        <v>194</v>
      </c>
      <c r="CT32" t="s">
        <v>194</v>
      </c>
      <c r="CU32" t="s">
        <v>194</v>
      </c>
      <c r="CV32">
        <v>1.206E-2</v>
      </c>
      <c r="CW32">
        <v>6.9899999999999997E-3</v>
      </c>
      <c r="CX32" t="s">
        <v>194</v>
      </c>
      <c r="CY32" t="s">
        <v>194</v>
      </c>
      <c r="CZ32" t="s">
        <v>194</v>
      </c>
      <c r="DA32">
        <v>7.4679999999999996E-2</v>
      </c>
      <c r="DB32" t="s">
        <v>194</v>
      </c>
      <c r="DC32" t="s">
        <v>194</v>
      </c>
      <c r="DD32" t="s">
        <v>194</v>
      </c>
      <c r="DE32" t="s">
        <v>194</v>
      </c>
      <c r="DG32" t="s">
        <v>194</v>
      </c>
      <c r="DH32" t="s">
        <v>194</v>
      </c>
      <c r="DI32" t="s">
        <v>194</v>
      </c>
      <c r="DJ32" t="s">
        <v>194</v>
      </c>
      <c r="DK32">
        <v>32.305999999999997</v>
      </c>
      <c r="DL32">
        <v>0.71468200000000004</v>
      </c>
      <c r="DM32">
        <v>-46.59</v>
      </c>
      <c r="DN32">
        <v>-5.77</v>
      </c>
      <c r="DO32" s="31">
        <v>17.440000000000001</v>
      </c>
      <c r="DP32" s="31">
        <v>12.61</v>
      </c>
      <c r="DQ32">
        <v>-8.6300000000000008</v>
      </c>
      <c r="DR32">
        <v>17.716200000000001</v>
      </c>
      <c r="DS32">
        <v>15.609400000000001</v>
      </c>
      <c r="DT32">
        <v>37.646999999999998</v>
      </c>
      <c r="DU32">
        <v>0.88112999999999997</v>
      </c>
      <c r="DV32">
        <v>2.1250200000000001</v>
      </c>
      <c r="EC32" t="s">
        <v>484</v>
      </c>
      <c r="ED32" t="s">
        <v>485</v>
      </c>
      <c r="EE32" t="s">
        <v>485</v>
      </c>
      <c r="EF32" t="s">
        <v>486</v>
      </c>
      <c r="EG32" t="s">
        <v>485</v>
      </c>
      <c r="EH32" t="s">
        <v>485</v>
      </c>
      <c r="EI32" t="s">
        <v>485</v>
      </c>
      <c r="EJ32" t="s">
        <v>484</v>
      </c>
      <c r="EV32">
        <v>18.61</v>
      </c>
      <c r="EW32">
        <v>0.2</v>
      </c>
    </row>
    <row r="33" spans="1:203" x14ac:dyDescent="0.3">
      <c r="A33">
        <v>20193230224</v>
      </c>
      <c r="B33">
        <v>133.80099999999999</v>
      </c>
      <c r="C33">
        <v>-17.214500000000001</v>
      </c>
      <c r="D33" t="s">
        <v>183</v>
      </c>
      <c r="E33" t="s">
        <v>503</v>
      </c>
      <c r="F33" s="1" t="s">
        <v>185</v>
      </c>
      <c r="G33" t="s">
        <v>510</v>
      </c>
      <c r="H33" t="s">
        <v>499</v>
      </c>
      <c r="I33" s="9">
        <v>43632</v>
      </c>
      <c r="J33" t="s">
        <v>994</v>
      </c>
      <c r="K33" s="95" t="s">
        <v>993</v>
      </c>
      <c r="L33" s="29">
        <v>641520</v>
      </c>
      <c r="M33" t="s">
        <v>187</v>
      </c>
      <c r="N33" s="30" t="s">
        <v>898</v>
      </c>
      <c r="O33">
        <v>78</v>
      </c>
      <c r="P33" t="s">
        <v>696</v>
      </c>
      <c r="Q33" t="s">
        <v>697</v>
      </c>
      <c r="R33">
        <v>71</v>
      </c>
      <c r="S33">
        <v>78</v>
      </c>
      <c r="V33" s="29">
        <v>3085272</v>
      </c>
      <c r="W33">
        <v>20193230224</v>
      </c>
      <c r="X33" t="s">
        <v>190</v>
      </c>
      <c r="Y33" s="9">
        <v>43632</v>
      </c>
      <c r="Z33" t="s">
        <v>191</v>
      </c>
      <c r="AA33" t="s">
        <v>192</v>
      </c>
      <c r="AB33" t="s">
        <v>193</v>
      </c>
      <c r="AD33">
        <v>31.4</v>
      </c>
      <c r="AE33">
        <v>1185</v>
      </c>
      <c r="AF33">
        <v>109</v>
      </c>
      <c r="AG33">
        <v>303</v>
      </c>
      <c r="AH33">
        <v>6.79</v>
      </c>
      <c r="AJ33" t="s">
        <v>216</v>
      </c>
      <c r="AK33">
        <v>304.55</v>
      </c>
      <c r="AL33">
        <v>4.1500000000000004</v>
      </c>
      <c r="AM33">
        <v>1.0999999999999999E-2</v>
      </c>
      <c r="AN33">
        <v>67.94</v>
      </c>
      <c r="AO33">
        <v>12.17</v>
      </c>
      <c r="AP33">
        <v>49.02</v>
      </c>
      <c r="AQ33">
        <v>117.58</v>
      </c>
      <c r="AR33">
        <v>0.60299999999999998</v>
      </c>
      <c r="AS33">
        <v>167.99600000000001</v>
      </c>
      <c r="AT33">
        <v>0.88800000000000001</v>
      </c>
      <c r="AU33">
        <v>11.689</v>
      </c>
      <c r="AV33">
        <v>95.688999999999993</v>
      </c>
      <c r="AW33">
        <v>4.8500000000000001E-2</v>
      </c>
      <c r="AX33">
        <v>0.1065</v>
      </c>
      <c r="AY33">
        <v>2.7000000000000001E-3</v>
      </c>
      <c r="AZ33">
        <v>1.2E-4</v>
      </c>
      <c r="BA33">
        <v>0.26429999999999998</v>
      </c>
      <c r="BB33">
        <v>5.364E-2</v>
      </c>
      <c r="BC33" t="s">
        <v>194</v>
      </c>
      <c r="BD33" t="s">
        <v>194</v>
      </c>
      <c r="BE33" t="s">
        <v>194</v>
      </c>
      <c r="BF33" t="s">
        <v>194</v>
      </c>
      <c r="BG33" t="s">
        <v>194</v>
      </c>
      <c r="BH33">
        <v>4.8999999999999998E-4</v>
      </c>
      <c r="BI33">
        <v>3.5E-4</v>
      </c>
      <c r="BJ33">
        <v>2.0600000000000002E-3</v>
      </c>
      <c r="BK33" t="s">
        <v>194</v>
      </c>
      <c r="BL33" t="s">
        <v>194</v>
      </c>
      <c r="BM33" t="s">
        <v>194</v>
      </c>
      <c r="BN33">
        <v>1.255E-2</v>
      </c>
      <c r="BO33" t="s">
        <v>194</v>
      </c>
      <c r="BP33" t="s">
        <v>194</v>
      </c>
      <c r="BQ33">
        <v>1.6000000000000001E-4</v>
      </c>
      <c r="BR33" t="s">
        <v>194</v>
      </c>
      <c r="BS33" t="s">
        <v>194</v>
      </c>
      <c r="BT33" t="s">
        <v>195</v>
      </c>
      <c r="BU33" t="s">
        <v>194</v>
      </c>
      <c r="BV33">
        <v>4.3720000000000002E-2</v>
      </c>
      <c r="BW33" t="s">
        <v>194</v>
      </c>
      <c r="BX33">
        <v>2.5999999999999998E-4</v>
      </c>
      <c r="BY33">
        <v>2.5999999999999998E-4</v>
      </c>
      <c r="BZ33" t="s">
        <v>194</v>
      </c>
      <c r="CA33" t="s">
        <v>194</v>
      </c>
      <c r="CB33">
        <v>9.3000000000000005E-4</v>
      </c>
      <c r="CC33">
        <v>6.4999999999999997E-3</v>
      </c>
      <c r="CD33">
        <v>2.1000000000000001E-4</v>
      </c>
      <c r="CE33" t="s">
        <v>194</v>
      </c>
      <c r="CF33">
        <v>2.12E-2</v>
      </c>
      <c r="CH33" t="s">
        <v>194</v>
      </c>
      <c r="CI33" t="s">
        <v>194</v>
      </c>
      <c r="CJ33">
        <v>5.0000000000000002E-5</v>
      </c>
      <c r="CK33">
        <v>9.2000000000000003E-4</v>
      </c>
      <c r="CL33" t="s">
        <v>194</v>
      </c>
      <c r="CM33" t="s">
        <v>194</v>
      </c>
      <c r="CN33">
        <v>0.62205999999999995</v>
      </c>
      <c r="CO33" t="s">
        <v>194</v>
      </c>
      <c r="CP33" t="s">
        <v>194</v>
      </c>
      <c r="CQ33" t="s">
        <v>194</v>
      </c>
      <c r="CR33" t="s">
        <v>194</v>
      </c>
      <c r="CS33" t="s">
        <v>194</v>
      </c>
      <c r="CT33" t="s">
        <v>194</v>
      </c>
      <c r="CU33" t="s">
        <v>194</v>
      </c>
      <c r="CV33">
        <v>1.1199999999999999E-3</v>
      </c>
      <c r="CW33">
        <v>1.01E-3</v>
      </c>
      <c r="CX33" t="s">
        <v>194</v>
      </c>
      <c r="CY33" t="s">
        <v>194</v>
      </c>
      <c r="CZ33" t="s">
        <v>194</v>
      </c>
      <c r="DA33">
        <v>1.214E-2</v>
      </c>
      <c r="DB33" t="s">
        <v>194</v>
      </c>
      <c r="DC33" t="s">
        <v>194</v>
      </c>
      <c r="DD33" t="s">
        <v>194</v>
      </c>
      <c r="DE33" t="s">
        <v>194</v>
      </c>
      <c r="DG33" t="s">
        <v>194</v>
      </c>
      <c r="DH33" t="s">
        <v>194</v>
      </c>
      <c r="DI33" t="s">
        <v>194</v>
      </c>
      <c r="DJ33" t="s">
        <v>194</v>
      </c>
      <c r="DK33">
        <v>22.251000000000001</v>
      </c>
      <c r="DL33">
        <v>0.71353599999999995</v>
      </c>
      <c r="DM33">
        <v>-59.15</v>
      </c>
      <c r="DN33">
        <v>-7.82</v>
      </c>
      <c r="DO33" s="31">
        <v>14.47</v>
      </c>
      <c r="DP33" s="31">
        <v>10.4</v>
      </c>
      <c r="DQ33">
        <v>-13.17</v>
      </c>
      <c r="DR33">
        <v>18.0307</v>
      </c>
      <c r="DS33">
        <v>15.6028</v>
      </c>
      <c r="DT33">
        <v>37.994999999999997</v>
      </c>
      <c r="DU33">
        <v>0.86534</v>
      </c>
      <c r="DV33">
        <v>2.1072299999999999</v>
      </c>
      <c r="EC33" t="s">
        <v>484</v>
      </c>
      <c r="ED33" t="s">
        <v>485</v>
      </c>
      <c r="EE33" t="s">
        <v>485</v>
      </c>
      <c r="EF33" t="s">
        <v>486</v>
      </c>
      <c r="EG33" t="s">
        <v>485</v>
      </c>
      <c r="EH33" t="s">
        <v>485</v>
      </c>
      <c r="EI33" t="s">
        <v>485</v>
      </c>
      <c r="EJ33" t="s">
        <v>484</v>
      </c>
    </row>
    <row r="34" spans="1:203" x14ac:dyDescent="0.3">
      <c r="A34">
        <v>20193230225</v>
      </c>
      <c r="B34">
        <v>133.90690000000001</v>
      </c>
      <c r="C34">
        <v>-17.010300000000001</v>
      </c>
      <c r="D34" t="s">
        <v>183</v>
      </c>
      <c r="E34" t="s">
        <v>503</v>
      </c>
      <c r="F34" s="1" t="s">
        <v>185</v>
      </c>
      <c r="G34" t="s">
        <v>510</v>
      </c>
      <c r="H34" t="s">
        <v>499</v>
      </c>
      <c r="I34" s="9">
        <v>43632</v>
      </c>
      <c r="J34" t="s">
        <v>994</v>
      </c>
      <c r="K34" s="95" t="s">
        <v>993</v>
      </c>
      <c r="L34" s="29">
        <v>641521</v>
      </c>
      <c r="M34" t="s">
        <v>187</v>
      </c>
      <c r="N34" s="30" t="s">
        <v>546</v>
      </c>
      <c r="O34">
        <v>146</v>
      </c>
      <c r="P34" t="s">
        <v>696</v>
      </c>
      <c r="Q34" t="s">
        <v>698</v>
      </c>
      <c r="R34">
        <v>126</v>
      </c>
      <c r="S34">
        <v>146</v>
      </c>
      <c r="V34" s="29">
        <v>3085268</v>
      </c>
      <c r="W34">
        <v>20193230225</v>
      </c>
      <c r="X34" t="s">
        <v>190</v>
      </c>
      <c r="Y34" s="9">
        <v>43632</v>
      </c>
      <c r="Z34" t="s">
        <v>191</v>
      </c>
      <c r="AA34" t="s">
        <v>192</v>
      </c>
      <c r="AB34" t="s">
        <v>193</v>
      </c>
      <c r="AD34">
        <v>33.4</v>
      </c>
      <c r="AE34">
        <v>1217</v>
      </c>
      <c r="AF34">
        <v>-38</v>
      </c>
      <c r="AG34">
        <v>151</v>
      </c>
      <c r="AH34">
        <v>7.07</v>
      </c>
      <c r="AJ34">
        <v>7.0000000000000007E-2</v>
      </c>
      <c r="AK34">
        <v>291.99</v>
      </c>
      <c r="AL34">
        <v>0.09</v>
      </c>
      <c r="AM34">
        <v>1.2999999999999999E-2</v>
      </c>
      <c r="AN34">
        <v>101.81</v>
      </c>
      <c r="AO34">
        <v>16.5</v>
      </c>
      <c r="AP34">
        <v>51.61</v>
      </c>
      <c r="AQ34">
        <v>91.36</v>
      </c>
      <c r="AR34">
        <v>0.248</v>
      </c>
      <c r="AS34">
        <v>129.19300000000001</v>
      </c>
      <c r="AT34">
        <v>0.54600000000000004</v>
      </c>
      <c r="AU34" t="s">
        <v>504</v>
      </c>
      <c r="AV34">
        <v>152.096</v>
      </c>
      <c r="AW34">
        <v>6.54E-2</v>
      </c>
      <c r="AX34">
        <v>4.8500000000000001E-2</v>
      </c>
      <c r="AY34">
        <v>2E-3</v>
      </c>
      <c r="AZ34">
        <v>3.6999999999999999E-4</v>
      </c>
      <c r="BA34">
        <v>0.12180000000000001</v>
      </c>
      <c r="BB34">
        <v>7.0110000000000006E-2</v>
      </c>
      <c r="BC34" t="s">
        <v>194</v>
      </c>
      <c r="BD34" t="s">
        <v>194</v>
      </c>
      <c r="BE34" t="s">
        <v>194</v>
      </c>
      <c r="BF34" t="s">
        <v>194</v>
      </c>
      <c r="BG34" t="s">
        <v>194</v>
      </c>
      <c r="BH34" t="s">
        <v>194</v>
      </c>
      <c r="BI34">
        <v>5.0000000000000001E-4</v>
      </c>
      <c r="BJ34">
        <v>2.7999999999999998E-4</v>
      </c>
      <c r="BK34" t="s">
        <v>194</v>
      </c>
      <c r="BL34" t="s">
        <v>194</v>
      </c>
      <c r="BM34" t="s">
        <v>194</v>
      </c>
      <c r="BN34">
        <v>7.2289999999999993E-2</v>
      </c>
      <c r="BO34" t="s">
        <v>194</v>
      </c>
      <c r="BP34" t="s">
        <v>194</v>
      </c>
      <c r="BQ34">
        <v>2.4000000000000001E-4</v>
      </c>
      <c r="BR34" t="s">
        <v>194</v>
      </c>
      <c r="BS34" t="s">
        <v>194</v>
      </c>
      <c r="BT34" t="s">
        <v>195</v>
      </c>
      <c r="BU34" t="s">
        <v>194</v>
      </c>
      <c r="BV34">
        <v>4.58E-2</v>
      </c>
      <c r="BW34" t="s">
        <v>194</v>
      </c>
      <c r="BX34">
        <v>5.7959999999999998E-2</v>
      </c>
      <c r="BY34">
        <v>5.6999999999999998E-4</v>
      </c>
      <c r="BZ34" t="s">
        <v>194</v>
      </c>
      <c r="CA34" t="s">
        <v>194</v>
      </c>
      <c r="CB34" t="s">
        <v>194</v>
      </c>
      <c r="CC34">
        <v>2.8799999999999999E-2</v>
      </c>
      <c r="CD34">
        <v>3.6000000000000002E-4</v>
      </c>
      <c r="CE34" t="s">
        <v>194</v>
      </c>
      <c r="CF34">
        <v>2.3060000000000001E-2</v>
      </c>
      <c r="CH34" t="s">
        <v>194</v>
      </c>
      <c r="CI34" t="s">
        <v>194</v>
      </c>
      <c r="CJ34" t="s">
        <v>495</v>
      </c>
      <c r="CK34" t="s">
        <v>194</v>
      </c>
      <c r="CL34" t="s">
        <v>194</v>
      </c>
      <c r="CM34" t="s">
        <v>194</v>
      </c>
      <c r="CN34">
        <v>0.42247000000000001</v>
      </c>
      <c r="CO34" t="s">
        <v>194</v>
      </c>
      <c r="CP34" t="s">
        <v>194</v>
      </c>
      <c r="CQ34" t="s">
        <v>194</v>
      </c>
      <c r="CR34" t="s">
        <v>194</v>
      </c>
      <c r="CS34" t="s">
        <v>194</v>
      </c>
      <c r="CT34">
        <v>1.7000000000000001E-4</v>
      </c>
      <c r="CU34" t="s">
        <v>194</v>
      </c>
      <c r="CV34">
        <v>5.4000000000000001E-4</v>
      </c>
      <c r="CW34">
        <v>2.9999999999999997E-4</v>
      </c>
      <c r="CX34" t="s">
        <v>194</v>
      </c>
      <c r="CY34" t="s">
        <v>194</v>
      </c>
      <c r="CZ34" t="s">
        <v>194</v>
      </c>
      <c r="DA34">
        <v>0.11622</v>
      </c>
      <c r="DB34" t="s">
        <v>194</v>
      </c>
      <c r="DC34" t="s">
        <v>194</v>
      </c>
      <c r="DD34" t="s">
        <v>194</v>
      </c>
      <c r="DE34" t="s">
        <v>194</v>
      </c>
      <c r="DG34" t="s">
        <v>194</v>
      </c>
      <c r="DH34" t="s">
        <v>194</v>
      </c>
      <c r="DI34" t="s">
        <v>194</v>
      </c>
      <c r="DJ34" t="s">
        <v>194</v>
      </c>
      <c r="DK34">
        <v>22.036999999999999</v>
      </c>
      <c r="DL34">
        <v>0.71554200000000001</v>
      </c>
      <c r="DM34">
        <v>-55.64</v>
      </c>
      <c r="DN34">
        <v>-7.95</v>
      </c>
      <c r="DO34" s="31">
        <v>13.75</v>
      </c>
      <c r="DP34" s="31">
        <v>11.13</v>
      </c>
      <c r="DQ34">
        <v>-12.41</v>
      </c>
      <c r="DR34">
        <v>18.153099999999998</v>
      </c>
      <c r="DS34">
        <v>15.6227</v>
      </c>
      <c r="DT34">
        <v>38.137</v>
      </c>
      <c r="DU34">
        <v>0.86063000000000001</v>
      </c>
      <c r="DV34">
        <v>2.1009600000000002</v>
      </c>
      <c r="EC34" t="s">
        <v>484</v>
      </c>
      <c r="ED34" t="s">
        <v>485</v>
      </c>
      <c r="EE34" t="s">
        <v>485</v>
      </c>
      <c r="EF34" t="s">
        <v>486</v>
      </c>
      <c r="EG34" t="s">
        <v>485</v>
      </c>
      <c r="EH34" t="s">
        <v>485</v>
      </c>
      <c r="EI34" t="s">
        <v>485</v>
      </c>
      <c r="EJ34" t="s">
        <v>484</v>
      </c>
      <c r="EV34">
        <v>22.26</v>
      </c>
      <c r="EW34">
        <v>0.2</v>
      </c>
      <c r="FE34" s="23">
        <v>2.4557086650727969E-4</v>
      </c>
      <c r="FF34" s="23">
        <v>9.9827236103310735E-5</v>
      </c>
      <c r="FG34" s="24">
        <v>1.2279278374232894E-2</v>
      </c>
      <c r="FH34" s="23" t="s">
        <v>200</v>
      </c>
      <c r="FI34" s="23" t="s">
        <v>200</v>
      </c>
      <c r="FJ34" s="23" t="s">
        <v>200</v>
      </c>
      <c r="FK34" s="23" t="s">
        <v>200</v>
      </c>
      <c r="FL34" s="23" t="s">
        <v>200</v>
      </c>
      <c r="FM34" s="23" t="s">
        <v>200</v>
      </c>
      <c r="FN34" s="23" t="s">
        <v>200</v>
      </c>
      <c r="FO34" s="25">
        <v>23.42470383083544</v>
      </c>
      <c r="FP34" s="23">
        <v>7.9995495951246769E-3</v>
      </c>
      <c r="FQ34" s="25">
        <v>5.7625742641442128E-5</v>
      </c>
      <c r="FR34" s="25">
        <v>190.44130588464799</v>
      </c>
      <c r="FS34" s="23">
        <v>190.44136351039063</v>
      </c>
      <c r="FT34" s="25">
        <v>84.989316256169488</v>
      </c>
      <c r="FU34" s="25">
        <v>0.250499770082933</v>
      </c>
      <c r="FV34" s="25">
        <v>8.6669752225999996</v>
      </c>
      <c r="FW34" s="25">
        <v>93.906791248852414</v>
      </c>
      <c r="FX34" s="25">
        <v>996.05824638000695</v>
      </c>
      <c r="FY34" s="25">
        <v>186.61903316656532</v>
      </c>
      <c r="FZ34" s="23">
        <v>294670.04300171119</v>
      </c>
      <c r="GA34" s="23">
        <v>295852.72028125776</v>
      </c>
      <c r="GB34" s="25">
        <v>31.522810869459768</v>
      </c>
      <c r="GC34" s="25">
        <v>55.400370596590108</v>
      </c>
      <c r="GD34" s="25">
        <v>1.8477643574180922</v>
      </c>
      <c r="GE34" s="25">
        <v>6.8690124811081485</v>
      </c>
      <c r="GF34" s="24">
        <v>0.21863480241780617</v>
      </c>
      <c r="GG34" s="24">
        <v>8.7094030952795137E-2</v>
      </c>
      <c r="GH34" s="24">
        <v>9.8061104449163992</v>
      </c>
      <c r="GI34" s="26">
        <v>2.89027906102385E-2</v>
      </c>
      <c r="GJ34" s="27">
        <v>0.18735755046936098</v>
      </c>
      <c r="GK34" s="24">
        <v>295.83615624150099</v>
      </c>
      <c r="GL34" s="27">
        <v>4.3044800000000001E-2</v>
      </c>
      <c r="GM34" s="27">
        <v>0.20501469999999999</v>
      </c>
      <c r="GN34" s="27">
        <v>0.20217995999999999</v>
      </c>
      <c r="GO34" s="27">
        <v>0.3034094</v>
      </c>
      <c r="GP34" s="27">
        <v>7.5905500000000001E-2</v>
      </c>
      <c r="GQ34" s="27">
        <v>0.98237039999999998</v>
      </c>
      <c r="GR34" s="27">
        <v>0.1530485</v>
      </c>
      <c r="GS34" s="27">
        <v>0.79014450000000003</v>
      </c>
      <c r="GT34" s="27">
        <v>0.39014769999999999</v>
      </c>
      <c r="GU34" s="27">
        <v>0.32967740000000001</v>
      </c>
    </row>
    <row r="35" spans="1:203" x14ac:dyDescent="0.3">
      <c r="A35">
        <v>20193230227</v>
      </c>
      <c r="B35">
        <v>135.7766</v>
      </c>
      <c r="C35">
        <v>-19.1982</v>
      </c>
      <c r="D35" t="s">
        <v>183</v>
      </c>
      <c r="E35" t="s">
        <v>503</v>
      </c>
      <c r="F35" s="1" t="s">
        <v>185</v>
      </c>
      <c r="G35" t="s">
        <v>510</v>
      </c>
      <c r="H35" t="s">
        <v>499</v>
      </c>
      <c r="I35" s="9">
        <v>43634</v>
      </c>
      <c r="J35" t="s">
        <v>994</v>
      </c>
      <c r="K35" s="95" t="s">
        <v>993</v>
      </c>
      <c r="L35" s="29">
        <v>641522</v>
      </c>
      <c r="M35" t="s">
        <v>187</v>
      </c>
      <c r="N35" s="30" t="s">
        <v>553</v>
      </c>
      <c r="O35">
        <v>84</v>
      </c>
      <c r="P35" t="s">
        <v>666</v>
      </c>
      <c r="Q35" t="s">
        <v>699</v>
      </c>
      <c r="R35">
        <v>60</v>
      </c>
      <c r="S35">
        <v>66</v>
      </c>
      <c r="V35" s="29">
        <v>3085264</v>
      </c>
      <c r="W35">
        <v>20193230227</v>
      </c>
      <c r="X35" t="s">
        <v>190</v>
      </c>
      <c r="Y35" s="9">
        <v>43634</v>
      </c>
      <c r="Z35" t="s">
        <v>191</v>
      </c>
      <c r="AA35" t="s">
        <v>192</v>
      </c>
      <c r="AB35" t="s">
        <v>193</v>
      </c>
      <c r="AD35">
        <v>28.8</v>
      </c>
      <c r="AE35">
        <v>4350</v>
      </c>
      <c r="AF35">
        <v>72</v>
      </c>
      <c r="AG35">
        <v>266</v>
      </c>
      <c r="AH35">
        <v>6.86</v>
      </c>
      <c r="AJ35" t="s">
        <v>216</v>
      </c>
      <c r="AK35">
        <v>397.18</v>
      </c>
      <c r="AL35">
        <v>2.2599999999999998</v>
      </c>
      <c r="AM35">
        <v>1.7000000000000001E-2</v>
      </c>
      <c r="AN35">
        <v>174.07</v>
      </c>
      <c r="AO35">
        <v>54.24</v>
      </c>
      <c r="AP35">
        <v>141.37</v>
      </c>
      <c r="AQ35">
        <v>647.22</v>
      </c>
      <c r="AR35">
        <v>1.1539999999999999</v>
      </c>
      <c r="AS35">
        <v>953.20600000000002</v>
      </c>
      <c r="AT35">
        <v>4.1559999999999997</v>
      </c>
      <c r="AU35">
        <v>16.545999999999999</v>
      </c>
      <c r="AV35">
        <v>510.55200000000002</v>
      </c>
      <c r="AW35">
        <v>8.3599999999999994E-2</v>
      </c>
      <c r="AX35">
        <v>0.45340000000000003</v>
      </c>
      <c r="AY35">
        <v>3.0999999999999999E-3</v>
      </c>
      <c r="AZ35" t="s">
        <v>194</v>
      </c>
      <c r="BA35">
        <v>0.93559999999999999</v>
      </c>
      <c r="BB35">
        <v>3.2419999999999997E-2</v>
      </c>
      <c r="BC35" t="s">
        <v>194</v>
      </c>
      <c r="BD35" t="s">
        <v>194</v>
      </c>
      <c r="BE35" t="s">
        <v>194</v>
      </c>
      <c r="BF35" t="s">
        <v>194</v>
      </c>
      <c r="BG35" t="s">
        <v>194</v>
      </c>
      <c r="BH35">
        <v>2.9E-4</v>
      </c>
      <c r="BI35">
        <v>4.8000000000000001E-4</v>
      </c>
      <c r="BJ35">
        <v>2.4000000000000001E-4</v>
      </c>
      <c r="BK35" t="s">
        <v>194</v>
      </c>
      <c r="BL35" t="s">
        <v>194</v>
      </c>
      <c r="BM35" t="s">
        <v>194</v>
      </c>
      <c r="BN35">
        <v>2.9329999999999998E-2</v>
      </c>
      <c r="BO35" t="s">
        <v>194</v>
      </c>
      <c r="BP35" t="s">
        <v>194</v>
      </c>
      <c r="BQ35">
        <v>1.4999999999999999E-4</v>
      </c>
      <c r="BR35" t="s">
        <v>194</v>
      </c>
      <c r="BS35" t="s">
        <v>194</v>
      </c>
      <c r="BT35" t="s">
        <v>195</v>
      </c>
      <c r="BU35" t="s">
        <v>194</v>
      </c>
      <c r="BV35">
        <v>9.2549999999999993E-2</v>
      </c>
      <c r="BW35" t="s">
        <v>194</v>
      </c>
      <c r="BX35">
        <v>1.5499999999999999E-3</v>
      </c>
      <c r="BY35">
        <v>2.99E-3</v>
      </c>
      <c r="BZ35" t="s">
        <v>194</v>
      </c>
      <c r="CA35" t="s">
        <v>194</v>
      </c>
      <c r="CB35">
        <v>8.8000000000000003E-4</v>
      </c>
      <c r="CC35">
        <v>6.4999999999999997E-3</v>
      </c>
      <c r="CD35" t="s">
        <v>194</v>
      </c>
      <c r="CE35" t="s">
        <v>194</v>
      </c>
      <c r="CF35">
        <v>4.0500000000000001E-2</v>
      </c>
      <c r="CH35" t="s">
        <v>194</v>
      </c>
      <c r="CI35" t="s">
        <v>194</v>
      </c>
      <c r="CJ35">
        <v>6.0000000000000002E-5</v>
      </c>
      <c r="CK35">
        <v>2.81E-3</v>
      </c>
      <c r="CL35" t="s">
        <v>194</v>
      </c>
      <c r="CM35" t="s">
        <v>194</v>
      </c>
      <c r="CN35">
        <v>3.3269600000000001</v>
      </c>
      <c r="CO35" t="s">
        <v>194</v>
      </c>
      <c r="CP35" t="s">
        <v>194</v>
      </c>
      <c r="CQ35" t="s">
        <v>194</v>
      </c>
      <c r="CR35" t="s">
        <v>194</v>
      </c>
      <c r="CS35">
        <v>1.4999999999999999E-4</v>
      </c>
      <c r="CT35" t="s">
        <v>194</v>
      </c>
      <c r="CU35" t="s">
        <v>194</v>
      </c>
      <c r="CV35">
        <v>3.3869999999999997E-2</v>
      </c>
      <c r="CW35">
        <v>8.9999999999999998E-4</v>
      </c>
      <c r="CX35" t="s">
        <v>194</v>
      </c>
      <c r="CY35" t="s">
        <v>194</v>
      </c>
      <c r="CZ35" t="s">
        <v>194</v>
      </c>
      <c r="DA35">
        <v>1.91E-3</v>
      </c>
      <c r="DB35" t="s">
        <v>194</v>
      </c>
      <c r="DC35" t="s">
        <v>194</v>
      </c>
      <c r="DD35" t="s">
        <v>194</v>
      </c>
      <c r="DE35" t="s">
        <v>194</v>
      </c>
      <c r="DG35" t="s">
        <v>194</v>
      </c>
      <c r="DH35" t="s">
        <v>194</v>
      </c>
      <c r="DI35" t="s">
        <v>194</v>
      </c>
      <c r="DJ35" t="s">
        <v>194</v>
      </c>
      <c r="DK35">
        <v>28.669</v>
      </c>
      <c r="DL35">
        <v>0.71444700000000005</v>
      </c>
      <c r="DM35">
        <v>-52.67</v>
      </c>
      <c r="DN35">
        <v>-7.01</v>
      </c>
      <c r="DO35" s="31">
        <v>14.11</v>
      </c>
      <c r="DP35" s="31">
        <v>9.32</v>
      </c>
      <c r="DQ35">
        <v>-11.11</v>
      </c>
      <c r="DR35">
        <v>18.617899999999999</v>
      </c>
      <c r="DS35">
        <v>15.687900000000001</v>
      </c>
      <c r="DT35">
        <v>38.640999999999998</v>
      </c>
      <c r="DU35">
        <v>0.84233999999999998</v>
      </c>
      <c r="DV35">
        <v>2.0756199999999998</v>
      </c>
      <c r="EC35" t="s">
        <v>484</v>
      </c>
      <c r="ED35" t="s">
        <v>485</v>
      </c>
      <c r="EE35" t="s">
        <v>485</v>
      </c>
      <c r="EF35" t="s">
        <v>486</v>
      </c>
      <c r="EG35" t="s">
        <v>485</v>
      </c>
      <c r="EH35" t="s">
        <v>485</v>
      </c>
      <c r="EI35" t="s">
        <v>485</v>
      </c>
      <c r="EJ35" t="s">
        <v>484</v>
      </c>
      <c r="EV35">
        <v>19.079999999999998</v>
      </c>
      <c r="EW35">
        <v>0.2</v>
      </c>
      <c r="FE35" s="23">
        <v>2.691975295023687E-4</v>
      </c>
      <c r="FF35" s="23">
        <v>1.5177898609481118E-4</v>
      </c>
      <c r="FG35" s="24">
        <v>1.172259274347239E-2</v>
      </c>
      <c r="FH35" s="23" t="s">
        <v>200</v>
      </c>
      <c r="FI35" s="23" t="s">
        <v>200</v>
      </c>
      <c r="FJ35" s="23" t="s">
        <v>200</v>
      </c>
      <c r="FK35" s="23" t="s">
        <v>200</v>
      </c>
      <c r="FL35" s="23" t="s">
        <v>200</v>
      </c>
      <c r="FM35" s="23" t="s">
        <v>200</v>
      </c>
      <c r="FN35" s="23" t="s">
        <v>200</v>
      </c>
      <c r="FO35" s="25">
        <v>20.25832871971793</v>
      </c>
      <c r="FP35" s="23">
        <v>1.0402770302881311E-2</v>
      </c>
      <c r="FQ35" s="25">
        <v>3.065001936112395E-5</v>
      </c>
      <c r="FR35" s="25">
        <v>108.27768394712183</v>
      </c>
      <c r="FS35" s="23">
        <v>108.27771459714118</v>
      </c>
      <c r="FT35" s="25">
        <v>64.290123131006098</v>
      </c>
      <c r="FU35" s="25">
        <v>0.19014133575565187</v>
      </c>
      <c r="FV35" s="25">
        <v>6.5747287500000002</v>
      </c>
      <c r="FW35" s="25">
        <v>71.054993216761744</v>
      </c>
      <c r="FX35" s="25">
        <v>690.24861695310415</v>
      </c>
      <c r="FY35" s="25">
        <v>130.94170442292764</v>
      </c>
      <c r="FZ35" s="23">
        <v>204187.18537568901</v>
      </c>
      <c r="GA35" s="23">
        <v>205008.37569706503</v>
      </c>
      <c r="GB35" s="25">
        <v>24.832302252682872</v>
      </c>
      <c r="GC35" s="25">
        <v>43.642007473959353</v>
      </c>
      <c r="GD35" s="25">
        <v>1.6409688276839003</v>
      </c>
      <c r="GE35" s="25">
        <v>6.1002558649959111</v>
      </c>
      <c r="GF35" s="24">
        <v>0.20452938167103743</v>
      </c>
      <c r="GG35" s="24">
        <v>0.11443187127526309</v>
      </c>
      <c r="GH35" s="24">
        <v>9.7783688994022899</v>
      </c>
      <c r="GI35" s="26">
        <v>2.89200274240442E-2</v>
      </c>
      <c r="GJ35" s="27">
        <v>0.18970223366897943</v>
      </c>
      <c r="GK35" s="24">
        <v>295.81686998086599</v>
      </c>
      <c r="GL35" s="27">
        <v>4.2048000000000002E-2</v>
      </c>
      <c r="GM35" s="27">
        <v>0.2042699</v>
      </c>
      <c r="GN35" s="27">
        <v>0.20201469999999999</v>
      </c>
      <c r="GO35" s="27">
        <v>0.30310488000000002</v>
      </c>
      <c r="GP35" s="27">
        <v>7.6047799999999999E-2</v>
      </c>
      <c r="GQ35" s="27">
        <v>0.98236473999999996</v>
      </c>
      <c r="GR35" s="27">
        <v>0.15224770000000001</v>
      </c>
      <c r="GS35" s="27">
        <v>0.78924744999999996</v>
      </c>
      <c r="GT35" s="27">
        <v>0.38905455999999999</v>
      </c>
      <c r="GU35" s="27">
        <v>0.32927456500000002</v>
      </c>
    </row>
    <row r="36" spans="1:203" x14ac:dyDescent="0.3">
      <c r="A36">
        <v>20193230228</v>
      </c>
      <c r="B36">
        <v>136.0839</v>
      </c>
      <c r="C36">
        <v>-19.295000000000002</v>
      </c>
      <c r="D36" t="s">
        <v>183</v>
      </c>
      <c r="E36" t="s">
        <v>503</v>
      </c>
      <c r="F36" s="1" t="s">
        <v>185</v>
      </c>
      <c r="G36" t="s">
        <v>510</v>
      </c>
      <c r="H36" t="s">
        <v>499</v>
      </c>
      <c r="I36" s="9">
        <v>43634</v>
      </c>
      <c r="J36" t="s">
        <v>994</v>
      </c>
      <c r="K36" s="95" t="s">
        <v>993</v>
      </c>
      <c r="L36" s="29">
        <v>641523</v>
      </c>
      <c r="M36" t="s">
        <v>187</v>
      </c>
      <c r="N36" s="30" t="s">
        <v>554</v>
      </c>
      <c r="O36">
        <v>72</v>
      </c>
      <c r="P36" t="s">
        <v>666</v>
      </c>
      <c r="Q36" t="s">
        <v>700</v>
      </c>
      <c r="R36">
        <v>60</v>
      </c>
      <c r="S36">
        <v>66</v>
      </c>
      <c r="V36" s="29">
        <v>3085278</v>
      </c>
      <c r="W36">
        <v>20193230228</v>
      </c>
      <c r="X36" t="s">
        <v>190</v>
      </c>
      <c r="Y36" s="9">
        <v>43634</v>
      </c>
      <c r="Z36" t="s">
        <v>191</v>
      </c>
      <c r="AA36" t="s">
        <v>192</v>
      </c>
      <c r="AB36" t="s">
        <v>193</v>
      </c>
      <c r="AD36">
        <v>28.6</v>
      </c>
      <c r="AE36">
        <v>4640</v>
      </c>
      <c r="AF36">
        <v>46</v>
      </c>
      <c r="AG36">
        <v>240</v>
      </c>
      <c r="AH36">
        <v>6.85</v>
      </c>
      <c r="AJ36">
        <v>0.02</v>
      </c>
      <c r="AK36">
        <v>649.91999999999996</v>
      </c>
      <c r="AL36">
        <v>3.12</v>
      </c>
      <c r="AM36">
        <v>1.2999999999999999E-2</v>
      </c>
      <c r="AN36">
        <v>153.27000000000001</v>
      </c>
      <c r="AO36">
        <v>86.98</v>
      </c>
      <c r="AP36">
        <v>170</v>
      </c>
      <c r="AQ36">
        <v>710.87</v>
      </c>
      <c r="AR36">
        <v>1.909</v>
      </c>
      <c r="AS36">
        <v>921.779</v>
      </c>
      <c r="AT36">
        <v>4.0570000000000004</v>
      </c>
      <c r="AU36">
        <v>4.3339999999999996</v>
      </c>
      <c r="AV36">
        <v>674.02700000000004</v>
      </c>
      <c r="AW36">
        <v>8.72E-2</v>
      </c>
      <c r="AX36">
        <v>0.88109999999999999</v>
      </c>
      <c r="AY36">
        <v>1.1999999999999999E-3</v>
      </c>
      <c r="AZ36">
        <v>2.9999999999999997E-4</v>
      </c>
      <c r="BA36">
        <v>1.1267</v>
      </c>
      <c r="BB36">
        <v>3.7870000000000001E-2</v>
      </c>
      <c r="BC36" t="s">
        <v>194</v>
      </c>
      <c r="BD36" t="s">
        <v>194</v>
      </c>
      <c r="BE36" t="s">
        <v>194</v>
      </c>
      <c r="BF36" t="s">
        <v>194</v>
      </c>
      <c r="BG36" t="s">
        <v>194</v>
      </c>
      <c r="BH36">
        <v>3.3E-4</v>
      </c>
      <c r="BI36">
        <v>2.9E-4</v>
      </c>
      <c r="BJ36">
        <v>1.3999999999999999E-4</v>
      </c>
      <c r="BK36" t="s">
        <v>194</v>
      </c>
      <c r="BL36" t="s">
        <v>194</v>
      </c>
      <c r="BM36" t="s">
        <v>194</v>
      </c>
      <c r="BN36">
        <v>2.5499999999999998E-2</v>
      </c>
      <c r="BO36" t="s">
        <v>194</v>
      </c>
      <c r="BP36" t="s">
        <v>194</v>
      </c>
      <c r="BQ36">
        <v>1.8000000000000001E-4</v>
      </c>
      <c r="BR36" t="s">
        <v>194</v>
      </c>
      <c r="BS36" t="s">
        <v>194</v>
      </c>
      <c r="BT36" t="s">
        <v>195</v>
      </c>
      <c r="BU36" t="s">
        <v>194</v>
      </c>
      <c r="BV36">
        <v>6.0940000000000001E-2</v>
      </c>
      <c r="BW36" t="s">
        <v>194</v>
      </c>
      <c r="BX36">
        <v>9.8999999999999999E-4</v>
      </c>
      <c r="BY36">
        <v>1.65E-3</v>
      </c>
      <c r="BZ36" t="s">
        <v>194</v>
      </c>
      <c r="CA36" t="s">
        <v>194</v>
      </c>
      <c r="CB36">
        <v>3.4000000000000002E-4</v>
      </c>
      <c r="CC36">
        <v>7.9000000000000008E-3</v>
      </c>
      <c r="CD36" t="s">
        <v>194</v>
      </c>
      <c r="CE36" t="s">
        <v>194</v>
      </c>
      <c r="CF36">
        <v>4.2200000000000001E-2</v>
      </c>
      <c r="CH36" t="s">
        <v>194</v>
      </c>
      <c r="CI36" t="s">
        <v>194</v>
      </c>
      <c r="CJ36">
        <v>6.0000000000000002E-5</v>
      </c>
      <c r="CK36">
        <v>5.5799999999999999E-3</v>
      </c>
      <c r="CL36" t="s">
        <v>194</v>
      </c>
      <c r="CM36" t="s">
        <v>194</v>
      </c>
      <c r="CN36">
        <v>3.0192399999999999</v>
      </c>
      <c r="CO36" t="s">
        <v>194</v>
      </c>
      <c r="CP36" t="s">
        <v>194</v>
      </c>
      <c r="CQ36" t="s">
        <v>194</v>
      </c>
      <c r="CR36" t="s">
        <v>194</v>
      </c>
      <c r="CS36" t="s">
        <v>194</v>
      </c>
      <c r="CT36" t="s">
        <v>194</v>
      </c>
      <c r="CU36" t="s">
        <v>194</v>
      </c>
      <c r="CV36">
        <v>4.752E-2</v>
      </c>
      <c r="CW36">
        <v>1.2409999999999999E-2</v>
      </c>
      <c r="CX36" t="s">
        <v>194</v>
      </c>
      <c r="CY36" t="s">
        <v>194</v>
      </c>
      <c r="CZ36" t="s">
        <v>194</v>
      </c>
      <c r="DA36">
        <v>2.47E-3</v>
      </c>
      <c r="DB36" t="s">
        <v>194</v>
      </c>
      <c r="DC36" t="s">
        <v>194</v>
      </c>
      <c r="DD36" t="s">
        <v>194</v>
      </c>
      <c r="DE36" t="s">
        <v>194</v>
      </c>
      <c r="DG36" t="s">
        <v>194</v>
      </c>
      <c r="DH36" t="s">
        <v>194</v>
      </c>
      <c r="DI36" t="s">
        <v>194</v>
      </c>
      <c r="DJ36" t="s">
        <v>194</v>
      </c>
      <c r="DK36">
        <v>36.372</v>
      </c>
      <c r="DL36">
        <v>0.71523300000000001</v>
      </c>
      <c r="DM36">
        <v>-54.13</v>
      </c>
      <c r="DN36">
        <v>-6.78</v>
      </c>
      <c r="DO36" s="31">
        <v>13</v>
      </c>
      <c r="DP36" s="31">
        <v>9.64</v>
      </c>
      <c r="DQ36">
        <v>-11.36</v>
      </c>
      <c r="DR36">
        <v>18.710599999999999</v>
      </c>
      <c r="DS36">
        <v>15.804399999999999</v>
      </c>
      <c r="DT36">
        <v>38.871000000000002</v>
      </c>
      <c r="DU36">
        <v>0.84423000000000004</v>
      </c>
      <c r="DV36">
        <v>2.0765600000000002</v>
      </c>
      <c r="EC36" t="s">
        <v>484</v>
      </c>
      <c r="ED36" t="s">
        <v>485</v>
      </c>
      <c r="EE36" t="s">
        <v>485</v>
      </c>
      <c r="EF36" t="s">
        <v>486</v>
      </c>
      <c r="EG36" t="s">
        <v>485</v>
      </c>
      <c r="EH36" t="s">
        <v>485</v>
      </c>
      <c r="EI36" t="s">
        <v>485</v>
      </c>
      <c r="EJ36" t="s">
        <v>484</v>
      </c>
    </row>
    <row r="37" spans="1:203" x14ac:dyDescent="0.3">
      <c r="A37">
        <v>20193230231</v>
      </c>
      <c r="B37">
        <v>134.91990000000001</v>
      </c>
      <c r="C37">
        <v>-18.7822</v>
      </c>
      <c r="D37" t="s">
        <v>183</v>
      </c>
      <c r="E37" t="s">
        <v>503</v>
      </c>
      <c r="F37" s="1" t="s">
        <v>185</v>
      </c>
      <c r="G37" t="s">
        <v>510</v>
      </c>
      <c r="H37" t="s">
        <v>499</v>
      </c>
      <c r="I37" s="9">
        <v>43635</v>
      </c>
      <c r="J37" t="s">
        <v>994</v>
      </c>
      <c r="K37" s="95" t="s">
        <v>993</v>
      </c>
      <c r="L37" s="29">
        <v>641524</v>
      </c>
      <c r="M37" t="s">
        <v>187</v>
      </c>
      <c r="N37" s="30" t="s">
        <v>814</v>
      </c>
      <c r="O37">
        <v>63</v>
      </c>
      <c r="P37" t="s">
        <v>681</v>
      </c>
      <c r="Q37" t="s">
        <v>701</v>
      </c>
      <c r="R37">
        <v>57</v>
      </c>
      <c r="S37">
        <v>63</v>
      </c>
      <c r="V37" s="29">
        <v>3085259</v>
      </c>
      <c r="W37">
        <v>20193230231</v>
      </c>
      <c r="X37" t="s">
        <v>190</v>
      </c>
      <c r="Y37" s="9">
        <v>43635</v>
      </c>
      <c r="Z37" t="s">
        <v>191</v>
      </c>
      <c r="AA37" t="s">
        <v>192</v>
      </c>
      <c r="AB37" t="s">
        <v>193</v>
      </c>
      <c r="AD37">
        <v>27.7</v>
      </c>
      <c r="AE37">
        <v>4740</v>
      </c>
      <c r="AF37" t="s">
        <v>485</v>
      </c>
      <c r="AG37">
        <v>192</v>
      </c>
      <c r="AH37">
        <v>7.09</v>
      </c>
      <c r="AJ37">
        <v>7.0000000000000007E-2</v>
      </c>
      <c r="AK37">
        <v>274.73</v>
      </c>
      <c r="AL37">
        <v>5.24</v>
      </c>
      <c r="AM37">
        <v>1.2999999999999999E-2</v>
      </c>
      <c r="AN37">
        <v>215.94</v>
      </c>
      <c r="AO37">
        <v>32.61</v>
      </c>
      <c r="AP37">
        <v>101.91</v>
      </c>
      <c r="AQ37">
        <v>816.2</v>
      </c>
      <c r="AR37">
        <v>1.635</v>
      </c>
      <c r="AS37">
        <v>866.73599999999999</v>
      </c>
      <c r="AT37">
        <v>3.5680000000000001</v>
      </c>
      <c r="AU37">
        <v>40.247999999999998</v>
      </c>
      <c r="AV37">
        <v>918.76300000000003</v>
      </c>
      <c r="AW37">
        <v>9.3799999999999994E-2</v>
      </c>
      <c r="AX37">
        <v>0.27279999999999999</v>
      </c>
      <c r="AY37">
        <v>3.2000000000000002E-3</v>
      </c>
      <c r="AZ37">
        <v>2.9999999999999997E-4</v>
      </c>
      <c r="BA37">
        <v>1.5003</v>
      </c>
      <c r="BB37">
        <v>2.121E-2</v>
      </c>
      <c r="BC37">
        <v>2.9E-4</v>
      </c>
      <c r="BD37" t="s">
        <v>194</v>
      </c>
      <c r="BE37" t="s">
        <v>194</v>
      </c>
      <c r="BF37" t="s">
        <v>194</v>
      </c>
      <c r="BG37" t="s">
        <v>194</v>
      </c>
      <c r="BH37">
        <v>9.3999999999999997E-4</v>
      </c>
      <c r="BI37">
        <v>2.0000000000000001E-4</v>
      </c>
      <c r="BJ37">
        <v>4.8999999999999998E-4</v>
      </c>
      <c r="BK37" t="s">
        <v>194</v>
      </c>
      <c r="BL37" t="s">
        <v>194</v>
      </c>
      <c r="BM37" t="s">
        <v>194</v>
      </c>
      <c r="BN37">
        <v>8.6319999999999994E-2</v>
      </c>
      <c r="BO37" t="s">
        <v>194</v>
      </c>
      <c r="BP37" t="s">
        <v>194</v>
      </c>
      <c r="BQ37">
        <v>2.3000000000000001E-4</v>
      </c>
      <c r="BR37" t="s">
        <v>194</v>
      </c>
      <c r="BS37" t="s">
        <v>194</v>
      </c>
      <c r="BT37" t="s">
        <v>195</v>
      </c>
      <c r="BU37" t="s">
        <v>194</v>
      </c>
      <c r="BV37">
        <v>6.0260000000000001E-2</v>
      </c>
      <c r="BW37" t="s">
        <v>194</v>
      </c>
      <c r="BX37">
        <v>3.3300000000000001E-3</v>
      </c>
      <c r="BY37">
        <v>2.145E-2</v>
      </c>
      <c r="BZ37" t="s">
        <v>194</v>
      </c>
      <c r="CA37" t="s">
        <v>194</v>
      </c>
      <c r="CB37">
        <v>4.0000000000000002E-4</v>
      </c>
      <c r="CC37">
        <v>1.0999999999999999E-2</v>
      </c>
      <c r="CD37" t="s">
        <v>194</v>
      </c>
      <c r="CE37" t="s">
        <v>194</v>
      </c>
      <c r="CF37">
        <v>1.7479999999999999E-2</v>
      </c>
      <c r="CH37" t="s">
        <v>194</v>
      </c>
      <c r="CI37" t="s">
        <v>194</v>
      </c>
      <c r="CJ37">
        <v>6.4999999999999994E-5</v>
      </c>
      <c r="CK37">
        <v>5.8999999999999999E-3</v>
      </c>
      <c r="CL37" t="s">
        <v>194</v>
      </c>
      <c r="CM37" t="s">
        <v>194</v>
      </c>
      <c r="CN37">
        <v>5.0646199999999997</v>
      </c>
      <c r="CO37" t="s">
        <v>194</v>
      </c>
      <c r="CP37" t="s">
        <v>194</v>
      </c>
      <c r="CQ37" t="s">
        <v>194</v>
      </c>
      <c r="CR37" t="s">
        <v>194</v>
      </c>
      <c r="CS37" t="s">
        <v>194</v>
      </c>
      <c r="CT37" t="s">
        <v>194</v>
      </c>
      <c r="CU37" t="s">
        <v>194</v>
      </c>
      <c r="CV37">
        <v>4.1880000000000001E-2</v>
      </c>
      <c r="CW37">
        <v>9.3299999999999998E-3</v>
      </c>
      <c r="CX37" t="s">
        <v>194</v>
      </c>
      <c r="CY37" t="s">
        <v>194</v>
      </c>
      <c r="CZ37" t="s">
        <v>194</v>
      </c>
      <c r="DA37">
        <v>2.6900000000000001E-3</v>
      </c>
      <c r="DB37" t="s">
        <v>194</v>
      </c>
      <c r="DC37" t="s">
        <v>194</v>
      </c>
      <c r="DD37" t="s">
        <v>194</v>
      </c>
      <c r="DE37" t="s">
        <v>194</v>
      </c>
      <c r="DG37" t="s">
        <v>194</v>
      </c>
      <c r="DH37" t="s">
        <v>194</v>
      </c>
      <c r="DI37" t="s">
        <v>194</v>
      </c>
      <c r="DJ37" t="s">
        <v>194</v>
      </c>
      <c r="DK37">
        <v>46.854999999999997</v>
      </c>
      <c r="DL37">
        <v>0.71301499999999995</v>
      </c>
      <c r="DM37">
        <v>-44.24</v>
      </c>
      <c r="DN37">
        <v>-4.95</v>
      </c>
      <c r="DO37" s="31">
        <v>17.71</v>
      </c>
      <c r="DP37" s="31">
        <v>11.15</v>
      </c>
      <c r="DQ37">
        <v>-9.4600000000000009</v>
      </c>
      <c r="DR37">
        <v>18.026700000000002</v>
      </c>
      <c r="DS37">
        <v>15.5731</v>
      </c>
      <c r="DT37">
        <v>37.935000000000002</v>
      </c>
      <c r="DU37">
        <v>0.86392999999999998</v>
      </c>
      <c r="DV37">
        <v>2.1045199999999999</v>
      </c>
      <c r="EC37" t="s">
        <v>484</v>
      </c>
      <c r="ED37" t="s">
        <v>485</v>
      </c>
      <c r="EE37" t="s">
        <v>485</v>
      </c>
      <c r="EF37" t="s">
        <v>486</v>
      </c>
      <c r="EG37" t="s">
        <v>485</v>
      </c>
      <c r="EH37" t="s">
        <v>485</v>
      </c>
      <c r="EI37" t="s">
        <v>485</v>
      </c>
      <c r="EJ37" t="s">
        <v>484</v>
      </c>
    </row>
    <row r="38" spans="1:203" x14ac:dyDescent="0.3">
      <c r="A38">
        <v>20193230232</v>
      </c>
      <c r="B38">
        <v>135.17320000000001</v>
      </c>
      <c r="C38">
        <v>-18.8247</v>
      </c>
      <c r="D38" t="s">
        <v>183</v>
      </c>
      <c r="E38" t="s">
        <v>503</v>
      </c>
      <c r="F38" s="1" t="s">
        <v>185</v>
      </c>
      <c r="G38" t="s">
        <v>510</v>
      </c>
      <c r="H38" t="s">
        <v>499</v>
      </c>
      <c r="I38" s="9">
        <v>43635</v>
      </c>
      <c r="J38" t="s">
        <v>994</v>
      </c>
      <c r="K38" s="95" t="s">
        <v>993</v>
      </c>
      <c r="L38" s="29">
        <v>641525</v>
      </c>
      <c r="M38" t="s">
        <v>187</v>
      </c>
      <c r="N38" s="30" t="s">
        <v>815</v>
      </c>
      <c r="O38">
        <v>60</v>
      </c>
      <c r="P38" t="s">
        <v>681</v>
      </c>
      <c r="Q38" t="s">
        <v>702</v>
      </c>
      <c r="R38">
        <v>45</v>
      </c>
      <c r="S38">
        <v>53</v>
      </c>
      <c r="V38" s="29">
        <v>3085283</v>
      </c>
      <c r="W38">
        <v>20193230232</v>
      </c>
      <c r="X38" t="s">
        <v>190</v>
      </c>
      <c r="Y38" s="9">
        <v>43635</v>
      </c>
      <c r="Z38" t="s">
        <v>191</v>
      </c>
      <c r="AA38" t="s">
        <v>192</v>
      </c>
      <c r="AB38" t="s">
        <v>193</v>
      </c>
      <c r="AD38">
        <v>27.3</v>
      </c>
      <c r="AE38">
        <v>2460</v>
      </c>
      <c r="AF38">
        <v>20</v>
      </c>
      <c r="AG38">
        <v>219</v>
      </c>
      <c r="AH38">
        <v>7.1</v>
      </c>
      <c r="AJ38">
        <v>0.03</v>
      </c>
      <c r="AK38">
        <v>300.16000000000003</v>
      </c>
      <c r="AL38">
        <v>5.38</v>
      </c>
      <c r="AM38">
        <v>1.2E-2</v>
      </c>
      <c r="AN38">
        <v>141.41</v>
      </c>
      <c r="AO38">
        <v>30.76</v>
      </c>
      <c r="AP38">
        <v>74.02</v>
      </c>
      <c r="AQ38">
        <v>327.93</v>
      </c>
      <c r="AR38">
        <v>1.3859999999999999</v>
      </c>
      <c r="AS38">
        <v>400.541</v>
      </c>
      <c r="AT38">
        <v>2.0470000000000002</v>
      </c>
      <c r="AU38">
        <v>34.006</v>
      </c>
      <c r="AV38">
        <v>307.33600000000001</v>
      </c>
      <c r="AW38">
        <v>8.4500000000000006E-2</v>
      </c>
      <c r="AX38">
        <v>0.2087</v>
      </c>
      <c r="AY38">
        <v>1E-3</v>
      </c>
      <c r="AZ38">
        <v>5.6999999999999998E-4</v>
      </c>
      <c r="BA38">
        <v>0.84970000000000001</v>
      </c>
      <c r="BB38">
        <v>2.3869999999999999E-2</v>
      </c>
      <c r="BC38">
        <v>1.7000000000000001E-4</v>
      </c>
      <c r="BD38" t="s">
        <v>194</v>
      </c>
      <c r="BE38" t="s">
        <v>194</v>
      </c>
      <c r="BF38" t="s">
        <v>194</v>
      </c>
      <c r="BG38" t="s">
        <v>194</v>
      </c>
      <c r="BH38">
        <v>5.8E-4</v>
      </c>
      <c r="BI38">
        <v>1.7000000000000001E-4</v>
      </c>
      <c r="BJ38">
        <v>2.2000000000000001E-4</v>
      </c>
      <c r="BK38" t="s">
        <v>194</v>
      </c>
      <c r="BL38" t="s">
        <v>194</v>
      </c>
      <c r="BM38" t="s">
        <v>194</v>
      </c>
      <c r="BN38">
        <v>2.6009999999999998E-2</v>
      </c>
      <c r="BO38" t="s">
        <v>194</v>
      </c>
      <c r="BP38" t="s">
        <v>194</v>
      </c>
      <c r="BQ38">
        <v>1.6000000000000001E-4</v>
      </c>
      <c r="BR38">
        <v>2.3000000000000001E-4</v>
      </c>
      <c r="BS38" t="s">
        <v>194</v>
      </c>
      <c r="BT38" t="s">
        <v>195</v>
      </c>
      <c r="BU38" t="s">
        <v>194</v>
      </c>
      <c r="BV38">
        <v>6.132E-2</v>
      </c>
      <c r="BW38" t="s">
        <v>194</v>
      </c>
      <c r="BX38">
        <v>1.1800000000000001E-3</v>
      </c>
      <c r="BY38">
        <v>9.3500000000000007E-3</v>
      </c>
      <c r="BZ38" t="s">
        <v>194</v>
      </c>
      <c r="CA38" t="s">
        <v>194</v>
      </c>
      <c r="CB38">
        <v>3.6000000000000002E-4</v>
      </c>
      <c r="CC38">
        <v>9.4999999999999998E-3</v>
      </c>
      <c r="CD38" t="s">
        <v>194</v>
      </c>
      <c r="CE38" t="s">
        <v>194</v>
      </c>
      <c r="CF38">
        <v>1.7989999999999999E-2</v>
      </c>
      <c r="CH38" t="s">
        <v>194</v>
      </c>
      <c r="CI38" t="s">
        <v>194</v>
      </c>
      <c r="CJ38">
        <v>6.9999999999999994E-5</v>
      </c>
      <c r="CK38">
        <v>3.5899999999999999E-3</v>
      </c>
      <c r="CL38" t="s">
        <v>194</v>
      </c>
      <c r="CM38" t="s">
        <v>194</v>
      </c>
      <c r="CN38">
        <v>3.9471400000000001</v>
      </c>
      <c r="CO38" t="s">
        <v>194</v>
      </c>
      <c r="CP38" t="s">
        <v>194</v>
      </c>
      <c r="CQ38" t="s">
        <v>194</v>
      </c>
      <c r="CR38" t="s">
        <v>194</v>
      </c>
      <c r="CS38" t="s">
        <v>194</v>
      </c>
      <c r="CT38" t="s">
        <v>194</v>
      </c>
      <c r="CU38" t="s">
        <v>194</v>
      </c>
      <c r="CV38">
        <v>2.367E-2</v>
      </c>
      <c r="CW38">
        <v>9.8300000000000002E-3</v>
      </c>
      <c r="CX38" t="s">
        <v>194</v>
      </c>
      <c r="CY38" t="s">
        <v>194</v>
      </c>
      <c r="CZ38" t="s">
        <v>194</v>
      </c>
      <c r="DA38">
        <v>1.6299999999999999E-3</v>
      </c>
      <c r="DB38">
        <v>1.6000000000000001E-4</v>
      </c>
      <c r="DC38" t="s">
        <v>194</v>
      </c>
      <c r="DD38" t="s">
        <v>194</v>
      </c>
      <c r="DE38" t="s">
        <v>194</v>
      </c>
      <c r="DG38" t="s">
        <v>194</v>
      </c>
      <c r="DH38" t="s">
        <v>194</v>
      </c>
      <c r="DI38" t="s">
        <v>194</v>
      </c>
      <c r="DJ38" t="s">
        <v>194</v>
      </c>
      <c r="DK38">
        <v>45.784999999999997</v>
      </c>
      <c r="DL38">
        <v>0.71236500000000003</v>
      </c>
      <c r="DM38">
        <v>-46.67</v>
      </c>
      <c r="DN38">
        <v>-5.67</v>
      </c>
      <c r="DO38" s="31">
        <v>19.45</v>
      </c>
      <c r="DP38" s="31">
        <v>12.08</v>
      </c>
      <c r="DQ38">
        <v>-9.44</v>
      </c>
      <c r="DR38">
        <v>18.1585</v>
      </c>
      <c r="DS38">
        <v>15.663399999999999</v>
      </c>
      <c r="DT38">
        <v>38.155999999999999</v>
      </c>
      <c r="DU38">
        <v>0.86240000000000006</v>
      </c>
      <c r="DV38">
        <v>2.1009600000000002</v>
      </c>
      <c r="EC38" t="s">
        <v>484</v>
      </c>
      <c r="ED38" t="s">
        <v>485</v>
      </c>
      <c r="EE38" t="s">
        <v>485</v>
      </c>
      <c r="EF38" t="s">
        <v>486</v>
      </c>
      <c r="EG38" t="s">
        <v>485</v>
      </c>
      <c r="EH38" t="s">
        <v>485</v>
      </c>
      <c r="EI38" t="s">
        <v>485</v>
      </c>
      <c r="EJ38" t="s">
        <v>484</v>
      </c>
    </row>
    <row r="39" spans="1:203" x14ac:dyDescent="0.3">
      <c r="A39">
        <v>20193230233</v>
      </c>
      <c r="B39">
        <v>135.9203</v>
      </c>
      <c r="C39">
        <v>-19.832000000000001</v>
      </c>
      <c r="D39" t="s">
        <v>183</v>
      </c>
      <c r="E39" t="s">
        <v>503</v>
      </c>
      <c r="F39" s="1" t="s">
        <v>185</v>
      </c>
      <c r="G39" t="s">
        <v>510</v>
      </c>
      <c r="H39" t="s">
        <v>499</v>
      </c>
      <c r="I39" s="9">
        <v>43636</v>
      </c>
      <c r="J39" t="s">
        <v>994</v>
      </c>
      <c r="K39" s="95" t="s">
        <v>993</v>
      </c>
      <c r="L39" s="29">
        <v>641526</v>
      </c>
      <c r="M39" t="s">
        <v>187</v>
      </c>
      <c r="N39" s="30" t="s">
        <v>555</v>
      </c>
      <c r="O39">
        <v>90</v>
      </c>
      <c r="P39" t="s">
        <v>668</v>
      </c>
      <c r="Q39" t="s">
        <v>703</v>
      </c>
      <c r="R39">
        <v>77</v>
      </c>
      <c r="S39">
        <v>83.5</v>
      </c>
      <c r="V39" s="29">
        <v>3085273</v>
      </c>
      <c r="W39">
        <v>20193230233</v>
      </c>
      <c r="X39" t="s">
        <v>190</v>
      </c>
      <c r="Y39" s="9">
        <v>43636</v>
      </c>
      <c r="Z39" t="s">
        <v>191</v>
      </c>
      <c r="AA39" t="s">
        <v>192</v>
      </c>
      <c r="AB39" t="s">
        <v>193</v>
      </c>
      <c r="AD39">
        <v>30.2</v>
      </c>
      <c r="AE39">
        <v>1637</v>
      </c>
      <c r="AF39">
        <v>101</v>
      </c>
      <c r="AG39">
        <v>295</v>
      </c>
      <c r="AH39">
        <v>6.84</v>
      </c>
      <c r="AJ39" t="s">
        <v>216</v>
      </c>
      <c r="AK39">
        <v>596.54999999999995</v>
      </c>
      <c r="AL39">
        <v>3.24</v>
      </c>
      <c r="AM39">
        <v>1.4E-2</v>
      </c>
      <c r="AN39">
        <v>93.32</v>
      </c>
      <c r="AO39">
        <v>40.299999999999997</v>
      </c>
      <c r="AP39">
        <v>82.12</v>
      </c>
      <c r="AQ39">
        <v>156.74</v>
      </c>
      <c r="AR39">
        <v>1.3540000000000001</v>
      </c>
      <c r="AS39">
        <v>172.374</v>
      </c>
      <c r="AT39">
        <v>0.9</v>
      </c>
      <c r="AU39">
        <v>26.228000000000002</v>
      </c>
      <c r="AV39">
        <v>88.161000000000001</v>
      </c>
      <c r="AW39">
        <v>0.1183</v>
      </c>
      <c r="AX39">
        <v>0.29189999999999999</v>
      </c>
      <c r="AY39">
        <v>3.5999999999999999E-3</v>
      </c>
      <c r="AZ39">
        <v>8.4999999999999995E-4</v>
      </c>
      <c r="BA39">
        <v>0.38290000000000002</v>
      </c>
      <c r="BB39">
        <v>8.412E-2</v>
      </c>
      <c r="BC39" t="s">
        <v>194</v>
      </c>
      <c r="BD39" t="s">
        <v>194</v>
      </c>
      <c r="BE39" t="s">
        <v>194</v>
      </c>
      <c r="BF39" t="s">
        <v>194</v>
      </c>
      <c r="BG39" t="s">
        <v>194</v>
      </c>
      <c r="BH39">
        <v>4.2999999999999999E-4</v>
      </c>
      <c r="BI39">
        <v>1.7000000000000001E-4</v>
      </c>
      <c r="BJ39">
        <v>4.0000000000000002E-4</v>
      </c>
      <c r="BK39" t="s">
        <v>194</v>
      </c>
      <c r="BL39" t="s">
        <v>194</v>
      </c>
      <c r="BM39" t="s">
        <v>194</v>
      </c>
      <c r="BN39">
        <v>7.9699999999999997E-3</v>
      </c>
      <c r="BO39" t="s">
        <v>194</v>
      </c>
      <c r="BP39" t="s">
        <v>194</v>
      </c>
      <c r="BQ39">
        <v>2.1000000000000001E-4</v>
      </c>
      <c r="BR39" t="s">
        <v>194</v>
      </c>
      <c r="BS39" t="s">
        <v>194</v>
      </c>
      <c r="BT39" t="s">
        <v>195</v>
      </c>
      <c r="BU39" t="s">
        <v>194</v>
      </c>
      <c r="BV39">
        <v>2.1080000000000002E-2</v>
      </c>
      <c r="BW39" t="s">
        <v>194</v>
      </c>
      <c r="BX39">
        <v>1.32E-3</v>
      </c>
      <c r="BY39">
        <v>1.16E-3</v>
      </c>
      <c r="BZ39" t="s">
        <v>194</v>
      </c>
      <c r="CA39" t="s">
        <v>194</v>
      </c>
      <c r="CB39">
        <v>3.4000000000000002E-4</v>
      </c>
      <c r="CC39">
        <v>6.1000000000000004E-3</v>
      </c>
      <c r="CD39">
        <v>1E-4</v>
      </c>
      <c r="CE39" t="s">
        <v>194</v>
      </c>
      <c r="CF39">
        <v>2.7050000000000001E-2</v>
      </c>
      <c r="CH39" t="s">
        <v>194</v>
      </c>
      <c r="CI39" t="s">
        <v>194</v>
      </c>
      <c r="CJ39">
        <v>8.5000000000000006E-5</v>
      </c>
      <c r="CK39">
        <v>2.15E-3</v>
      </c>
      <c r="CL39" t="s">
        <v>194</v>
      </c>
      <c r="CM39" t="s">
        <v>194</v>
      </c>
      <c r="CN39">
        <v>1.08233</v>
      </c>
      <c r="CO39" t="s">
        <v>194</v>
      </c>
      <c r="CP39" t="s">
        <v>194</v>
      </c>
      <c r="CQ39" t="s">
        <v>194</v>
      </c>
      <c r="CR39" t="s">
        <v>194</v>
      </c>
      <c r="CS39" t="s">
        <v>194</v>
      </c>
      <c r="CT39" t="s">
        <v>194</v>
      </c>
      <c r="CU39" t="s">
        <v>194</v>
      </c>
      <c r="CV39">
        <v>8.7299999999999999E-3</v>
      </c>
      <c r="CW39">
        <v>1.439E-2</v>
      </c>
      <c r="CX39" t="s">
        <v>194</v>
      </c>
      <c r="CY39" t="s">
        <v>194</v>
      </c>
      <c r="CZ39" t="s">
        <v>194</v>
      </c>
      <c r="DA39">
        <v>2.9149999999999999E-2</v>
      </c>
      <c r="DB39" t="s">
        <v>194</v>
      </c>
      <c r="DC39" t="s">
        <v>194</v>
      </c>
      <c r="DD39" t="s">
        <v>194</v>
      </c>
      <c r="DE39" t="s">
        <v>194</v>
      </c>
      <c r="DG39" t="s">
        <v>194</v>
      </c>
      <c r="DH39" t="s">
        <v>194</v>
      </c>
      <c r="DI39" t="s">
        <v>194</v>
      </c>
      <c r="DJ39" t="s">
        <v>194</v>
      </c>
      <c r="DK39">
        <v>66.323999999999998</v>
      </c>
      <c r="DL39">
        <v>0.71575100000000003</v>
      </c>
      <c r="DM39">
        <v>-59.49</v>
      </c>
      <c r="DN39">
        <v>-8.07</v>
      </c>
      <c r="DQ39">
        <v>-11.32</v>
      </c>
      <c r="DR39">
        <v>21.622900000000001</v>
      </c>
      <c r="DS39">
        <v>16.082799999999999</v>
      </c>
      <c r="DT39">
        <v>41.366</v>
      </c>
      <c r="DU39">
        <v>0.74380999999999997</v>
      </c>
      <c r="DV39">
        <v>1.91316</v>
      </c>
      <c r="EC39" t="s">
        <v>484</v>
      </c>
      <c r="ED39" t="s">
        <v>485</v>
      </c>
      <c r="EE39" t="s">
        <v>485</v>
      </c>
      <c r="EF39" t="s">
        <v>486</v>
      </c>
      <c r="EG39" t="s">
        <v>485</v>
      </c>
      <c r="EH39" t="s">
        <v>485</v>
      </c>
      <c r="EI39" t="s">
        <v>485</v>
      </c>
      <c r="EJ39" t="s">
        <v>484</v>
      </c>
      <c r="EV39">
        <v>58.76</v>
      </c>
      <c r="EW39">
        <v>0.2</v>
      </c>
    </row>
    <row r="40" spans="1:203" x14ac:dyDescent="0.3">
      <c r="K40" s="95"/>
      <c r="L40" s="29"/>
    </row>
    <row r="41" spans="1:203" x14ac:dyDescent="0.3">
      <c r="K41" s="95"/>
      <c r="L41" s="29"/>
    </row>
    <row r="42" spans="1:203" x14ac:dyDescent="0.3">
      <c r="L42" s="29"/>
    </row>
  </sheetData>
  <hyperlinks>
    <hyperlink ref="K8" r:id="rId1" xr:uid="{00000000-0004-0000-0400-000000000000}"/>
    <hyperlink ref="K9:K41" r:id="rId2" display="http://pid.geoscience.gov.au/dataset/ga/133388" xr:uid="{00000000-0004-0000-0400-000001000000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U49"/>
  <sheetViews>
    <sheetView zoomScale="80" zoomScaleNormal="80" workbookViewId="0">
      <pane xSplit="1" ySplit="7" topLeftCell="Y8" activePane="bottomRight" state="frozen"/>
      <selection pane="topRight" activeCell="B1" sqref="B1"/>
      <selection pane="bottomLeft" activeCell="A8" sqref="A8"/>
      <selection pane="bottomRight" activeCell="EY14" sqref="EY14"/>
    </sheetView>
  </sheetViews>
  <sheetFormatPr defaultColWidth="8.88671875" defaultRowHeight="14.4" x14ac:dyDescent="0.3"/>
  <cols>
    <col min="1" max="1" width="21.6640625" customWidth="1"/>
    <col min="5" max="5" width="15.109375" bestFit="1" customWidth="1"/>
    <col min="6" max="6" width="15.6640625" bestFit="1" customWidth="1"/>
    <col min="7" max="7" width="12.6640625" customWidth="1"/>
    <col min="9" max="9" width="14.44140625" bestFit="1" customWidth="1"/>
    <col min="13" max="13" width="11.88671875" customWidth="1"/>
    <col min="14" max="14" width="13" customWidth="1"/>
    <col min="16" max="16" width="26.5546875" bestFit="1" customWidth="1"/>
    <col min="23" max="23" width="13" bestFit="1" customWidth="1"/>
    <col min="25" max="25" width="14.109375" bestFit="1" customWidth="1"/>
    <col min="28" max="29" width="15.44140625" bestFit="1" customWidth="1"/>
    <col min="30" max="203" width="11.6640625" customWidth="1"/>
  </cols>
  <sheetData>
    <row r="1" spans="1:203" s="82" customFormat="1" ht="16.8" x14ac:dyDescent="0.35">
      <c r="A1" s="82" t="s">
        <v>0</v>
      </c>
      <c r="AC1" s="82" t="s">
        <v>0</v>
      </c>
      <c r="AD1" s="82" t="s">
        <v>1</v>
      </c>
      <c r="AE1" s="82" t="s">
        <v>2</v>
      </c>
      <c r="AF1" s="82" t="s">
        <v>790</v>
      </c>
      <c r="AG1" s="82" t="s">
        <v>791</v>
      </c>
      <c r="AH1" s="82" t="s">
        <v>3</v>
      </c>
      <c r="AI1" s="82" t="s">
        <v>4</v>
      </c>
      <c r="AJ1" s="82" t="s">
        <v>5</v>
      </c>
      <c r="AK1" s="82" t="s">
        <v>6</v>
      </c>
      <c r="AL1" s="82" t="s">
        <v>7</v>
      </c>
      <c r="AM1" s="82" t="s">
        <v>8</v>
      </c>
      <c r="AN1" s="82" t="s">
        <v>9</v>
      </c>
      <c r="AO1" s="82" t="s">
        <v>10</v>
      </c>
      <c r="AP1" s="82" t="s">
        <v>11</v>
      </c>
      <c r="AQ1" s="82" t="s">
        <v>12</v>
      </c>
      <c r="AR1" s="82" t="s">
        <v>13</v>
      </c>
      <c r="AS1" s="82" t="s">
        <v>14</v>
      </c>
      <c r="AT1" s="82" t="s">
        <v>15</v>
      </c>
      <c r="AU1" s="82" t="s">
        <v>16</v>
      </c>
      <c r="AV1" s="82" t="s">
        <v>17</v>
      </c>
      <c r="AW1" s="82" t="s">
        <v>18</v>
      </c>
      <c r="AX1" s="82" t="s">
        <v>19</v>
      </c>
      <c r="AY1" s="82" t="s">
        <v>20</v>
      </c>
      <c r="AZ1" s="82" t="s">
        <v>21</v>
      </c>
      <c r="BA1" s="82" t="s">
        <v>22</v>
      </c>
      <c r="BB1" s="82" t="s">
        <v>23</v>
      </c>
      <c r="BC1" s="82" t="s">
        <v>24</v>
      </c>
      <c r="BD1" s="82" t="s">
        <v>25</v>
      </c>
      <c r="BE1" s="82" t="s">
        <v>26</v>
      </c>
      <c r="BF1" s="82" t="s">
        <v>27</v>
      </c>
      <c r="BG1" s="82" t="s">
        <v>28</v>
      </c>
      <c r="BH1" s="82" t="s">
        <v>29</v>
      </c>
      <c r="BI1" s="82" t="s">
        <v>30</v>
      </c>
      <c r="BJ1" s="82" t="s">
        <v>31</v>
      </c>
      <c r="BK1" s="82" t="s">
        <v>32</v>
      </c>
      <c r="BL1" s="82" t="s">
        <v>33</v>
      </c>
      <c r="BM1" s="82" t="s">
        <v>34</v>
      </c>
      <c r="BN1" s="82" t="s">
        <v>35</v>
      </c>
      <c r="BO1" s="82" t="s">
        <v>36</v>
      </c>
      <c r="BP1" s="82" t="s">
        <v>37</v>
      </c>
      <c r="BQ1" s="82" t="s">
        <v>38</v>
      </c>
      <c r="BR1" s="82" t="s">
        <v>39</v>
      </c>
      <c r="BS1" s="82" t="s">
        <v>40</v>
      </c>
      <c r="BT1" s="82" t="s">
        <v>41</v>
      </c>
      <c r="BU1" s="82" t="s">
        <v>42</v>
      </c>
      <c r="BV1" s="82" t="s">
        <v>43</v>
      </c>
      <c r="BW1" s="82" t="s">
        <v>44</v>
      </c>
      <c r="BX1" s="82" t="s">
        <v>45</v>
      </c>
      <c r="BY1" s="82" t="s">
        <v>46</v>
      </c>
      <c r="BZ1" s="82" t="s">
        <v>47</v>
      </c>
      <c r="CA1" s="82" t="s">
        <v>48</v>
      </c>
      <c r="CB1" s="82" t="s">
        <v>49</v>
      </c>
      <c r="CC1" s="82" t="s">
        <v>50</v>
      </c>
      <c r="CD1" s="82" t="s">
        <v>51</v>
      </c>
      <c r="CE1" s="82" t="s">
        <v>52</v>
      </c>
      <c r="CF1" s="82" t="s">
        <v>53</v>
      </c>
      <c r="CG1" s="82" t="s">
        <v>54</v>
      </c>
      <c r="CH1" s="82" t="s">
        <v>55</v>
      </c>
      <c r="CI1" s="82" t="s">
        <v>56</v>
      </c>
      <c r="CJ1" s="82" t="s">
        <v>57</v>
      </c>
      <c r="CK1" s="82" t="s">
        <v>58</v>
      </c>
      <c r="CL1" s="82" t="s">
        <v>59</v>
      </c>
      <c r="CM1" s="82" t="s">
        <v>60</v>
      </c>
      <c r="CN1" s="82" t="s">
        <v>61</v>
      </c>
      <c r="CO1" s="82" t="s">
        <v>62</v>
      </c>
      <c r="CP1" s="82" t="s">
        <v>63</v>
      </c>
      <c r="CQ1" s="82" t="s">
        <v>64</v>
      </c>
      <c r="CR1" s="82" t="s">
        <v>65</v>
      </c>
      <c r="CS1" s="82" t="s">
        <v>66</v>
      </c>
      <c r="CT1" s="82" t="s">
        <v>67</v>
      </c>
      <c r="CU1" s="82" t="s">
        <v>68</v>
      </c>
      <c r="CV1" s="82" t="s">
        <v>69</v>
      </c>
      <c r="CW1" s="82" t="s">
        <v>70</v>
      </c>
      <c r="CX1" s="82" t="s">
        <v>71</v>
      </c>
      <c r="CY1" s="82" t="s">
        <v>72</v>
      </c>
      <c r="CZ1" s="82" t="s">
        <v>73</v>
      </c>
      <c r="DA1" s="82" t="s">
        <v>74</v>
      </c>
      <c r="DB1" s="82" t="s">
        <v>75</v>
      </c>
      <c r="DC1" s="83" t="s">
        <v>76</v>
      </c>
      <c r="DD1" s="82" t="s">
        <v>77</v>
      </c>
      <c r="DE1" s="82" t="s">
        <v>78</v>
      </c>
      <c r="DF1" s="82" t="s">
        <v>79</v>
      </c>
      <c r="DG1" s="82" t="s">
        <v>80</v>
      </c>
      <c r="DH1" s="82" t="s">
        <v>81</v>
      </c>
      <c r="DI1" s="82" t="s">
        <v>82</v>
      </c>
      <c r="DJ1" s="82" t="s">
        <v>83</v>
      </c>
      <c r="DK1" s="82" t="s">
        <v>84</v>
      </c>
      <c r="DL1" s="82" t="s">
        <v>85</v>
      </c>
      <c r="DM1" s="82" t="s">
        <v>934</v>
      </c>
      <c r="DN1" s="82" t="s">
        <v>935</v>
      </c>
      <c r="DO1" s="82" t="s">
        <v>936</v>
      </c>
      <c r="DP1" s="82" t="s">
        <v>937</v>
      </c>
      <c r="DQ1" s="82" t="s">
        <v>933</v>
      </c>
      <c r="DR1" s="84" t="s">
        <v>478</v>
      </c>
      <c r="DS1" s="84" t="s">
        <v>479</v>
      </c>
      <c r="DT1" s="84" t="s">
        <v>480</v>
      </c>
      <c r="DU1" s="84" t="s">
        <v>481</v>
      </c>
      <c r="DV1" s="84" t="s">
        <v>482</v>
      </c>
      <c r="DW1" s="82" t="s">
        <v>902</v>
      </c>
      <c r="DX1" s="82" t="s">
        <v>904</v>
      </c>
      <c r="DY1" s="82" t="s">
        <v>903</v>
      </c>
      <c r="DZ1" s="82" t="s">
        <v>86</v>
      </c>
      <c r="EA1" s="82" t="s">
        <v>87</v>
      </c>
      <c r="EB1" s="82" t="s">
        <v>88</v>
      </c>
      <c r="EC1" s="82" t="s">
        <v>89</v>
      </c>
      <c r="ED1" s="82" t="s">
        <v>90</v>
      </c>
      <c r="EE1" s="82" t="s">
        <v>91</v>
      </c>
      <c r="EF1" s="82" t="s">
        <v>92</v>
      </c>
      <c r="EG1" s="82" t="s">
        <v>93</v>
      </c>
      <c r="EH1" s="82" t="s">
        <v>94</v>
      </c>
      <c r="EI1" s="82" t="s">
        <v>95</v>
      </c>
      <c r="EJ1" s="82" t="s">
        <v>96</v>
      </c>
      <c r="EK1" s="82" t="s">
        <v>97</v>
      </c>
      <c r="EL1" s="82" t="s">
        <v>98</v>
      </c>
      <c r="EM1" s="82" t="s">
        <v>99</v>
      </c>
      <c r="EN1" s="82" t="s">
        <v>100</v>
      </c>
      <c r="EO1" s="82" t="s">
        <v>101</v>
      </c>
      <c r="EP1" s="82" t="s">
        <v>102</v>
      </c>
      <c r="EQ1" s="82" t="s">
        <v>103</v>
      </c>
      <c r="ER1" s="82" t="s">
        <v>104</v>
      </c>
      <c r="ES1" s="82" t="s">
        <v>105</v>
      </c>
      <c r="ET1" s="82" t="s">
        <v>106</v>
      </c>
      <c r="EU1" s="82" t="s">
        <v>107</v>
      </c>
      <c r="EV1" s="82" t="s">
        <v>108</v>
      </c>
      <c r="EW1" s="82" t="s">
        <v>890</v>
      </c>
      <c r="EX1" s="82" t="s">
        <v>901</v>
      </c>
      <c r="EY1" s="84" t="s">
        <v>938</v>
      </c>
      <c r="EZ1" s="84" t="s">
        <v>939</v>
      </c>
      <c r="FA1" s="84" t="s">
        <v>940</v>
      </c>
      <c r="FB1" s="84" t="s">
        <v>941</v>
      </c>
      <c r="FC1" s="84" t="s">
        <v>942</v>
      </c>
      <c r="FD1" s="84" t="s">
        <v>943</v>
      </c>
      <c r="FE1" s="85" t="s">
        <v>891</v>
      </c>
      <c r="FF1" s="86" t="s">
        <v>926</v>
      </c>
      <c r="FG1" s="85" t="s">
        <v>905</v>
      </c>
      <c r="FH1" s="85" t="s">
        <v>109</v>
      </c>
      <c r="FI1" s="85" t="s">
        <v>110</v>
      </c>
      <c r="FJ1" s="87" t="s">
        <v>111</v>
      </c>
      <c r="FK1" s="87" t="s">
        <v>112</v>
      </c>
      <c r="FL1" s="87" t="s">
        <v>113</v>
      </c>
      <c r="FM1" s="87" t="s">
        <v>114</v>
      </c>
      <c r="FN1" s="87" t="s">
        <v>115</v>
      </c>
      <c r="FO1" s="85" t="s">
        <v>116</v>
      </c>
      <c r="FP1" s="85" t="s">
        <v>117</v>
      </c>
      <c r="FQ1" s="88" t="s">
        <v>119</v>
      </c>
      <c r="FR1" s="88" t="s">
        <v>120</v>
      </c>
      <c r="FS1" s="82" t="s">
        <v>505</v>
      </c>
      <c r="FT1" s="88" t="s">
        <v>927</v>
      </c>
      <c r="FU1" s="88" t="s">
        <v>928</v>
      </c>
      <c r="FV1" s="88" t="s">
        <v>929</v>
      </c>
      <c r="FW1" s="88" t="s">
        <v>136</v>
      </c>
      <c r="FX1" s="88" t="s">
        <v>930</v>
      </c>
      <c r="FY1" s="88" t="s">
        <v>931</v>
      </c>
      <c r="FZ1" s="88" t="s">
        <v>932</v>
      </c>
      <c r="GA1" s="88" t="s">
        <v>118</v>
      </c>
      <c r="GB1" s="88" t="s">
        <v>121</v>
      </c>
      <c r="GC1" s="88" t="s">
        <v>122</v>
      </c>
      <c r="GD1" s="88" t="s">
        <v>123</v>
      </c>
      <c r="GE1" s="88" t="s">
        <v>124</v>
      </c>
      <c r="GF1" s="89" t="s">
        <v>944</v>
      </c>
      <c r="GG1" s="89" t="s">
        <v>945</v>
      </c>
      <c r="GH1" s="90" t="s">
        <v>911</v>
      </c>
      <c r="GI1" s="91" t="s">
        <v>912</v>
      </c>
      <c r="GJ1" s="92" t="s">
        <v>913</v>
      </c>
      <c r="GK1" s="92" t="s">
        <v>914</v>
      </c>
      <c r="GL1" s="90" t="s">
        <v>915</v>
      </c>
      <c r="GM1" s="90" t="s">
        <v>916</v>
      </c>
      <c r="GN1" s="90" t="s">
        <v>917</v>
      </c>
      <c r="GO1" s="90" t="s">
        <v>918</v>
      </c>
      <c r="GP1" s="90" t="s">
        <v>919</v>
      </c>
      <c r="GQ1" s="90" t="s">
        <v>920</v>
      </c>
      <c r="GR1" s="90" t="s">
        <v>921</v>
      </c>
      <c r="GS1" s="90" t="s">
        <v>922</v>
      </c>
      <c r="GT1" s="90" t="s">
        <v>923</v>
      </c>
      <c r="GU1" s="93" t="s">
        <v>924</v>
      </c>
    </row>
    <row r="2" spans="1:203" x14ac:dyDescent="0.3">
      <c r="A2" s="1" t="s">
        <v>126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125</v>
      </c>
      <c r="AC2" s="1" t="s">
        <v>126</v>
      </c>
      <c r="AD2" s="2">
        <v>43680</v>
      </c>
      <c r="AE2" s="2">
        <v>43680</v>
      </c>
      <c r="AF2" s="2">
        <v>43680</v>
      </c>
      <c r="AG2" s="2">
        <v>43680</v>
      </c>
      <c r="AH2" s="2">
        <v>43680</v>
      </c>
      <c r="AI2" s="1"/>
      <c r="AJ2" s="2">
        <v>43680</v>
      </c>
      <c r="AK2" s="2">
        <v>43680</v>
      </c>
      <c r="AL2" s="2">
        <v>43680</v>
      </c>
      <c r="AM2" s="2">
        <v>43680</v>
      </c>
      <c r="AN2" s="9">
        <v>43951</v>
      </c>
      <c r="AO2" s="9">
        <v>43951</v>
      </c>
      <c r="AP2" s="9">
        <v>43951</v>
      </c>
      <c r="AQ2" s="9">
        <v>43951</v>
      </c>
      <c r="AR2" s="9">
        <v>43951</v>
      </c>
      <c r="AS2" s="9">
        <v>43951</v>
      </c>
      <c r="AT2" s="9">
        <v>43951</v>
      </c>
      <c r="AU2" s="9">
        <v>43951</v>
      </c>
      <c r="AV2" s="9">
        <v>43951</v>
      </c>
      <c r="AW2" s="9">
        <v>43951</v>
      </c>
      <c r="AX2" s="9">
        <v>43755</v>
      </c>
      <c r="AY2" s="2">
        <v>43994</v>
      </c>
      <c r="AZ2" s="2">
        <v>43994</v>
      </c>
      <c r="BA2" s="2">
        <v>43994</v>
      </c>
      <c r="BB2" s="2">
        <v>43994</v>
      </c>
      <c r="BC2" s="2">
        <v>43994</v>
      </c>
      <c r="BD2" s="2">
        <v>43994</v>
      </c>
      <c r="BE2" s="2">
        <v>43994</v>
      </c>
      <c r="BF2" s="2">
        <v>43994</v>
      </c>
      <c r="BG2" s="2">
        <v>43994</v>
      </c>
      <c r="BH2" s="2">
        <v>43994</v>
      </c>
      <c r="BI2" s="2">
        <v>43994</v>
      </c>
      <c r="BJ2" s="2">
        <v>43994</v>
      </c>
      <c r="BK2" s="2">
        <v>43994</v>
      </c>
      <c r="BL2" s="2">
        <v>43994</v>
      </c>
      <c r="BM2" s="2">
        <v>43994</v>
      </c>
      <c r="BN2" s="2">
        <v>43994</v>
      </c>
      <c r="BO2" s="2">
        <v>43994</v>
      </c>
      <c r="BP2" s="2">
        <v>43994</v>
      </c>
      <c r="BQ2" s="2">
        <v>43994</v>
      </c>
      <c r="BR2" s="2">
        <v>43994</v>
      </c>
      <c r="BS2" s="2">
        <v>43994</v>
      </c>
      <c r="BT2" s="2">
        <v>43994</v>
      </c>
      <c r="BU2" s="2">
        <v>43994</v>
      </c>
      <c r="BV2" s="2">
        <v>43994</v>
      </c>
      <c r="BW2" s="2">
        <v>43994</v>
      </c>
      <c r="BX2" s="2">
        <v>43994</v>
      </c>
      <c r="BY2" s="2">
        <v>43994</v>
      </c>
      <c r="BZ2" s="2">
        <v>43994</v>
      </c>
      <c r="CA2" s="2">
        <v>43994</v>
      </c>
      <c r="CB2" s="2">
        <v>43994</v>
      </c>
      <c r="CC2" s="2">
        <v>43994</v>
      </c>
      <c r="CD2" s="2">
        <v>43994</v>
      </c>
      <c r="CE2" s="2">
        <v>43994</v>
      </c>
      <c r="CF2" s="2">
        <v>43994</v>
      </c>
      <c r="CG2" s="2"/>
      <c r="CH2" s="2">
        <v>43994</v>
      </c>
      <c r="CI2" s="2">
        <v>43994</v>
      </c>
      <c r="CJ2" s="2">
        <v>43994</v>
      </c>
      <c r="CK2" s="2">
        <v>43994</v>
      </c>
      <c r="CL2" s="2">
        <v>43994</v>
      </c>
      <c r="CM2" s="2">
        <v>43994</v>
      </c>
      <c r="CN2" s="2">
        <v>43994</v>
      </c>
      <c r="CO2" s="2">
        <v>43994</v>
      </c>
      <c r="CP2" s="2">
        <v>43994</v>
      </c>
      <c r="CQ2" s="2">
        <v>43994</v>
      </c>
      <c r="CR2" s="2">
        <v>43994</v>
      </c>
      <c r="CS2" s="2">
        <v>43994</v>
      </c>
      <c r="CT2" s="2">
        <v>43994</v>
      </c>
      <c r="CU2" s="2">
        <v>43994</v>
      </c>
      <c r="CV2" s="2">
        <v>43994</v>
      </c>
      <c r="CW2" s="2">
        <v>43994</v>
      </c>
      <c r="CX2" s="2">
        <v>43994</v>
      </c>
      <c r="CY2" s="2">
        <v>43994</v>
      </c>
      <c r="CZ2" s="2">
        <v>43994</v>
      </c>
      <c r="DA2" s="2">
        <v>43994</v>
      </c>
      <c r="DB2" s="2">
        <v>43994</v>
      </c>
      <c r="DC2" s="2">
        <v>43994</v>
      </c>
      <c r="DD2" s="2">
        <v>43994</v>
      </c>
      <c r="DE2" s="2">
        <v>43994</v>
      </c>
      <c r="DF2" s="2"/>
      <c r="DG2" s="2">
        <v>43994</v>
      </c>
      <c r="DH2" s="2">
        <v>43994</v>
      </c>
      <c r="DI2" s="2">
        <v>43994</v>
      </c>
      <c r="DJ2" s="2">
        <v>43994</v>
      </c>
      <c r="DK2" s="2">
        <v>43755</v>
      </c>
      <c r="DL2" s="2">
        <v>43789</v>
      </c>
      <c r="DM2" s="2">
        <v>43763</v>
      </c>
      <c r="DN2" s="2">
        <v>43763</v>
      </c>
      <c r="DO2" s="2">
        <v>43859</v>
      </c>
      <c r="DP2" s="2">
        <v>43859</v>
      </c>
      <c r="DQ2" s="2">
        <v>43859</v>
      </c>
      <c r="DR2" s="2">
        <v>43871</v>
      </c>
      <c r="DS2" s="2">
        <v>43871</v>
      </c>
      <c r="DT2" s="2">
        <v>43871</v>
      </c>
      <c r="DU2" s="2">
        <v>43871</v>
      </c>
      <c r="DV2" s="2">
        <v>43871</v>
      </c>
      <c r="DW2" s="1"/>
      <c r="DX2" s="1"/>
      <c r="DY2" s="1"/>
      <c r="DZ2" s="1"/>
      <c r="EA2" s="1"/>
      <c r="EB2" s="1"/>
      <c r="EC2" s="9">
        <v>43739</v>
      </c>
      <c r="ED2" s="9">
        <v>43739</v>
      </c>
      <c r="EE2" s="9">
        <v>43739</v>
      </c>
      <c r="EF2" s="9">
        <v>43739</v>
      </c>
      <c r="EG2" s="9">
        <v>43739</v>
      </c>
      <c r="EH2" s="9">
        <v>43739</v>
      </c>
      <c r="EI2" s="9">
        <v>43739</v>
      </c>
      <c r="EJ2" s="9">
        <v>43739</v>
      </c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2">
        <v>43987</v>
      </c>
      <c r="EW2" s="2">
        <v>43987</v>
      </c>
      <c r="EX2" s="1"/>
      <c r="EY2" s="1"/>
      <c r="EZ2" s="1"/>
      <c r="FA2" s="1"/>
      <c r="FB2" s="1"/>
      <c r="FC2" s="1"/>
      <c r="FD2" s="1"/>
      <c r="FE2" s="9">
        <v>43709</v>
      </c>
      <c r="FF2" s="9">
        <v>43709</v>
      </c>
      <c r="FG2" s="9">
        <v>43709</v>
      </c>
      <c r="FH2" s="9">
        <v>43709</v>
      </c>
      <c r="FI2" s="9">
        <v>43709</v>
      </c>
      <c r="FJ2" s="9">
        <v>43709</v>
      </c>
      <c r="FK2" s="9">
        <v>43709</v>
      </c>
      <c r="FL2" s="9">
        <v>43709</v>
      </c>
      <c r="FM2" s="9">
        <v>43709</v>
      </c>
      <c r="FN2" s="9">
        <v>43709</v>
      </c>
      <c r="FO2" s="9">
        <v>43709</v>
      </c>
      <c r="FP2" s="9">
        <v>43709</v>
      </c>
      <c r="FQ2" s="9">
        <v>43709</v>
      </c>
      <c r="FR2" s="9">
        <v>43709</v>
      </c>
      <c r="FS2" s="9">
        <v>43709</v>
      </c>
      <c r="FT2" s="9">
        <v>43709</v>
      </c>
      <c r="FU2" s="9">
        <v>43709</v>
      </c>
      <c r="FV2" s="9">
        <v>43709</v>
      </c>
      <c r="FW2" s="9">
        <v>43709</v>
      </c>
      <c r="FX2" s="9">
        <v>43709</v>
      </c>
      <c r="FY2" s="9">
        <v>43709</v>
      </c>
      <c r="FZ2" s="9">
        <v>43709</v>
      </c>
      <c r="GA2" s="9">
        <v>43709</v>
      </c>
      <c r="GB2" s="9">
        <v>43709</v>
      </c>
      <c r="GC2" s="9">
        <v>43709</v>
      </c>
      <c r="GD2" s="9">
        <v>43709</v>
      </c>
      <c r="GE2" s="9">
        <v>43709</v>
      </c>
      <c r="GF2" s="9">
        <v>43709</v>
      </c>
      <c r="GG2" s="9">
        <v>43709</v>
      </c>
      <c r="GH2" s="9">
        <v>43709</v>
      </c>
      <c r="GI2" s="9">
        <v>43709</v>
      </c>
      <c r="GJ2" s="9">
        <v>43709</v>
      </c>
      <c r="GK2" s="9">
        <v>43709</v>
      </c>
      <c r="GL2" s="9">
        <v>43709</v>
      </c>
      <c r="GM2" s="9">
        <v>43709</v>
      </c>
      <c r="GN2" s="9">
        <v>43709</v>
      </c>
      <c r="GO2" s="9">
        <v>43709</v>
      </c>
      <c r="GP2" s="9">
        <v>43709</v>
      </c>
      <c r="GQ2" s="9">
        <v>43709</v>
      </c>
      <c r="GR2" s="9">
        <v>43709</v>
      </c>
      <c r="GS2" s="9">
        <v>43709</v>
      </c>
      <c r="GT2" s="9">
        <v>43709</v>
      </c>
      <c r="GU2" s="9">
        <v>43709</v>
      </c>
    </row>
    <row r="3" spans="1:203" ht="15.6" x14ac:dyDescent="0.3">
      <c r="A3" s="1" t="s">
        <v>127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130</v>
      </c>
      <c r="AH3" s="1" t="s">
        <v>131</v>
      </c>
      <c r="AI3" s="1"/>
      <c r="AJ3" s="1" t="s">
        <v>132</v>
      </c>
      <c r="AK3" s="1" t="s">
        <v>132</v>
      </c>
      <c r="AL3" s="1" t="s">
        <v>133</v>
      </c>
      <c r="AM3" s="1" t="s">
        <v>132</v>
      </c>
      <c r="AN3" s="1" t="s">
        <v>132</v>
      </c>
      <c r="AO3" s="1" t="s">
        <v>132</v>
      </c>
      <c r="AP3" s="1" t="s">
        <v>132</v>
      </c>
      <c r="AQ3" s="1" t="s">
        <v>132</v>
      </c>
      <c r="AR3" s="1" t="s">
        <v>132</v>
      </c>
      <c r="AS3" s="1" t="s">
        <v>132</v>
      </c>
      <c r="AT3" s="1" t="s">
        <v>132</v>
      </c>
      <c r="AU3" s="1" t="s">
        <v>132</v>
      </c>
      <c r="AV3" s="1" t="s">
        <v>132</v>
      </c>
      <c r="AW3" s="1" t="s">
        <v>132</v>
      </c>
      <c r="AX3" s="1" t="s">
        <v>132</v>
      </c>
      <c r="AY3" s="1" t="s">
        <v>132</v>
      </c>
      <c r="AZ3" s="1" t="s">
        <v>132</v>
      </c>
      <c r="BA3" s="1" t="s">
        <v>132</v>
      </c>
      <c r="BB3" s="1" t="s">
        <v>132</v>
      </c>
      <c r="BC3" s="1" t="s">
        <v>132</v>
      </c>
      <c r="BD3" s="1" t="s">
        <v>132</v>
      </c>
      <c r="BE3" s="1" t="s">
        <v>132</v>
      </c>
      <c r="BF3" s="1" t="s">
        <v>132</v>
      </c>
      <c r="BG3" s="1" t="s">
        <v>132</v>
      </c>
      <c r="BH3" s="1" t="s">
        <v>132</v>
      </c>
      <c r="BI3" s="1" t="s">
        <v>132</v>
      </c>
      <c r="BJ3" s="1" t="s">
        <v>132</v>
      </c>
      <c r="BK3" s="1" t="s">
        <v>132</v>
      </c>
      <c r="BL3" s="1" t="s">
        <v>132</v>
      </c>
      <c r="BM3" s="1" t="s">
        <v>132</v>
      </c>
      <c r="BN3" s="1" t="s">
        <v>132</v>
      </c>
      <c r="BO3" s="1" t="s">
        <v>132</v>
      </c>
      <c r="BP3" s="1" t="s">
        <v>132</v>
      </c>
      <c r="BQ3" s="1" t="s">
        <v>132</v>
      </c>
      <c r="BR3" s="1" t="s">
        <v>132</v>
      </c>
      <c r="BS3" s="1" t="s">
        <v>132</v>
      </c>
      <c r="BT3" s="1" t="s">
        <v>132</v>
      </c>
      <c r="BU3" s="1" t="s">
        <v>132</v>
      </c>
      <c r="BV3" s="1" t="s">
        <v>132</v>
      </c>
      <c r="BW3" s="1" t="s">
        <v>132</v>
      </c>
      <c r="BX3" s="1" t="s">
        <v>132</v>
      </c>
      <c r="BY3" s="1" t="s">
        <v>132</v>
      </c>
      <c r="BZ3" s="1" t="s">
        <v>132</v>
      </c>
      <c r="CA3" s="1" t="s">
        <v>132</v>
      </c>
      <c r="CB3" s="1" t="s">
        <v>132</v>
      </c>
      <c r="CC3" s="1" t="s">
        <v>132</v>
      </c>
      <c r="CD3" s="1" t="s">
        <v>132</v>
      </c>
      <c r="CE3" s="1" t="s">
        <v>132</v>
      </c>
      <c r="CF3" s="1" t="s">
        <v>132</v>
      </c>
      <c r="CG3" s="1"/>
      <c r="CH3" s="1" t="s">
        <v>132</v>
      </c>
      <c r="CI3" s="1" t="s">
        <v>132</v>
      </c>
      <c r="CJ3" s="1" t="s">
        <v>132</v>
      </c>
      <c r="CK3" s="1" t="s">
        <v>132</v>
      </c>
      <c r="CL3" s="1" t="s">
        <v>132</v>
      </c>
      <c r="CM3" s="1" t="s">
        <v>132</v>
      </c>
      <c r="CN3" s="1" t="s">
        <v>132</v>
      </c>
      <c r="CO3" s="1" t="s">
        <v>132</v>
      </c>
      <c r="CP3" s="1" t="s">
        <v>132</v>
      </c>
      <c r="CQ3" s="1" t="s">
        <v>132</v>
      </c>
      <c r="CR3" s="1" t="s">
        <v>132</v>
      </c>
      <c r="CS3" s="1" t="s">
        <v>132</v>
      </c>
      <c r="CT3" s="1" t="s">
        <v>132</v>
      </c>
      <c r="CU3" s="1" t="s">
        <v>132</v>
      </c>
      <c r="CV3" s="1" t="s">
        <v>132</v>
      </c>
      <c r="CW3" s="1" t="s">
        <v>132</v>
      </c>
      <c r="CX3" s="1" t="s">
        <v>132</v>
      </c>
      <c r="CY3" s="1" t="s">
        <v>132</v>
      </c>
      <c r="CZ3" s="1" t="s">
        <v>132</v>
      </c>
      <c r="DA3" s="1" t="s">
        <v>132</v>
      </c>
      <c r="DB3" s="1" t="s">
        <v>132</v>
      </c>
      <c r="DC3" s="1" t="s">
        <v>132</v>
      </c>
      <c r="DD3" s="1" t="s">
        <v>132</v>
      </c>
      <c r="DE3" s="1" t="s">
        <v>132</v>
      </c>
      <c r="DF3" s="1"/>
      <c r="DG3" s="1" t="s">
        <v>132</v>
      </c>
      <c r="DH3" s="1" t="s">
        <v>132</v>
      </c>
      <c r="DI3" s="1" t="s">
        <v>132</v>
      </c>
      <c r="DJ3" s="1" t="s">
        <v>132</v>
      </c>
      <c r="DK3" s="1" t="s">
        <v>132</v>
      </c>
      <c r="DL3" s="1" t="s">
        <v>134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4" t="s">
        <v>513</v>
      </c>
      <c r="ED3" s="4" t="s">
        <v>513</v>
      </c>
      <c r="EE3" s="4" t="s">
        <v>513</v>
      </c>
      <c r="EF3" s="4" t="s">
        <v>513</v>
      </c>
      <c r="EG3" s="4" t="s">
        <v>513</v>
      </c>
      <c r="EH3" s="4" t="s">
        <v>513</v>
      </c>
      <c r="EI3" s="4" t="s">
        <v>513</v>
      </c>
      <c r="EJ3" s="4" t="s">
        <v>513</v>
      </c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1" t="s">
        <v>108</v>
      </c>
      <c r="EW3" s="1"/>
      <c r="EX3" s="1"/>
      <c r="EY3" s="1"/>
      <c r="EZ3" s="1"/>
      <c r="FA3" s="1"/>
      <c r="FB3" s="1"/>
      <c r="FC3" s="1"/>
      <c r="FD3" s="1"/>
      <c r="FE3" s="6" t="s">
        <v>137</v>
      </c>
      <c r="FF3" s="6" t="s">
        <v>137</v>
      </c>
      <c r="FG3" s="6" t="s">
        <v>137</v>
      </c>
      <c r="FH3" s="6" t="s">
        <v>137</v>
      </c>
      <c r="FI3" s="6" t="s">
        <v>137</v>
      </c>
      <c r="FJ3" s="6" t="s">
        <v>137</v>
      </c>
      <c r="FK3" s="6" t="s">
        <v>137</v>
      </c>
      <c r="FL3" s="6" t="s">
        <v>137</v>
      </c>
      <c r="FM3" s="6" t="s">
        <v>137</v>
      </c>
      <c r="FN3" s="6" t="s">
        <v>137</v>
      </c>
      <c r="FO3" s="6" t="s">
        <v>137</v>
      </c>
      <c r="FP3" s="6" t="s">
        <v>137</v>
      </c>
      <c r="FQ3" s="28" t="s">
        <v>925</v>
      </c>
      <c r="FR3" s="28" t="s">
        <v>925</v>
      </c>
      <c r="FS3" s="28" t="s">
        <v>925</v>
      </c>
      <c r="FT3" s="28" t="s">
        <v>925</v>
      </c>
      <c r="FU3" s="28" t="s">
        <v>925</v>
      </c>
      <c r="FV3" s="28" t="s">
        <v>925</v>
      </c>
      <c r="FW3" s="28" t="s">
        <v>925</v>
      </c>
      <c r="FX3" s="28" t="s">
        <v>925</v>
      </c>
      <c r="FY3" s="28" t="s">
        <v>925</v>
      </c>
      <c r="FZ3" s="28" t="s">
        <v>925</v>
      </c>
      <c r="GA3" s="28" t="s">
        <v>925</v>
      </c>
      <c r="GB3" s="28" t="s">
        <v>925</v>
      </c>
      <c r="GC3" s="28" t="s">
        <v>925</v>
      </c>
      <c r="GD3" s="28" t="s">
        <v>925</v>
      </c>
      <c r="GE3" s="28" t="s">
        <v>925</v>
      </c>
      <c r="GF3" s="62"/>
      <c r="GG3" s="62"/>
      <c r="GH3" s="63"/>
      <c r="GI3" s="64"/>
      <c r="GJ3" s="60"/>
      <c r="GK3" s="60"/>
      <c r="GL3" s="65"/>
      <c r="GM3" s="65"/>
      <c r="GN3" s="65"/>
      <c r="GO3" s="65"/>
      <c r="GP3" s="65"/>
      <c r="GQ3" s="65"/>
      <c r="GR3" s="65"/>
      <c r="GS3" s="65"/>
      <c r="GT3" s="65"/>
      <c r="GU3" s="66"/>
    </row>
    <row r="4" spans="1:203" x14ac:dyDescent="0.3">
      <c r="A4" s="1" t="s">
        <v>138</v>
      </c>
      <c r="B4" s="1"/>
      <c r="C4" s="1"/>
      <c r="D4" s="1"/>
      <c r="E4" s="1"/>
      <c r="F4" s="1"/>
      <c r="G4" s="1"/>
      <c r="H4" s="1"/>
      <c r="I4" s="1"/>
      <c r="J4" s="1"/>
      <c r="K4" s="9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 t="s">
        <v>138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139</v>
      </c>
      <c r="AI4" s="1"/>
      <c r="AJ4" s="1" t="s">
        <v>139</v>
      </c>
      <c r="AK4" s="1" t="s">
        <v>139</v>
      </c>
      <c r="AL4" s="1" t="s">
        <v>139</v>
      </c>
      <c r="AM4" s="1" t="s">
        <v>139</v>
      </c>
      <c r="AN4" s="1" t="s">
        <v>785</v>
      </c>
      <c r="AO4" s="1" t="s">
        <v>785</v>
      </c>
      <c r="AP4" s="1" t="s">
        <v>785</v>
      </c>
      <c r="AQ4" s="1" t="s">
        <v>785</v>
      </c>
      <c r="AR4" s="1" t="s">
        <v>785</v>
      </c>
      <c r="AS4" s="1" t="s">
        <v>785</v>
      </c>
      <c r="AT4" s="1" t="s">
        <v>785</v>
      </c>
      <c r="AU4" s="1" t="s">
        <v>785</v>
      </c>
      <c r="AV4" s="1" t="s">
        <v>785</v>
      </c>
      <c r="AW4" s="1" t="s">
        <v>785</v>
      </c>
      <c r="AX4" s="1" t="s">
        <v>793</v>
      </c>
      <c r="AY4" s="1" t="s">
        <v>788</v>
      </c>
      <c r="AZ4" s="1" t="s">
        <v>788</v>
      </c>
      <c r="BA4" s="1" t="s">
        <v>788</v>
      </c>
      <c r="BB4" s="1" t="s">
        <v>788</v>
      </c>
      <c r="BC4" s="1" t="s">
        <v>788</v>
      </c>
      <c r="BD4" s="1" t="s">
        <v>788</v>
      </c>
      <c r="BE4" s="1" t="s">
        <v>788</v>
      </c>
      <c r="BF4" s="1" t="s">
        <v>788</v>
      </c>
      <c r="BG4" s="1" t="s">
        <v>788</v>
      </c>
      <c r="BH4" s="1" t="s">
        <v>788</v>
      </c>
      <c r="BI4" s="1" t="s">
        <v>788</v>
      </c>
      <c r="BJ4" s="1" t="s">
        <v>788</v>
      </c>
      <c r="BK4" s="1" t="s">
        <v>788</v>
      </c>
      <c r="BL4" s="1" t="s">
        <v>788</v>
      </c>
      <c r="BM4" s="1" t="s">
        <v>788</v>
      </c>
      <c r="BN4" s="1" t="s">
        <v>788</v>
      </c>
      <c r="BO4" s="1" t="s">
        <v>788</v>
      </c>
      <c r="BP4" s="1" t="s">
        <v>788</v>
      </c>
      <c r="BQ4" s="1" t="s">
        <v>788</v>
      </c>
      <c r="BR4" s="1" t="s">
        <v>788</v>
      </c>
      <c r="BS4" s="1" t="s">
        <v>788</v>
      </c>
      <c r="BT4" s="1" t="s">
        <v>142</v>
      </c>
      <c r="BU4" s="1" t="s">
        <v>788</v>
      </c>
      <c r="BV4" s="1" t="s">
        <v>788</v>
      </c>
      <c r="BW4" s="1" t="s">
        <v>788</v>
      </c>
      <c r="BX4" s="1" t="s">
        <v>788</v>
      </c>
      <c r="BY4" s="1" t="s">
        <v>788</v>
      </c>
      <c r="BZ4" s="1" t="s">
        <v>788</v>
      </c>
      <c r="CA4" s="1" t="s">
        <v>788</v>
      </c>
      <c r="CB4" s="1" t="s">
        <v>788</v>
      </c>
      <c r="CC4" s="1" t="s">
        <v>788</v>
      </c>
      <c r="CD4" s="1" t="s">
        <v>788</v>
      </c>
      <c r="CE4" s="1" t="s">
        <v>788</v>
      </c>
      <c r="CF4" s="1" t="s">
        <v>788</v>
      </c>
      <c r="CG4" s="1"/>
      <c r="CH4" s="1" t="s">
        <v>788</v>
      </c>
      <c r="CI4" s="1" t="s">
        <v>788</v>
      </c>
      <c r="CJ4" s="1" t="s">
        <v>142</v>
      </c>
      <c r="CK4" s="1" t="s">
        <v>788</v>
      </c>
      <c r="CL4" s="1" t="s">
        <v>788</v>
      </c>
      <c r="CM4" s="1" t="s">
        <v>788</v>
      </c>
      <c r="CN4" s="1" t="s">
        <v>788</v>
      </c>
      <c r="CO4" s="1" t="s">
        <v>788</v>
      </c>
      <c r="CP4" s="1" t="s">
        <v>788</v>
      </c>
      <c r="CQ4" s="1" t="s">
        <v>788</v>
      </c>
      <c r="CR4" s="1" t="s">
        <v>788</v>
      </c>
      <c r="CS4" s="1" t="s">
        <v>788</v>
      </c>
      <c r="CT4" s="1" t="s">
        <v>788</v>
      </c>
      <c r="CU4" s="1" t="s">
        <v>788</v>
      </c>
      <c r="CV4" s="1" t="s">
        <v>788</v>
      </c>
      <c r="CW4" s="1" t="s">
        <v>788</v>
      </c>
      <c r="CX4" s="1" t="s">
        <v>788</v>
      </c>
      <c r="CY4" s="1" t="s">
        <v>788</v>
      </c>
      <c r="CZ4" s="1" t="s">
        <v>788</v>
      </c>
      <c r="DA4" s="1" t="s">
        <v>788</v>
      </c>
      <c r="DB4" s="1" t="s">
        <v>788</v>
      </c>
      <c r="DC4" s="1" t="s">
        <v>788</v>
      </c>
      <c r="DD4" s="1" t="s">
        <v>788</v>
      </c>
      <c r="DE4" s="1" t="s">
        <v>788</v>
      </c>
      <c r="DF4" s="1"/>
      <c r="DG4" s="1" t="s">
        <v>788</v>
      </c>
      <c r="DH4" s="1" t="s">
        <v>788</v>
      </c>
      <c r="DI4" s="1" t="s">
        <v>788</v>
      </c>
      <c r="DJ4" s="1" t="s">
        <v>788</v>
      </c>
      <c r="DK4" s="1" t="s">
        <v>779</v>
      </c>
      <c r="DL4" s="1" t="s">
        <v>786</v>
      </c>
      <c r="DM4" s="1" t="s">
        <v>143</v>
      </c>
      <c r="DN4" s="1" t="s">
        <v>143</v>
      </c>
      <c r="DO4" s="1" t="s">
        <v>144</v>
      </c>
      <c r="DP4" s="1" t="s">
        <v>144</v>
      </c>
      <c r="DQ4" s="1" t="s">
        <v>144</v>
      </c>
      <c r="DR4" s="1" t="s">
        <v>780</v>
      </c>
      <c r="DS4" s="1" t="s">
        <v>780</v>
      </c>
      <c r="DT4" s="1" t="s">
        <v>780</v>
      </c>
      <c r="DU4" s="1" t="s">
        <v>780</v>
      </c>
      <c r="DV4" s="1" t="s">
        <v>780</v>
      </c>
      <c r="DW4" s="1"/>
      <c r="DX4" s="1"/>
      <c r="DY4" s="1"/>
      <c r="DZ4" s="1"/>
      <c r="EA4" s="1"/>
      <c r="EB4" s="1"/>
      <c r="EC4" s="1" t="s">
        <v>514</v>
      </c>
      <c r="ED4" s="1" t="s">
        <v>514</v>
      </c>
      <c r="EE4" s="1" t="s">
        <v>514</v>
      </c>
      <c r="EF4" s="1" t="s">
        <v>514</v>
      </c>
      <c r="EG4" s="1" t="s">
        <v>514</v>
      </c>
      <c r="EH4" s="1" t="s">
        <v>514</v>
      </c>
      <c r="EI4" s="1" t="s">
        <v>514</v>
      </c>
      <c r="EJ4" s="1" t="s">
        <v>514</v>
      </c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794</v>
      </c>
      <c r="EW4" s="1" t="s">
        <v>794</v>
      </c>
      <c r="EX4" s="1"/>
      <c r="EY4" s="1"/>
      <c r="EZ4" s="1"/>
      <c r="FA4" s="1"/>
      <c r="FB4" s="1"/>
      <c r="FC4" s="1"/>
      <c r="FD4" s="1"/>
      <c r="FE4" t="s">
        <v>895</v>
      </c>
      <c r="FF4" t="s">
        <v>895</v>
      </c>
      <c r="FG4" t="s">
        <v>895</v>
      </c>
      <c r="FH4" t="s">
        <v>895</v>
      </c>
      <c r="FI4" t="s">
        <v>895</v>
      </c>
      <c r="FJ4" t="s">
        <v>895</v>
      </c>
      <c r="FK4" t="s">
        <v>895</v>
      </c>
      <c r="FL4" t="s">
        <v>895</v>
      </c>
      <c r="FM4" t="s">
        <v>895</v>
      </c>
      <c r="FN4" t="s">
        <v>895</v>
      </c>
      <c r="FO4" t="s">
        <v>895</v>
      </c>
      <c r="FP4" t="s">
        <v>895</v>
      </c>
      <c r="FQ4" t="s">
        <v>895</v>
      </c>
      <c r="FR4" t="s">
        <v>895</v>
      </c>
      <c r="FS4" t="s">
        <v>895</v>
      </c>
      <c r="FT4" t="s">
        <v>895</v>
      </c>
      <c r="FU4" t="s">
        <v>895</v>
      </c>
      <c r="FV4" t="s">
        <v>895</v>
      </c>
      <c r="FW4" t="s">
        <v>895</v>
      </c>
      <c r="FX4" t="s">
        <v>895</v>
      </c>
      <c r="FY4" t="s">
        <v>895</v>
      </c>
      <c r="FZ4" t="s">
        <v>895</v>
      </c>
      <c r="GA4" t="s">
        <v>895</v>
      </c>
      <c r="GB4" t="s">
        <v>895</v>
      </c>
      <c r="GC4" t="s">
        <v>895</v>
      </c>
      <c r="GD4" t="s">
        <v>895</v>
      </c>
      <c r="GE4" t="s">
        <v>895</v>
      </c>
      <c r="GF4" t="s">
        <v>895</v>
      </c>
      <c r="GG4" t="s">
        <v>895</v>
      </c>
      <c r="GH4" t="s">
        <v>895</v>
      </c>
      <c r="GI4" t="s">
        <v>895</v>
      </c>
      <c r="GJ4" t="s">
        <v>895</v>
      </c>
      <c r="GK4" t="s">
        <v>895</v>
      </c>
      <c r="GL4" t="s">
        <v>895</v>
      </c>
      <c r="GM4" t="s">
        <v>895</v>
      </c>
      <c r="GN4" t="s">
        <v>895</v>
      </c>
      <c r="GO4" t="s">
        <v>895</v>
      </c>
      <c r="GP4" t="s">
        <v>895</v>
      </c>
      <c r="GQ4" t="s">
        <v>895</v>
      </c>
      <c r="GR4" t="s">
        <v>895</v>
      </c>
      <c r="GS4" t="s">
        <v>895</v>
      </c>
      <c r="GT4" t="s">
        <v>895</v>
      </c>
      <c r="GU4" t="s">
        <v>895</v>
      </c>
    </row>
    <row r="5" spans="1:203" x14ac:dyDescent="0.3">
      <c r="A5" s="1" t="s">
        <v>146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 t="s">
        <v>146</v>
      </c>
      <c r="AD5" s="1" t="s">
        <v>147</v>
      </c>
      <c r="AE5" s="1" t="s">
        <v>147</v>
      </c>
      <c r="AF5" s="1" t="s">
        <v>147</v>
      </c>
      <c r="AG5" s="1" t="s">
        <v>792</v>
      </c>
      <c r="AH5" s="1" t="s">
        <v>147</v>
      </c>
      <c r="AI5" s="1"/>
      <c r="AJ5" s="1" t="s">
        <v>147</v>
      </c>
      <c r="AK5" s="1" t="s">
        <v>147</v>
      </c>
      <c r="AL5" s="1" t="s">
        <v>147</v>
      </c>
      <c r="AM5" s="1" t="s">
        <v>147</v>
      </c>
      <c r="AN5" s="1" t="s">
        <v>782</v>
      </c>
      <c r="AO5" s="1" t="s">
        <v>782</v>
      </c>
      <c r="AP5" s="1" t="s">
        <v>782</v>
      </c>
      <c r="AQ5" s="1" t="s">
        <v>782</v>
      </c>
      <c r="AR5" s="1" t="s">
        <v>149</v>
      </c>
      <c r="AS5" s="1" t="s">
        <v>149</v>
      </c>
      <c r="AT5" s="1" t="s">
        <v>149</v>
      </c>
      <c r="AU5" s="1" t="s">
        <v>149</v>
      </c>
      <c r="AV5" s="1" t="s">
        <v>149</v>
      </c>
      <c r="AW5" s="1" t="s">
        <v>149</v>
      </c>
      <c r="AX5" s="1" t="s">
        <v>150</v>
      </c>
      <c r="AY5" s="1" t="s">
        <v>782</v>
      </c>
      <c r="AZ5" s="1" t="s">
        <v>150</v>
      </c>
      <c r="BA5" s="1" t="s">
        <v>150</v>
      </c>
      <c r="BB5" s="1" t="s">
        <v>150</v>
      </c>
      <c r="BC5" s="1" t="s">
        <v>150</v>
      </c>
      <c r="BD5" s="1" t="s">
        <v>150</v>
      </c>
      <c r="BE5" s="1" t="s">
        <v>150</v>
      </c>
      <c r="BF5" s="1" t="s">
        <v>150</v>
      </c>
      <c r="BG5" s="1" t="s">
        <v>150</v>
      </c>
      <c r="BH5" s="1" t="s">
        <v>150</v>
      </c>
      <c r="BI5" s="1" t="s">
        <v>150</v>
      </c>
      <c r="BJ5" s="1" t="s">
        <v>150</v>
      </c>
      <c r="BK5" s="1" t="s">
        <v>150</v>
      </c>
      <c r="BL5" s="1" t="s">
        <v>150</v>
      </c>
      <c r="BM5" s="1" t="s">
        <v>150</v>
      </c>
      <c r="BN5" s="1" t="s">
        <v>782</v>
      </c>
      <c r="BO5" s="1" t="s">
        <v>150</v>
      </c>
      <c r="BP5" s="1" t="s">
        <v>150</v>
      </c>
      <c r="BQ5" s="1" t="s">
        <v>150</v>
      </c>
      <c r="BR5" s="1" t="s">
        <v>150</v>
      </c>
      <c r="BS5" s="1" t="s">
        <v>150</v>
      </c>
      <c r="BT5" s="1" t="s">
        <v>150</v>
      </c>
      <c r="BU5" s="1" t="s">
        <v>150</v>
      </c>
      <c r="BV5" s="1" t="s">
        <v>150</v>
      </c>
      <c r="BW5" s="1" t="s">
        <v>150</v>
      </c>
      <c r="BX5" s="1" t="s">
        <v>150</v>
      </c>
      <c r="BY5" s="1" t="s">
        <v>150</v>
      </c>
      <c r="BZ5" s="1" t="s">
        <v>150</v>
      </c>
      <c r="CA5" s="1" t="s">
        <v>150</v>
      </c>
      <c r="CB5" s="1" t="s">
        <v>150</v>
      </c>
      <c r="CC5" s="1" t="s">
        <v>150</v>
      </c>
      <c r="CD5" s="1" t="s">
        <v>150</v>
      </c>
      <c r="CE5" s="1" t="s">
        <v>150</v>
      </c>
      <c r="CF5" s="1" t="s">
        <v>150</v>
      </c>
      <c r="CG5" s="1"/>
      <c r="CH5" s="1" t="s">
        <v>150</v>
      </c>
      <c r="CI5" s="1" t="s">
        <v>150</v>
      </c>
      <c r="CJ5" s="1" t="s">
        <v>150</v>
      </c>
      <c r="CK5" s="1" t="s">
        <v>150</v>
      </c>
      <c r="CL5" s="1" t="s">
        <v>150</v>
      </c>
      <c r="CM5" s="1" t="s">
        <v>150</v>
      </c>
      <c r="CN5" s="1" t="s">
        <v>150</v>
      </c>
      <c r="CO5" s="1" t="s">
        <v>150</v>
      </c>
      <c r="CP5" s="1" t="s">
        <v>150</v>
      </c>
      <c r="CQ5" s="1" t="s">
        <v>150</v>
      </c>
      <c r="CR5" s="1" t="s">
        <v>150</v>
      </c>
      <c r="CS5" s="1" t="s">
        <v>150</v>
      </c>
      <c r="CT5" s="1" t="s">
        <v>150</v>
      </c>
      <c r="CU5" s="1" t="s">
        <v>150</v>
      </c>
      <c r="CV5" s="1" t="s">
        <v>150</v>
      </c>
      <c r="CW5" s="1" t="s">
        <v>150</v>
      </c>
      <c r="CX5" s="1" t="s">
        <v>150</v>
      </c>
      <c r="CY5" s="1" t="s">
        <v>150</v>
      </c>
      <c r="CZ5" s="1" t="s">
        <v>150</v>
      </c>
      <c r="DA5" s="1" t="s">
        <v>150</v>
      </c>
      <c r="DB5" s="1" t="s">
        <v>150</v>
      </c>
      <c r="DC5" s="1" t="s">
        <v>150</v>
      </c>
      <c r="DD5" s="1" t="s">
        <v>150</v>
      </c>
      <c r="DE5" s="1" t="s">
        <v>150</v>
      </c>
      <c r="DF5" s="1"/>
      <c r="DG5" s="1" t="s">
        <v>150</v>
      </c>
      <c r="DH5" s="1" t="s">
        <v>150</v>
      </c>
      <c r="DI5" s="1" t="s">
        <v>150</v>
      </c>
      <c r="DJ5" s="1" t="s">
        <v>150</v>
      </c>
      <c r="DK5" s="1" t="s">
        <v>148</v>
      </c>
      <c r="DL5" s="1" t="s">
        <v>152</v>
      </c>
      <c r="DM5" s="1" t="s">
        <v>906</v>
      </c>
      <c r="DN5" s="1" t="s">
        <v>906</v>
      </c>
      <c r="DO5" s="1" t="s">
        <v>154</v>
      </c>
      <c r="DP5" s="1" t="s">
        <v>153</v>
      </c>
      <c r="DQ5" s="1" t="s">
        <v>153</v>
      </c>
      <c r="DR5" s="1" t="s">
        <v>152</v>
      </c>
      <c r="DS5" s="1" t="s">
        <v>152</v>
      </c>
      <c r="DT5" s="1" t="s">
        <v>152</v>
      </c>
      <c r="DU5" s="1" t="s">
        <v>152</v>
      </c>
      <c r="DV5" s="1" t="s">
        <v>152</v>
      </c>
      <c r="DW5" s="1"/>
      <c r="DX5" s="1"/>
      <c r="DY5" s="1"/>
      <c r="DZ5" s="1"/>
      <c r="EA5" s="1"/>
      <c r="EB5" s="1"/>
      <c r="EC5" s="1" t="s">
        <v>515</v>
      </c>
      <c r="ED5" s="1" t="s">
        <v>515</v>
      </c>
      <c r="EE5" s="1" t="s">
        <v>515</v>
      </c>
      <c r="EF5" s="1" t="s">
        <v>515</v>
      </c>
      <c r="EG5" s="1" t="s">
        <v>515</v>
      </c>
      <c r="EH5" s="1" t="s">
        <v>515</v>
      </c>
      <c r="EI5" s="1" t="s">
        <v>515</v>
      </c>
      <c r="EJ5" s="1" t="s">
        <v>515</v>
      </c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497</v>
      </c>
      <c r="EW5" s="1" t="s">
        <v>497</v>
      </c>
      <c r="EX5" s="1"/>
      <c r="EY5" s="1"/>
      <c r="EZ5" s="1"/>
      <c r="FA5" s="1"/>
      <c r="FB5" s="1"/>
      <c r="FC5" s="1"/>
      <c r="FD5" s="1"/>
      <c r="FE5" t="s">
        <v>995</v>
      </c>
      <c r="FF5" t="s">
        <v>908</v>
      </c>
      <c r="FG5" t="s">
        <v>995</v>
      </c>
      <c r="FH5" t="s">
        <v>995</v>
      </c>
      <c r="FI5" t="s">
        <v>995</v>
      </c>
      <c r="FJ5" t="s">
        <v>995</v>
      </c>
      <c r="FK5" t="s">
        <v>995</v>
      </c>
      <c r="FL5" t="s">
        <v>995</v>
      </c>
      <c r="FM5" t="s">
        <v>995</v>
      </c>
      <c r="FN5" t="s">
        <v>995</v>
      </c>
      <c r="FO5" t="s">
        <v>995</v>
      </c>
      <c r="FP5" t="s">
        <v>995</v>
      </c>
      <c r="FQ5" t="s">
        <v>910</v>
      </c>
      <c r="FR5" t="s">
        <v>910</v>
      </c>
      <c r="FS5" t="s">
        <v>910</v>
      </c>
      <c r="FT5" t="s">
        <v>910</v>
      </c>
      <c r="FU5" t="s">
        <v>910</v>
      </c>
      <c r="FV5" t="s">
        <v>910</v>
      </c>
      <c r="FW5" t="s">
        <v>910</v>
      </c>
      <c r="FX5" t="s">
        <v>910</v>
      </c>
      <c r="FY5" t="s">
        <v>910</v>
      </c>
      <c r="FZ5" t="s">
        <v>910</v>
      </c>
      <c r="GA5" t="s">
        <v>910</v>
      </c>
      <c r="GB5" t="s">
        <v>910</v>
      </c>
      <c r="GC5" t="s">
        <v>910</v>
      </c>
      <c r="GD5" t="s">
        <v>910</v>
      </c>
      <c r="GE5" t="s">
        <v>910</v>
      </c>
      <c r="GH5" t="s">
        <v>910</v>
      </c>
      <c r="GI5" t="s">
        <v>910</v>
      </c>
      <c r="GJ5" t="s">
        <v>910</v>
      </c>
      <c r="GK5" t="s">
        <v>910</v>
      </c>
      <c r="GL5" t="s">
        <v>910</v>
      </c>
      <c r="GM5" t="s">
        <v>910</v>
      </c>
      <c r="GN5" t="s">
        <v>910</v>
      </c>
      <c r="GO5" t="s">
        <v>910</v>
      </c>
      <c r="GP5" t="s">
        <v>910</v>
      </c>
      <c r="GQ5" t="s">
        <v>910</v>
      </c>
      <c r="GR5" t="s">
        <v>910</v>
      </c>
      <c r="GS5" t="s">
        <v>910</v>
      </c>
      <c r="GT5" t="s">
        <v>910</v>
      </c>
      <c r="GU5" t="s">
        <v>910</v>
      </c>
    </row>
    <row r="6" spans="1:203" ht="15" thickBot="1" x14ac:dyDescent="0.35">
      <c r="A6" s="79" t="s">
        <v>789</v>
      </c>
      <c r="B6" s="79"/>
      <c r="C6" s="79"/>
      <c r="D6" s="79"/>
      <c r="E6" s="79"/>
      <c r="F6" s="79"/>
      <c r="G6" s="79"/>
      <c r="H6" s="79"/>
      <c r="I6" s="79" t="s">
        <v>125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1" t="s">
        <v>789</v>
      </c>
      <c r="AD6" s="1"/>
      <c r="AE6" s="1"/>
      <c r="AF6" s="1"/>
      <c r="AG6" s="1"/>
      <c r="AH6" s="1"/>
      <c r="AI6" s="1"/>
      <c r="AJ6" s="1">
        <v>0.02</v>
      </c>
      <c r="AK6" s="1">
        <v>10</v>
      </c>
      <c r="AL6" s="1">
        <v>0.01</v>
      </c>
      <c r="AM6" s="1">
        <v>5.0000000000000001E-3</v>
      </c>
      <c r="AN6" s="1">
        <v>1</v>
      </c>
      <c r="AO6" s="1">
        <v>1</v>
      </c>
      <c r="AP6" s="1">
        <v>1</v>
      </c>
      <c r="AQ6" s="1">
        <v>1</v>
      </c>
      <c r="AR6" s="1">
        <v>0.05</v>
      </c>
      <c r="AS6" s="1">
        <v>0.05</v>
      </c>
      <c r="AT6" s="1">
        <v>0.05</v>
      </c>
      <c r="AU6" s="1">
        <v>0.05</v>
      </c>
      <c r="AV6" s="1">
        <v>0.05</v>
      </c>
      <c r="AW6" s="1">
        <v>1.4999999999999999E-2</v>
      </c>
      <c r="AX6" s="1">
        <v>5.0000000000000001E-3</v>
      </c>
      <c r="AY6" s="1">
        <v>1E-3</v>
      </c>
      <c r="AZ6" s="1">
        <v>1E-4</v>
      </c>
      <c r="BA6" s="1">
        <v>1E-3</v>
      </c>
      <c r="BB6" s="1">
        <v>1E-4</v>
      </c>
      <c r="BC6" s="1">
        <v>1E-4</v>
      </c>
      <c r="BD6" s="1">
        <v>1E-4</v>
      </c>
      <c r="BE6" s="1">
        <v>1E-4</v>
      </c>
      <c r="BF6" s="1">
        <v>1E-4</v>
      </c>
      <c r="BG6" s="1">
        <v>1E-4</v>
      </c>
      <c r="BH6" s="1">
        <v>1E-4</v>
      </c>
      <c r="BI6" s="1">
        <v>1E-4</v>
      </c>
      <c r="BJ6" s="1">
        <v>1E-4</v>
      </c>
      <c r="BK6" s="1">
        <v>1E-4</v>
      </c>
      <c r="BL6" s="1">
        <v>1E-4</v>
      </c>
      <c r="BM6" s="1">
        <v>1E-4</v>
      </c>
      <c r="BN6" s="1">
        <v>1E-4</v>
      </c>
      <c r="BO6" s="1">
        <v>1E-4</v>
      </c>
      <c r="BP6" s="1">
        <v>1E-4</v>
      </c>
      <c r="BQ6" s="1">
        <v>1E-4</v>
      </c>
      <c r="BR6" s="1">
        <v>1E-4</v>
      </c>
      <c r="BS6" s="1">
        <v>1E-4</v>
      </c>
      <c r="BT6" s="1">
        <v>9.9999999999999995E-7</v>
      </c>
      <c r="BU6" s="1">
        <v>1E-4</v>
      </c>
      <c r="BV6" s="1">
        <v>1E-4</v>
      </c>
      <c r="BW6" s="1">
        <v>1E-4</v>
      </c>
      <c r="BX6" s="1">
        <v>1E-4</v>
      </c>
      <c r="BY6" s="1">
        <v>1E-4</v>
      </c>
      <c r="BZ6" s="1">
        <v>1E-4</v>
      </c>
      <c r="CA6" s="1">
        <v>1E-4</v>
      </c>
      <c r="CB6" s="1">
        <v>1E-4</v>
      </c>
      <c r="CC6" s="1">
        <v>1E-3</v>
      </c>
      <c r="CD6" s="1">
        <v>1E-4</v>
      </c>
      <c r="CE6" s="1">
        <v>1E-4</v>
      </c>
      <c r="CF6" s="1">
        <v>1E-4</v>
      </c>
      <c r="CG6" s="1"/>
      <c r="CH6" s="1">
        <v>1E-4</v>
      </c>
      <c r="CI6" s="1">
        <v>1E-4</v>
      </c>
      <c r="CJ6" s="1">
        <v>5.0000000000000002E-5</v>
      </c>
      <c r="CK6" s="1">
        <v>1E-4</v>
      </c>
      <c r="CL6" s="1">
        <v>1E-4</v>
      </c>
      <c r="CM6" s="1">
        <v>1E-4</v>
      </c>
      <c r="CN6" s="1">
        <v>1E-4</v>
      </c>
      <c r="CO6" s="1">
        <v>1E-4</v>
      </c>
      <c r="CP6" s="1">
        <v>1E-4</v>
      </c>
      <c r="CQ6" s="1">
        <v>1E-4</v>
      </c>
      <c r="CR6" s="1">
        <v>1E-4</v>
      </c>
      <c r="CS6" s="1">
        <v>1E-4</v>
      </c>
      <c r="CT6" s="1">
        <v>1E-4</v>
      </c>
      <c r="CU6" s="1">
        <v>1E-4</v>
      </c>
      <c r="CV6" s="1">
        <v>1E-4</v>
      </c>
      <c r="CW6" s="1">
        <v>1E-4</v>
      </c>
      <c r="CX6" s="1">
        <v>1E-4</v>
      </c>
      <c r="CY6" s="1">
        <v>1E-4</v>
      </c>
      <c r="CZ6" s="1">
        <v>1E-4</v>
      </c>
      <c r="DA6" s="1">
        <v>1E-4</v>
      </c>
      <c r="DB6" s="1">
        <v>1E-4</v>
      </c>
      <c r="DC6" s="1">
        <v>1E-4</v>
      </c>
      <c r="DD6" s="1">
        <v>1E-4</v>
      </c>
      <c r="DE6" s="1">
        <v>1E-4</v>
      </c>
      <c r="DF6" s="1"/>
      <c r="DG6" s="1">
        <v>1E-4</v>
      </c>
      <c r="DH6" s="1">
        <v>1E-4</v>
      </c>
      <c r="DI6" s="1">
        <v>1E-4</v>
      </c>
      <c r="DJ6" s="1">
        <v>1E-4</v>
      </c>
      <c r="DK6" s="1">
        <v>0.11</v>
      </c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>
        <v>1</v>
      </c>
      <c r="ED6" s="1">
        <v>2</v>
      </c>
      <c r="EE6" s="1">
        <v>2</v>
      </c>
      <c r="EF6" s="1">
        <v>5</v>
      </c>
      <c r="EG6" s="1">
        <v>2</v>
      </c>
      <c r="EH6" s="1">
        <v>2</v>
      </c>
      <c r="EI6" s="1">
        <v>2</v>
      </c>
      <c r="EJ6" s="1">
        <v>1</v>
      </c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Z6" t="s">
        <v>897</v>
      </c>
    </row>
    <row r="7" spans="1:203" s="8" customFormat="1" ht="15" thickBot="1" x14ac:dyDescent="0.35">
      <c r="A7" s="7" t="s">
        <v>155</v>
      </c>
      <c r="B7" s="7" t="s">
        <v>156</v>
      </c>
      <c r="C7" s="7" t="s">
        <v>157</v>
      </c>
      <c r="D7" s="7" t="s">
        <v>158</v>
      </c>
      <c r="E7" s="7" t="s">
        <v>159</v>
      </c>
      <c r="F7" s="7" t="s">
        <v>160</v>
      </c>
      <c r="G7" s="7" t="s">
        <v>161</v>
      </c>
      <c r="H7" s="7" t="s">
        <v>162</v>
      </c>
      <c r="I7" s="7" t="s">
        <v>163</v>
      </c>
      <c r="J7" s="7" t="s">
        <v>164</v>
      </c>
      <c r="K7" s="7" t="s">
        <v>165</v>
      </c>
      <c r="L7" s="7" t="s">
        <v>166</v>
      </c>
      <c r="M7" s="7" t="s">
        <v>167</v>
      </c>
      <c r="N7" s="7" t="s">
        <v>516</v>
      </c>
      <c r="O7" s="7" t="s">
        <v>168</v>
      </c>
      <c r="P7" s="7" t="s">
        <v>169</v>
      </c>
      <c r="Q7" s="7" t="s">
        <v>170</v>
      </c>
      <c r="R7" s="7" t="s">
        <v>171</v>
      </c>
      <c r="S7" s="7" t="s">
        <v>172</v>
      </c>
      <c r="T7" s="7" t="s">
        <v>173</v>
      </c>
      <c r="U7" s="7" t="s">
        <v>174</v>
      </c>
      <c r="V7" s="7" t="s">
        <v>175</v>
      </c>
      <c r="W7" s="7" t="s">
        <v>155</v>
      </c>
      <c r="X7" s="7" t="s">
        <v>176</v>
      </c>
      <c r="Y7" s="7" t="s">
        <v>177</v>
      </c>
      <c r="Z7" s="7" t="s">
        <v>178</v>
      </c>
      <c r="AA7" s="7" t="s">
        <v>179</v>
      </c>
      <c r="AB7" s="7" t="s">
        <v>180</v>
      </c>
      <c r="AC7" s="7" t="s">
        <v>946</v>
      </c>
      <c r="AD7" s="7" t="s">
        <v>181</v>
      </c>
      <c r="AE7" s="7" t="s">
        <v>181</v>
      </c>
      <c r="AF7" s="7" t="s">
        <v>181</v>
      </c>
      <c r="AG7" s="7" t="s">
        <v>181</v>
      </c>
      <c r="AH7" s="7" t="s">
        <v>181</v>
      </c>
      <c r="AI7" s="7"/>
      <c r="AJ7" s="7" t="s">
        <v>181</v>
      </c>
      <c r="AK7" s="7" t="s">
        <v>181</v>
      </c>
      <c r="AL7" s="7" t="s">
        <v>181</v>
      </c>
      <c r="AM7" s="7" t="s">
        <v>181</v>
      </c>
      <c r="AN7" s="7">
        <v>0.45</v>
      </c>
      <c r="AO7" s="7">
        <v>0.45</v>
      </c>
      <c r="AP7" s="7">
        <v>0.45</v>
      </c>
      <c r="AQ7" s="7">
        <v>0.45</v>
      </c>
      <c r="AR7" s="7">
        <v>0.45</v>
      </c>
      <c r="AS7" s="7">
        <v>0.45</v>
      </c>
      <c r="AT7" s="7">
        <v>0.45</v>
      </c>
      <c r="AU7" s="7">
        <v>0.45</v>
      </c>
      <c r="AV7" s="7">
        <v>0.45</v>
      </c>
      <c r="AW7" s="7">
        <v>0.45</v>
      </c>
      <c r="AX7" s="7">
        <v>0.45</v>
      </c>
      <c r="AY7" s="7">
        <v>0.45</v>
      </c>
      <c r="AZ7" s="7">
        <v>0.45</v>
      </c>
      <c r="BA7" s="7">
        <v>0.45</v>
      </c>
      <c r="BB7" s="7">
        <v>0.45</v>
      </c>
      <c r="BC7" s="7">
        <v>0.45</v>
      </c>
      <c r="BD7" s="7">
        <v>0.45</v>
      </c>
      <c r="BE7" s="7">
        <v>0.45</v>
      </c>
      <c r="BF7" s="7">
        <v>0.45</v>
      </c>
      <c r="BG7" s="7">
        <v>0.45</v>
      </c>
      <c r="BH7" s="7">
        <v>0.45</v>
      </c>
      <c r="BI7" s="7">
        <v>0.45</v>
      </c>
      <c r="BJ7" s="7">
        <v>0.45</v>
      </c>
      <c r="BK7" s="7">
        <v>0.45</v>
      </c>
      <c r="BL7" s="7">
        <v>0.45</v>
      </c>
      <c r="BM7" s="7">
        <v>0.45</v>
      </c>
      <c r="BN7" s="7">
        <v>0.45</v>
      </c>
      <c r="BO7" s="7">
        <v>0.45</v>
      </c>
      <c r="BP7" s="7">
        <v>0.45</v>
      </c>
      <c r="BQ7" s="7">
        <v>0.45</v>
      </c>
      <c r="BR7" s="7">
        <v>0.45</v>
      </c>
      <c r="BS7" s="7">
        <v>0.45</v>
      </c>
      <c r="BT7" s="7">
        <v>0.45</v>
      </c>
      <c r="BU7" s="7">
        <v>0.45</v>
      </c>
      <c r="BV7" s="7">
        <v>0.45</v>
      </c>
      <c r="BW7" s="7">
        <v>0.45</v>
      </c>
      <c r="BX7" s="7">
        <v>0.45</v>
      </c>
      <c r="BY7" s="7">
        <v>0.45</v>
      </c>
      <c r="BZ7" s="7">
        <v>0.45</v>
      </c>
      <c r="CA7" s="7">
        <v>0.45</v>
      </c>
      <c r="CB7" s="7">
        <v>0.45</v>
      </c>
      <c r="CC7" s="7">
        <v>0.45</v>
      </c>
      <c r="CD7" s="7">
        <v>0.45</v>
      </c>
      <c r="CE7" s="7">
        <v>0.45</v>
      </c>
      <c r="CF7" s="7">
        <v>0.45</v>
      </c>
      <c r="CG7" s="7"/>
      <c r="CH7" s="7">
        <v>0.45</v>
      </c>
      <c r="CI7" s="7">
        <v>0.45</v>
      </c>
      <c r="CJ7" s="7">
        <v>0.45</v>
      </c>
      <c r="CK7" s="7">
        <v>0.45</v>
      </c>
      <c r="CL7" s="7">
        <v>0.45</v>
      </c>
      <c r="CM7" s="7">
        <v>0.45</v>
      </c>
      <c r="CN7" s="7">
        <v>0.45</v>
      </c>
      <c r="CO7" s="7">
        <v>0.45</v>
      </c>
      <c r="CP7" s="7">
        <v>0.45</v>
      </c>
      <c r="CQ7" s="7">
        <v>0.45</v>
      </c>
      <c r="CR7" s="7">
        <v>0.45</v>
      </c>
      <c r="CS7" s="7">
        <v>0.45</v>
      </c>
      <c r="CT7" s="7">
        <v>0.45</v>
      </c>
      <c r="CU7" s="7">
        <v>0.45</v>
      </c>
      <c r="CV7" s="7">
        <v>0.45</v>
      </c>
      <c r="CW7" s="7">
        <v>0.45</v>
      </c>
      <c r="CX7" s="7">
        <v>0.45</v>
      </c>
      <c r="CY7" s="7">
        <v>0.45</v>
      </c>
      <c r="CZ7" s="7">
        <v>0.45</v>
      </c>
      <c r="DA7" s="7">
        <v>0.45</v>
      </c>
      <c r="DB7" s="7">
        <v>0.45</v>
      </c>
      <c r="DC7" s="7">
        <v>0.45</v>
      </c>
      <c r="DD7" s="7">
        <v>0.45</v>
      </c>
      <c r="DE7" s="7">
        <v>0.45</v>
      </c>
      <c r="DF7" s="7"/>
      <c r="DG7" s="7">
        <v>0.45</v>
      </c>
      <c r="DH7" s="7">
        <v>0.45</v>
      </c>
      <c r="DI7" s="7">
        <v>0.45</v>
      </c>
      <c r="DJ7" s="7">
        <v>0.45</v>
      </c>
      <c r="DK7" s="7">
        <v>0.45</v>
      </c>
      <c r="DL7" s="7">
        <v>0.45</v>
      </c>
      <c r="DM7" s="7" t="s">
        <v>181</v>
      </c>
      <c r="DN7" s="7" t="s">
        <v>181</v>
      </c>
      <c r="DO7" s="7">
        <v>0.45</v>
      </c>
      <c r="DP7" s="7">
        <v>0.45</v>
      </c>
      <c r="DQ7" s="7">
        <v>0.45</v>
      </c>
      <c r="DR7" s="7">
        <v>0.45</v>
      </c>
      <c r="DS7" s="7">
        <v>0.45</v>
      </c>
      <c r="DT7" s="7">
        <v>0.45</v>
      </c>
      <c r="DU7" s="7">
        <v>0.45</v>
      </c>
      <c r="DV7" s="7">
        <v>0.45</v>
      </c>
      <c r="DW7" s="7"/>
      <c r="DX7" s="7"/>
      <c r="DY7" s="7"/>
      <c r="DZ7" s="7"/>
      <c r="EA7" s="7"/>
      <c r="EB7" s="7"/>
      <c r="EC7" s="7">
        <v>0.45</v>
      </c>
      <c r="ED7" s="7">
        <v>0.45</v>
      </c>
      <c r="EE7" s="7">
        <v>0.45</v>
      </c>
      <c r="EF7" s="7">
        <v>0.45</v>
      </c>
      <c r="EG7" s="7">
        <v>0.45</v>
      </c>
      <c r="EH7" s="7">
        <v>0.45</v>
      </c>
      <c r="EI7" s="7">
        <v>0.45</v>
      </c>
      <c r="EJ7" s="7">
        <v>0.45</v>
      </c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>
        <v>0.45</v>
      </c>
      <c r="EW7" s="7">
        <v>0.45</v>
      </c>
      <c r="EX7" s="7"/>
      <c r="EY7" s="7"/>
      <c r="EZ7" s="7"/>
      <c r="FA7" s="7"/>
      <c r="FB7" s="7"/>
      <c r="FC7" s="7"/>
      <c r="FD7" s="7"/>
      <c r="FE7" s="8" t="s">
        <v>181</v>
      </c>
      <c r="FF7" s="8" t="s">
        <v>181</v>
      </c>
      <c r="FG7" s="8" t="s">
        <v>181</v>
      </c>
      <c r="FH7" s="8" t="s">
        <v>181</v>
      </c>
      <c r="FI7" s="8" t="s">
        <v>181</v>
      </c>
      <c r="FJ7" s="8" t="s">
        <v>181</v>
      </c>
      <c r="FK7" s="8" t="s">
        <v>181</v>
      </c>
      <c r="FL7" s="8" t="s">
        <v>181</v>
      </c>
      <c r="FM7" s="8" t="s">
        <v>181</v>
      </c>
      <c r="FN7" s="8" t="s">
        <v>181</v>
      </c>
      <c r="FO7" s="8" t="s">
        <v>181</v>
      </c>
      <c r="FP7" s="8" t="s">
        <v>181</v>
      </c>
      <c r="FQ7" s="8" t="s">
        <v>181</v>
      </c>
      <c r="FR7" s="8" t="s">
        <v>181</v>
      </c>
      <c r="FS7" s="8" t="s">
        <v>181</v>
      </c>
      <c r="FT7" s="8" t="s">
        <v>181</v>
      </c>
      <c r="FU7" s="8" t="s">
        <v>181</v>
      </c>
      <c r="FV7" s="8" t="s">
        <v>181</v>
      </c>
      <c r="FW7" s="8" t="s">
        <v>181</v>
      </c>
      <c r="FX7" s="8" t="s">
        <v>181</v>
      </c>
      <c r="FY7" s="8" t="s">
        <v>181</v>
      </c>
      <c r="FZ7" s="8" t="s">
        <v>181</v>
      </c>
      <c r="GA7" s="8" t="s">
        <v>181</v>
      </c>
      <c r="GB7" s="8" t="s">
        <v>181</v>
      </c>
      <c r="GC7" s="8" t="s">
        <v>181</v>
      </c>
      <c r="GD7" s="8" t="s">
        <v>181</v>
      </c>
      <c r="GE7" s="8" t="s">
        <v>181</v>
      </c>
      <c r="GF7" s="8" t="s">
        <v>181</v>
      </c>
      <c r="GG7" s="8" t="s">
        <v>181</v>
      </c>
      <c r="GH7" s="8" t="s">
        <v>181</v>
      </c>
      <c r="GI7" s="8" t="s">
        <v>181</v>
      </c>
      <c r="GJ7" s="8" t="s">
        <v>181</v>
      </c>
      <c r="GK7" s="8" t="s">
        <v>181</v>
      </c>
      <c r="GL7" s="8" t="s">
        <v>181</v>
      </c>
      <c r="GM7" s="8" t="s">
        <v>181</v>
      </c>
      <c r="GN7" s="8" t="s">
        <v>181</v>
      </c>
      <c r="GO7" s="8" t="s">
        <v>181</v>
      </c>
      <c r="GP7" s="8" t="s">
        <v>181</v>
      </c>
      <c r="GQ7" s="8" t="s">
        <v>181</v>
      </c>
      <c r="GR7" s="8" t="s">
        <v>181</v>
      </c>
      <c r="GS7" s="8" t="s">
        <v>181</v>
      </c>
      <c r="GT7" s="8" t="s">
        <v>181</v>
      </c>
      <c r="GU7" s="8" t="s">
        <v>181</v>
      </c>
    </row>
    <row r="8" spans="1:203" ht="15" thickTop="1" x14ac:dyDescent="0.3">
      <c r="A8">
        <v>20193230240</v>
      </c>
      <c r="B8">
        <v>138.4648</v>
      </c>
      <c r="C8">
        <v>-20.184100000000001</v>
      </c>
      <c r="D8" t="s">
        <v>183</v>
      </c>
      <c r="E8" t="s">
        <v>506</v>
      </c>
      <c r="F8" s="1" t="s">
        <v>185</v>
      </c>
      <c r="G8" t="s">
        <v>511</v>
      </c>
      <c r="H8" t="s">
        <v>499</v>
      </c>
      <c r="I8" s="9">
        <v>43680</v>
      </c>
      <c r="J8" t="s">
        <v>994</v>
      </c>
      <c r="K8" s="95" t="s">
        <v>993</v>
      </c>
      <c r="L8" s="29">
        <v>641652</v>
      </c>
      <c r="M8" t="s">
        <v>187</v>
      </c>
      <c r="N8" s="30" t="s">
        <v>517</v>
      </c>
      <c r="O8">
        <v>143.30000000000001</v>
      </c>
      <c r="P8" t="s">
        <v>629</v>
      </c>
      <c r="Q8" t="s">
        <v>630</v>
      </c>
      <c r="R8">
        <v>4</v>
      </c>
      <c r="S8">
        <v>143.30000000000001</v>
      </c>
      <c r="V8" s="29">
        <v>3205844</v>
      </c>
      <c r="W8">
        <v>20193230240</v>
      </c>
      <c r="X8" t="s">
        <v>190</v>
      </c>
      <c r="Y8" s="9">
        <v>43680</v>
      </c>
      <c r="Z8" t="s">
        <v>191</v>
      </c>
      <c r="AA8" t="s">
        <v>192</v>
      </c>
      <c r="AB8" t="s">
        <v>507</v>
      </c>
      <c r="AD8">
        <v>30.1</v>
      </c>
      <c r="AE8">
        <v>1028</v>
      </c>
      <c r="AF8">
        <v>-7</v>
      </c>
      <c r="AG8">
        <v>187</v>
      </c>
      <c r="AH8">
        <v>6.98</v>
      </c>
      <c r="AJ8">
        <v>0.08</v>
      </c>
      <c r="AK8">
        <v>383.05</v>
      </c>
      <c r="AL8">
        <v>2.0499999999999998</v>
      </c>
      <c r="AM8">
        <v>1.0999999999999999E-2</v>
      </c>
      <c r="AN8">
        <v>100.51</v>
      </c>
      <c r="AO8">
        <v>7.21</v>
      </c>
      <c r="AP8">
        <v>47.17</v>
      </c>
      <c r="AQ8">
        <v>66.87</v>
      </c>
      <c r="AR8">
        <v>0.315</v>
      </c>
      <c r="AS8">
        <v>98.861000000000004</v>
      </c>
      <c r="AT8">
        <v>0.51100000000000001</v>
      </c>
      <c r="AU8">
        <v>0.23100000000000001</v>
      </c>
      <c r="AV8">
        <v>85.442999999999998</v>
      </c>
      <c r="AW8">
        <v>5.91E-2</v>
      </c>
      <c r="AX8">
        <v>9.3200000000000005E-2</v>
      </c>
      <c r="AY8" t="s">
        <v>892</v>
      </c>
      <c r="AZ8">
        <v>3.3E-4</v>
      </c>
      <c r="BA8">
        <v>0.17130000000000001</v>
      </c>
      <c r="BB8">
        <v>5.654E-2</v>
      </c>
      <c r="BC8" t="s">
        <v>194</v>
      </c>
      <c r="BD8" t="s">
        <v>194</v>
      </c>
      <c r="BE8" t="s">
        <v>194</v>
      </c>
      <c r="BF8" t="s">
        <v>194</v>
      </c>
      <c r="BG8" t="s">
        <v>194</v>
      </c>
      <c r="BH8">
        <v>3.3E-4</v>
      </c>
      <c r="BI8">
        <v>2.5000000000000001E-4</v>
      </c>
      <c r="BJ8">
        <v>3.5E-4</v>
      </c>
      <c r="BK8" t="s">
        <v>194</v>
      </c>
      <c r="BL8" t="s">
        <v>194</v>
      </c>
      <c r="BM8" t="s">
        <v>194</v>
      </c>
      <c r="BN8">
        <v>7.1080000000000004E-2</v>
      </c>
      <c r="BO8" t="s">
        <v>194</v>
      </c>
      <c r="BP8" t="s">
        <v>194</v>
      </c>
      <c r="BQ8">
        <v>1.2999999999999999E-4</v>
      </c>
      <c r="BR8" t="s">
        <v>194</v>
      </c>
      <c r="BS8" t="s">
        <v>194</v>
      </c>
      <c r="BT8" t="s">
        <v>195</v>
      </c>
      <c r="BU8" t="s">
        <v>194</v>
      </c>
      <c r="BV8">
        <v>3.023E-2</v>
      </c>
      <c r="BW8" t="s">
        <v>194</v>
      </c>
      <c r="BX8">
        <v>3.4099999999999998E-3</v>
      </c>
      <c r="BY8">
        <v>4.6000000000000001E-4</v>
      </c>
      <c r="BZ8" t="s">
        <v>194</v>
      </c>
      <c r="CA8" t="s">
        <v>194</v>
      </c>
      <c r="CB8">
        <v>2.5000000000000001E-4</v>
      </c>
      <c r="CC8">
        <v>0.01</v>
      </c>
      <c r="CD8" t="s">
        <v>194</v>
      </c>
      <c r="CE8" t="s">
        <v>194</v>
      </c>
      <c r="CF8">
        <v>1.2529999999999999E-2</v>
      </c>
      <c r="CH8" t="s">
        <v>194</v>
      </c>
      <c r="CI8" t="s">
        <v>194</v>
      </c>
      <c r="CJ8">
        <v>5.5000000000000002E-5</v>
      </c>
      <c r="CK8">
        <v>6.4000000000000005E-4</v>
      </c>
      <c r="CL8" t="s">
        <v>194</v>
      </c>
      <c r="CM8" t="s">
        <v>194</v>
      </c>
      <c r="CN8">
        <v>0.58555999999999997</v>
      </c>
      <c r="CO8" t="s">
        <v>194</v>
      </c>
      <c r="CP8" t="s">
        <v>194</v>
      </c>
      <c r="CQ8" t="s">
        <v>194</v>
      </c>
      <c r="CR8" t="s">
        <v>194</v>
      </c>
      <c r="CS8" t="s">
        <v>194</v>
      </c>
      <c r="CT8" t="s">
        <v>194</v>
      </c>
      <c r="CU8" t="s">
        <v>194</v>
      </c>
      <c r="CV8">
        <v>6.2100000000000002E-3</v>
      </c>
      <c r="CW8">
        <v>2.0699999999999998E-3</v>
      </c>
      <c r="CX8" t="s">
        <v>194</v>
      </c>
      <c r="CY8" t="s">
        <v>194</v>
      </c>
      <c r="CZ8" t="s">
        <v>194</v>
      </c>
      <c r="DA8">
        <v>6.8400000000000002E-2</v>
      </c>
      <c r="DB8" t="s">
        <v>194</v>
      </c>
      <c r="DC8" t="s">
        <v>194</v>
      </c>
      <c r="DD8" t="s">
        <v>194</v>
      </c>
      <c r="DE8" t="s">
        <v>194</v>
      </c>
      <c r="DG8" t="s">
        <v>194</v>
      </c>
      <c r="DH8" t="s">
        <v>194</v>
      </c>
      <c r="DI8" t="s">
        <v>194</v>
      </c>
      <c r="DJ8" t="s">
        <v>194</v>
      </c>
      <c r="DK8">
        <v>31.236999999999998</v>
      </c>
      <c r="DL8">
        <v>0.71372100000000005</v>
      </c>
      <c r="DM8">
        <v>-49.14</v>
      </c>
      <c r="DN8">
        <v>-6.75</v>
      </c>
      <c r="DO8" s="31">
        <v>13.93</v>
      </c>
      <c r="DP8" s="31">
        <v>8.77</v>
      </c>
      <c r="DQ8">
        <v>-10.14</v>
      </c>
      <c r="DR8">
        <v>17.583500000000001</v>
      </c>
      <c r="DS8">
        <v>15.5702</v>
      </c>
      <c r="DT8">
        <v>37.435000000000002</v>
      </c>
      <c r="DU8">
        <v>0.88573999999999997</v>
      </c>
      <c r="DV8">
        <v>2.12914</v>
      </c>
      <c r="EC8" t="s">
        <v>484</v>
      </c>
      <c r="ED8" t="s">
        <v>485</v>
      </c>
      <c r="EE8" t="s">
        <v>485</v>
      </c>
      <c r="EF8" t="s">
        <v>486</v>
      </c>
      <c r="EG8" t="s">
        <v>485</v>
      </c>
      <c r="EH8" t="s">
        <v>485</v>
      </c>
      <c r="EI8" t="s">
        <v>485</v>
      </c>
      <c r="EJ8" t="s">
        <v>484</v>
      </c>
      <c r="FE8" s="32">
        <v>2.6451243512475633E-4</v>
      </c>
      <c r="FF8" s="32">
        <v>1.3754628652832871E-4</v>
      </c>
      <c r="FG8" s="32">
        <v>2.9061594219072857E-2</v>
      </c>
      <c r="FH8" s="32" t="s">
        <v>200</v>
      </c>
      <c r="FI8" s="32" t="s">
        <v>200</v>
      </c>
      <c r="FJ8" s="32" t="s">
        <v>200</v>
      </c>
      <c r="FK8" s="32" t="s">
        <v>200</v>
      </c>
      <c r="FL8" s="32" t="s">
        <v>200</v>
      </c>
      <c r="FM8" s="32" t="s">
        <v>200</v>
      </c>
      <c r="FN8" s="32" t="s">
        <v>200</v>
      </c>
      <c r="FO8" s="28">
        <v>25.968421676895961</v>
      </c>
      <c r="FP8" s="32">
        <v>1.2420789987942476E-2</v>
      </c>
      <c r="FQ8" s="32">
        <v>6.7550735966348779E-5</v>
      </c>
      <c r="FR8" s="28">
        <v>206.25921934792015</v>
      </c>
      <c r="FS8" s="32">
        <v>206.25928689865611</v>
      </c>
      <c r="FT8" s="28">
        <v>117.46147264946926</v>
      </c>
      <c r="FU8" s="28">
        <v>0.34647623213981149</v>
      </c>
      <c r="FV8" s="28">
        <v>11.988618417690857</v>
      </c>
      <c r="FW8" s="28">
        <v>129.79656729929991</v>
      </c>
      <c r="FX8" s="28">
        <v>1177.0425829275641</v>
      </c>
      <c r="FY8" s="28">
        <v>221.45124468403989</v>
      </c>
      <c r="FZ8" s="32">
        <v>348089.12712841039</v>
      </c>
      <c r="GA8" s="32">
        <v>349487.62095602194</v>
      </c>
      <c r="GB8" s="28">
        <v>40.556463272084059</v>
      </c>
      <c r="GC8" s="28">
        <v>71.276736857792727</v>
      </c>
      <c r="GD8" s="28">
        <v>2.9640633385371324</v>
      </c>
      <c r="GE8" s="28">
        <v>11.01882281984064</v>
      </c>
      <c r="GF8" s="33">
        <v>0.23663589627705681</v>
      </c>
      <c r="GG8" s="33">
        <v>0.10999014737952904</v>
      </c>
      <c r="GH8" s="34">
        <v>9.7977488778972806</v>
      </c>
      <c r="GI8" s="35">
        <v>2.8900430397262301E-2</v>
      </c>
      <c r="GJ8" s="34">
        <v>0.18814208414893699</v>
      </c>
      <c r="GK8" s="28">
        <v>295.73197450735898</v>
      </c>
      <c r="GL8" s="34">
        <v>4.1147999999999997E-2</v>
      </c>
      <c r="GM8" s="34">
        <v>0.20351749999999999</v>
      </c>
      <c r="GN8" s="34">
        <v>0.20220488</v>
      </c>
      <c r="GO8" s="34">
        <v>0.30469143999999998</v>
      </c>
      <c r="GP8" s="34">
        <v>8.3640465999999997E-2</v>
      </c>
      <c r="GQ8" s="34">
        <v>0.98501768999999995</v>
      </c>
      <c r="GR8" s="34">
        <v>0.15124041990000001</v>
      </c>
      <c r="GS8" s="34">
        <v>0.80067074800000004</v>
      </c>
      <c r="GT8" s="34">
        <v>0.38936701600000001</v>
      </c>
      <c r="GU8" s="34">
        <v>0.32920474599999999</v>
      </c>
    </row>
    <row r="9" spans="1:203" x14ac:dyDescent="0.3">
      <c r="A9">
        <v>20193230241</v>
      </c>
      <c r="B9">
        <v>137.9537</v>
      </c>
      <c r="C9">
        <v>-20.111000000000001</v>
      </c>
      <c r="D9" t="s">
        <v>183</v>
      </c>
      <c r="E9" t="s">
        <v>506</v>
      </c>
      <c r="F9" s="1" t="s">
        <v>185</v>
      </c>
      <c r="G9" t="s">
        <v>511</v>
      </c>
      <c r="H9" t="s">
        <v>499</v>
      </c>
      <c r="I9" s="9">
        <v>43681</v>
      </c>
      <c r="J9" t="s">
        <v>994</v>
      </c>
      <c r="K9" s="95" t="s">
        <v>993</v>
      </c>
      <c r="L9" s="29">
        <v>641653</v>
      </c>
      <c r="M9" t="s">
        <v>187</v>
      </c>
      <c r="N9" s="30" t="s">
        <v>518</v>
      </c>
      <c r="O9">
        <v>90</v>
      </c>
      <c r="P9" t="s">
        <v>631</v>
      </c>
      <c r="Q9" t="s">
        <v>632</v>
      </c>
      <c r="R9">
        <v>78</v>
      </c>
      <c r="S9">
        <v>90</v>
      </c>
      <c r="V9" s="29">
        <v>3205845</v>
      </c>
      <c r="W9">
        <v>20193230241</v>
      </c>
      <c r="X9" t="s">
        <v>190</v>
      </c>
      <c r="Y9" s="9">
        <v>43681</v>
      </c>
      <c r="Z9" t="s">
        <v>191</v>
      </c>
      <c r="AA9" t="s">
        <v>192</v>
      </c>
      <c r="AB9" t="s">
        <v>507</v>
      </c>
      <c r="AD9">
        <v>28.2</v>
      </c>
      <c r="AE9">
        <v>1021</v>
      </c>
      <c r="AF9">
        <v>10</v>
      </c>
      <c r="AG9">
        <v>204</v>
      </c>
      <c r="AH9">
        <v>7.16</v>
      </c>
      <c r="AJ9" t="s">
        <v>216</v>
      </c>
      <c r="AK9">
        <v>298.27</v>
      </c>
      <c r="AL9">
        <v>3.89</v>
      </c>
      <c r="AM9">
        <v>8.9999999999999993E-3</v>
      </c>
      <c r="AN9">
        <v>81.900000000000006</v>
      </c>
      <c r="AO9">
        <v>5.96</v>
      </c>
      <c r="AP9">
        <v>45.81</v>
      </c>
      <c r="AQ9">
        <v>79.91</v>
      </c>
      <c r="AR9">
        <v>0.52700000000000002</v>
      </c>
      <c r="AS9">
        <v>137.84200000000001</v>
      </c>
      <c r="AT9">
        <v>0.59799999999999998</v>
      </c>
      <c r="AU9">
        <v>0.20300000000000001</v>
      </c>
      <c r="AV9">
        <v>84.849000000000004</v>
      </c>
      <c r="AW9">
        <v>0.72030000000000005</v>
      </c>
      <c r="AX9">
        <v>7.6899999999999996E-2</v>
      </c>
      <c r="AY9">
        <v>2.3E-3</v>
      </c>
      <c r="AZ9">
        <v>2.5999999999999998E-4</v>
      </c>
      <c r="BA9">
        <v>0.13519999999999999</v>
      </c>
      <c r="BB9">
        <v>5.0610000000000002E-2</v>
      </c>
      <c r="BC9" t="s">
        <v>194</v>
      </c>
      <c r="BD9" t="s">
        <v>194</v>
      </c>
      <c r="BE9" t="s">
        <v>194</v>
      </c>
      <c r="BF9" t="s">
        <v>194</v>
      </c>
      <c r="BG9" t="s">
        <v>194</v>
      </c>
      <c r="BH9">
        <v>2.7999999999999998E-4</v>
      </c>
      <c r="BI9">
        <v>1.2E-4</v>
      </c>
      <c r="BJ9" t="s">
        <v>194</v>
      </c>
      <c r="BK9" t="s">
        <v>194</v>
      </c>
      <c r="BL9" t="s">
        <v>194</v>
      </c>
      <c r="BM9" t="s">
        <v>194</v>
      </c>
      <c r="BN9">
        <v>2.043E-2</v>
      </c>
      <c r="BO9" t="s">
        <v>194</v>
      </c>
      <c r="BP9" t="s">
        <v>194</v>
      </c>
      <c r="BQ9" t="s">
        <v>194</v>
      </c>
      <c r="BR9" t="s">
        <v>194</v>
      </c>
      <c r="BS9" t="s">
        <v>194</v>
      </c>
      <c r="BT9" t="s">
        <v>195</v>
      </c>
      <c r="BU9" t="s">
        <v>194</v>
      </c>
      <c r="BV9">
        <v>1.086E-2</v>
      </c>
      <c r="BW9" t="s">
        <v>194</v>
      </c>
      <c r="BX9">
        <v>6.2E-4</v>
      </c>
      <c r="BY9">
        <v>1.08E-3</v>
      </c>
      <c r="BZ9" t="s">
        <v>194</v>
      </c>
      <c r="CA9" t="s">
        <v>194</v>
      </c>
      <c r="CB9" t="s">
        <v>194</v>
      </c>
      <c r="CC9">
        <v>5.7999999999999996E-3</v>
      </c>
      <c r="CD9" t="s">
        <v>194</v>
      </c>
      <c r="CE9" t="s">
        <v>194</v>
      </c>
      <c r="CF9">
        <v>8.5100000000000002E-3</v>
      </c>
      <c r="CH9" t="s">
        <v>194</v>
      </c>
      <c r="CI9" t="s">
        <v>194</v>
      </c>
      <c r="CJ9">
        <v>5.0000000000000002E-5</v>
      </c>
      <c r="CK9">
        <v>2.9999999999999997E-4</v>
      </c>
      <c r="CL9" t="s">
        <v>194</v>
      </c>
      <c r="CM9" t="s">
        <v>194</v>
      </c>
      <c r="CN9">
        <v>0.54867999999999995</v>
      </c>
      <c r="CO9" t="s">
        <v>194</v>
      </c>
      <c r="CP9" t="s">
        <v>194</v>
      </c>
      <c r="CQ9" t="s">
        <v>194</v>
      </c>
      <c r="CR9" t="s">
        <v>194</v>
      </c>
      <c r="CS9" t="s">
        <v>194</v>
      </c>
      <c r="CT9" t="s">
        <v>194</v>
      </c>
      <c r="CU9" t="s">
        <v>194</v>
      </c>
      <c r="CV9">
        <v>2.3999999999999998E-3</v>
      </c>
      <c r="CW9">
        <v>1.48E-3</v>
      </c>
      <c r="CX9" t="s">
        <v>194</v>
      </c>
      <c r="CY9" t="s">
        <v>194</v>
      </c>
      <c r="CZ9" t="s">
        <v>194</v>
      </c>
      <c r="DA9">
        <v>0.12975999999999999</v>
      </c>
      <c r="DB9" t="s">
        <v>194</v>
      </c>
      <c r="DC9" t="s">
        <v>194</v>
      </c>
      <c r="DD9" t="s">
        <v>194</v>
      </c>
      <c r="DE9" t="s">
        <v>194</v>
      </c>
      <c r="DG9" t="s">
        <v>194</v>
      </c>
      <c r="DH9" t="s">
        <v>194</v>
      </c>
      <c r="DI9" t="s">
        <v>194</v>
      </c>
      <c r="DJ9" t="s">
        <v>194</v>
      </c>
      <c r="DK9">
        <v>26.102</v>
      </c>
      <c r="DL9">
        <v>0.71359099999999998</v>
      </c>
      <c r="DM9">
        <v>-56.31</v>
      </c>
      <c r="DN9">
        <v>-7.77</v>
      </c>
      <c r="DO9" s="31">
        <v>12.71</v>
      </c>
      <c r="DP9" s="31">
        <v>10.66</v>
      </c>
      <c r="DQ9">
        <v>-7.26</v>
      </c>
      <c r="DR9">
        <v>17.901399999999999</v>
      </c>
      <c r="DS9">
        <v>15.6134</v>
      </c>
      <c r="DT9">
        <v>37.893000000000001</v>
      </c>
      <c r="DU9">
        <v>0.87224000000000002</v>
      </c>
      <c r="DV9">
        <v>2.1166399999999999</v>
      </c>
      <c r="EC9" t="s">
        <v>484</v>
      </c>
      <c r="ED9" t="s">
        <v>485</v>
      </c>
      <c r="EE9" t="s">
        <v>485</v>
      </c>
      <c r="EF9" t="s">
        <v>486</v>
      </c>
      <c r="EG9" t="s">
        <v>485</v>
      </c>
      <c r="EH9" t="s">
        <v>485</v>
      </c>
      <c r="EI9" t="s">
        <v>485</v>
      </c>
      <c r="EJ9" t="s">
        <v>484</v>
      </c>
      <c r="EV9">
        <v>16.54</v>
      </c>
      <c r="EW9">
        <v>0.2</v>
      </c>
      <c r="FE9" s="32">
        <v>4.4415910890692576E-4</v>
      </c>
      <c r="FF9" s="32">
        <v>8.7218387335886812E-5</v>
      </c>
      <c r="FG9" s="32">
        <v>1.0101310722330397E-2</v>
      </c>
      <c r="FH9" s="32" t="s">
        <v>200</v>
      </c>
      <c r="FI9" s="32" t="s">
        <v>200</v>
      </c>
      <c r="FJ9" s="32" t="s">
        <v>200</v>
      </c>
      <c r="FK9" s="32" t="s">
        <v>200</v>
      </c>
      <c r="FL9" s="32" t="s">
        <v>200</v>
      </c>
      <c r="FM9" s="32" t="s">
        <v>200</v>
      </c>
      <c r="FN9" s="32" t="s">
        <v>200</v>
      </c>
      <c r="FO9" s="28">
        <v>23.233048417548883</v>
      </c>
      <c r="FP9" s="32" t="s">
        <v>200</v>
      </c>
      <c r="FQ9" s="32">
        <v>7.228459386100871E-5</v>
      </c>
      <c r="FR9" s="28">
        <v>136.14623354166696</v>
      </c>
      <c r="FS9" s="32">
        <v>136.14630582626083</v>
      </c>
      <c r="FT9" s="28">
        <v>138.69091997805131</v>
      </c>
      <c r="FU9" s="28">
        <v>0.40898688410689776</v>
      </c>
      <c r="FV9" s="28">
        <v>14.151073603533224</v>
      </c>
      <c r="FW9" s="28">
        <v>153.25098046569144</v>
      </c>
      <c r="FX9" s="28">
        <v>1200.3402404563753</v>
      </c>
      <c r="FY9" s="28">
        <v>226.8334949174251</v>
      </c>
      <c r="FZ9" s="32">
        <v>354755.57426362479</v>
      </c>
      <c r="GA9" s="32">
        <v>356182.74799899862</v>
      </c>
      <c r="GB9" s="28">
        <v>41.074865705026404</v>
      </c>
      <c r="GC9" s="28">
        <v>72.187813189853088</v>
      </c>
      <c r="GD9" s="28">
        <v>3.1596624793311978</v>
      </c>
      <c r="GE9" s="28">
        <v>11.745957172234936</v>
      </c>
      <c r="GF9" s="33">
        <v>0.38362245822806262</v>
      </c>
      <c r="GG9" s="33">
        <v>0.17353817718738399</v>
      </c>
      <c r="GH9" s="34">
        <v>9.8007348321206607</v>
      </c>
      <c r="GI9" s="35">
        <v>2.8901473878616701E-2</v>
      </c>
      <c r="GJ9" s="34">
        <v>0.188974331837098</v>
      </c>
      <c r="GK9" s="28">
        <v>295.54584800784897</v>
      </c>
      <c r="GL9" s="34">
        <v>4.0310445E-2</v>
      </c>
      <c r="GM9" s="34">
        <v>0.2045756</v>
      </c>
      <c r="GN9" s="34">
        <v>0.20195146999999999</v>
      </c>
      <c r="GO9" s="34">
        <v>0.30400144000000001</v>
      </c>
      <c r="GP9" s="34">
        <v>8.1745569000000004E-2</v>
      </c>
      <c r="GQ9" s="34">
        <v>0.98340477000000004</v>
      </c>
      <c r="GR9" s="34">
        <v>0.15205074399999999</v>
      </c>
      <c r="GS9" s="34">
        <v>0.79304719899999998</v>
      </c>
      <c r="GT9" s="34">
        <v>0.389027446</v>
      </c>
      <c r="GU9" s="34">
        <v>0.3321047889</v>
      </c>
    </row>
    <row r="10" spans="1:203" x14ac:dyDescent="0.3">
      <c r="A10">
        <v>20193230242</v>
      </c>
      <c r="B10">
        <v>138.5111</v>
      </c>
      <c r="C10">
        <v>-19.377199999999998</v>
      </c>
      <c r="D10" t="s">
        <v>183</v>
      </c>
      <c r="E10" t="s">
        <v>506</v>
      </c>
      <c r="F10" s="1" t="s">
        <v>185</v>
      </c>
      <c r="G10" t="s">
        <v>511</v>
      </c>
      <c r="H10" t="s">
        <v>499</v>
      </c>
      <c r="I10" s="9">
        <v>43682</v>
      </c>
      <c r="J10" t="s">
        <v>994</v>
      </c>
      <c r="K10" s="95" t="s">
        <v>993</v>
      </c>
      <c r="L10" s="29">
        <v>641654</v>
      </c>
      <c r="M10" t="s">
        <v>187</v>
      </c>
      <c r="N10" s="30" t="s">
        <v>519</v>
      </c>
      <c r="O10">
        <v>48</v>
      </c>
      <c r="P10" t="s">
        <v>633</v>
      </c>
      <c r="Q10" t="s">
        <v>634</v>
      </c>
      <c r="R10">
        <v>36</v>
      </c>
      <c r="S10">
        <v>48</v>
      </c>
      <c r="V10" s="29">
        <v>3205846</v>
      </c>
      <c r="W10">
        <v>20193230242</v>
      </c>
      <c r="X10" t="s">
        <v>190</v>
      </c>
      <c r="Y10" s="9">
        <v>43682</v>
      </c>
      <c r="Z10" t="s">
        <v>191</v>
      </c>
      <c r="AA10" t="s">
        <v>192</v>
      </c>
      <c r="AB10" t="s">
        <v>507</v>
      </c>
      <c r="AD10">
        <v>28.9</v>
      </c>
      <c r="AE10">
        <v>945</v>
      </c>
      <c r="AF10">
        <v>48</v>
      </c>
      <c r="AG10">
        <v>242</v>
      </c>
      <c r="AH10">
        <v>6.66</v>
      </c>
      <c r="AJ10">
        <v>0.03</v>
      </c>
      <c r="AK10">
        <v>744.12</v>
      </c>
      <c r="AL10">
        <v>0.87</v>
      </c>
      <c r="AM10">
        <v>8.0000000000000002E-3</v>
      </c>
      <c r="AN10">
        <v>112.6</v>
      </c>
      <c r="AO10" t="s">
        <v>484</v>
      </c>
      <c r="AP10">
        <v>80.599999999999994</v>
      </c>
      <c r="AQ10">
        <v>6.72</v>
      </c>
      <c r="AR10">
        <v>0.186</v>
      </c>
      <c r="AS10">
        <v>9.0079999999999991</v>
      </c>
      <c r="AT10" t="s">
        <v>504</v>
      </c>
      <c r="AU10">
        <v>0.55700000000000005</v>
      </c>
      <c r="AV10">
        <v>4.4240000000000004</v>
      </c>
      <c r="AW10">
        <v>6.8000000000000005E-2</v>
      </c>
      <c r="AX10">
        <v>2.63E-2</v>
      </c>
      <c r="AY10">
        <v>1.6000000000000001E-3</v>
      </c>
      <c r="AZ10">
        <v>1.6000000000000001E-4</v>
      </c>
      <c r="BA10">
        <v>3.0800000000000001E-2</v>
      </c>
      <c r="BB10">
        <v>7.7310000000000004E-2</v>
      </c>
      <c r="BC10" t="s">
        <v>194</v>
      </c>
      <c r="BD10" t="s">
        <v>194</v>
      </c>
      <c r="BE10" t="s">
        <v>194</v>
      </c>
      <c r="BF10" t="s">
        <v>194</v>
      </c>
      <c r="BG10" t="s">
        <v>194</v>
      </c>
      <c r="BH10" t="s">
        <v>194</v>
      </c>
      <c r="BI10" t="s">
        <v>194</v>
      </c>
      <c r="BJ10">
        <v>2.4000000000000001E-4</v>
      </c>
      <c r="BK10" t="s">
        <v>194</v>
      </c>
      <c r="BL10" t="s">
        <v>194</v>
      </c>
      <c r="BM10" t="s">
        <v>194</v>
      </c>
      <c r="BN10">
        <v>2.308E-2</v>
      </c>
      <c r="BO10" t="s">
        <v>194</v>
      </c>
      <c r="BP10" t="s">
        <v>194</v>
      </c>
      <c r="BQ10" t="s">
        <v>194</v>
      </c>
      <c r="BR10" t="s">
        <v>194</v>
      </c>
      <c r="BS10" t="s">
        <v>194</v>
      </c>
      <c r="BT10" t="s">
        <v>195</v>
      </c>
      <c r="BU10" t="s">
        <v>194</v>
      </c>
      <c r="BV10">
        <v>6.45E-3</v>
      </c>
      <c r="BW10" t="s">
        <v>194</v>
      </c>
      <c r="BX10">
        <v>2.3000000000000001E-4</v>
      </c>
      <c r="BY10">
        <v>2.9E-4</v>
      </c>
      <c r="BZ10" t="s">
        <v>194</v>
      </c>
      <c r="CA10" t="s">
        <v>194</v>
      </c>
      <c r="CB10">
        <v>1.2999999999999999E-4</v>
      </c>
      <c r="CC10">
        <v>1.9599999999999999E-2</v>
      </c>
      <c r="CD10" t="s">
        <v>194</v>
      </c>
      <c r="CE10" t="s">
        <v>194</v>
      </c>
      <c r="CF10">
        <v>6.8000000000000005E-4</v>
      </c>
      <c r="CH10" t="s">
        <v>194</v>
      </c>
      <c r="CI10" t="s">
        <v>194</v>
      </c>
      <c r="CJ10">
        <v>5.5000000000000002E-5</v>
      </c>
      <c r="CK10">
        <v>2.0000000000000001E-4</v>
      </c>
      <c r="CL10" t="s">
        <v>194</v>
      </c>
      <c r="CM10" t="s">
        <v>194</v>
      </c>
      <c r="CN10">
        <v>0.18215999999999999</v>
      </c>
      <c r="CO10" t="s">
        <v>194</v>
      </c>
      <c r="CP10" t="s">
        <v>194</v>
      </c>
      <c r="CQ10" t="s">
        <v>194</v>
      </c>
      <c r="CR10" t="s">
        <v>194</v>
      </c>
      <c r="CS10" t="s">
        <v>194</v>
      </c>
      <c r="CT10" t="s">
        <v>194</v>
      </c>
      <c r="CU10" t="s">
        <v>194</v>
      </c>
      <c r="CV10">
        <v>1.34E-3</v>
      </c>
      <c r="CW10">
        <v>4.9100000000000003E-3</v>
      </c>
      <c r="CX10" t="s">
        <v>194</v>
      </c>
      <c r="CY10" t="s">
        <v>194</v>
      </c>
      <c r="CZ10" t="s">
        <v>194</v>
      </c>
      <c r="DA10">
        <v>3.5999999999999999E-3</v>
      </c>
      <c r="DB10" t="s">
        <v>194</v>
      </c>
      <c r="DC10" t="s">
        <v>194</v>
      </c>
      <c r="DD10" t="s">
        <v>194</v>
      </c>
      <c r="DE10" t="s">
        <v>194</v>
      </c>
      <c r="DG10" t="s">
        <v>194</v>
      </c>
      <c r="DH10" t="s">
        <v>194</v>
      </c>
      <c r="DI10" t="s">
        <v>194</v>
      </c>
      <c r="DJ10" t="s">
        <v>194</v>
      </c>
      <c r="DK10">
        <v>30.594999999999999</v>
      </c>
      <c r="DL10">
        <v>0.71318300000000001</v>
      </c>
      <c r="DM10">
        <v>-51.79</v>
      </c>
      <c r="DN10">
        <v>-7.48</v>
      </c>
      <c r="DQ10">
        <v>-12.98</v>
      </c>
      <c r="DR10">
        <v>18.031600000000001</v>
      </c>
      <c r="DS10">
        <v>15.6495</v>
      </c>
      <c r="DT10">
        <v>37.893000000000001</v>
      </c>
      <c r="DU10">
        <v>0.86792000000000002</v>
      </c>
      <c r="DV10">
        <v>2.1015100000000002</v>
      </c>
      <c r="EC10" t="s">
        <v>484</v>
      </c>
      <c r="ED10" t="s">
        <v>485</v>
      </c>
      <c r="EE10" t="s">
        <v>485</v>
      </c>
      <c r="EF10" t="s">
        <v>486</v>
      </c>
      <c r="EG10" t="s">
        <v>485</v>
      </c>
      <c r="EH10" t="s">
        <v>485</v>
      </c>
      <c r="EI10" t="s">
        <v>485</v>
      </c>
      <c r="EJ10" t="s">
        <v>484</v>
      </c>
      <c r="FE10" s="32">
        <v>3.5904092489469439E-4</v>
      </c>
      <c r="FF10" s="32">
        <v>3.0921990457441863E-4</v>
      </c>
      <c r="FG10" s="32">
        <v>5.4561666876540037E-2</v>
      </c>
      <c r="FH10" s="32" t="s">
        <v>200</v>
      </c>
      <c r="FI10" s="32" t="s">
        <v>200</v>
      </c>
      <c r="FJ10" s="32" t="s">
        <v>200</v>
      </c>
      <c r="FK10" s="32" t="s">
        <v>200</v>
      </c>
      <c r="FL10" s="32" t="s">
        <v>200</v>
      </c>
      <c r="FM10" s="32" t="s">
        <v>200</v>
      </c>
      <c r="FN10" s="32" t="s">
        <v>200</v>
      </c>
      <c r="FO10" s="28">
        <v>32.511642051947909</v>
      </c>
      <c r="FP10" s="32" t="s">
        <v>200</v>
      </c>
      <c r="FQ10" s="32">
        <v>8.507332045836784E-5</v>
      </c>
      <c r="FR10" s="28">
        <v>55.930424447318735</v>
      </c>
      <c r="FS10" s="32">
        <v>55.930509520639191</v>
      </c>
      <c r="FT10" s="28">
        <v>96.023228896549682</v>
      </c>
      <c r="FU10" s="28">
        <v>0.2834958192909357</v>
      </c>
      <c r="FV10" s="28">
        <v>10.841928820087766</v>
      </c>
      <c r="FW10" s="28">
        <v>107.14865353592837</v>
      </c>
      <c r="FX10" s="28">
        <v>1020.2493289431106</v>
      </c>
      <c r="FY10" s="28">
        <v>192.87496869518455</v>
      </c>
      <c r="FZ10" s="32">
        <v>301858.96562399127</v>
      </c>
      <c r="GA10" s="32">
        <v>303072.08992162952</v>
      </c>
      <c r="GB10" s="28">
        <v>37.227899891825565</v>
      </c>
      <c r="GC10" s="28">
        <v>65.426889089324376</v>
      </c>
      <c r="GD10" s="28">
        <v>2.9343364031113865</v>
      </c>
      <c r="GE10" s="28">
        <v>10.908313766213332</v>
      </c>
      <c r="GF10" s="33">
        <v>1.099029066707689</v>
      </c>
      <c r="GG10" s="33">
        <v>1.1888498488813171</v>
      </c>
      <c r="GH10" s="34">
        <v>9.7890108772578497</v>
      </c>
      <c r="GI10" s="35">
        <v>2.8900753396721199E-2</v>
      </c>
      <c r="GJ10" s="34">
        <v>0.189046895914145</v>
      </c>
      <c r="GK10" s="28">
        <v>295.86784040004301</v>
      </c>
      <c r="GL10" s="34">
        <v>4.0546699999999998E-2</v>
      </c>
      <c r="GM10" s="34">
        <v>0.20501440000000001</v>
      </c>
      <c r="GN10" s="34">
        <v>0.202399</v>
      </c>
      <c r="GO10" s="34">
        <v>0.30420149899999999</v>
      </c>
      <c r="GP10" s="34">
        <v>7.6980477000000005E-2</v>
      </c>
      <c r="GQ10" s="34">
        <v>0.98401448690000004</v>
      </c>
      <c r="GR10" s="34">
        <v>0.1534067409</v>
      </c>
      <c r="GS10" s="34">
        <v>0.80201449660000002</v>
      </c>
      <c r="GT10" s="34">
        <v>0.38797088899999999</v>
      </c>
      <c r="GU10" s="34">
        <v>0.32897099000000002</v>
      </c>
    </row>
    <row r="11" spans="1:203" x14ac:dyDescent="0.3">
      <c r="A11">
        <v>20193230243</v>
      </c>
      <c r="B11">
        <v>138.2362</v>
      </c>
      <c r="C11">
        <v>-19.5852</v>
      </c>
      <c r="D11" t="s">
        <v>183</v>
      </c>
      <c r="E11" t="s">
        <v>506</v>
      </c>
      <c r="F11" s="1" t="s">
        <v>185</v>
      </c>
      <c r="G11" t="s">
        <v>511</v>
      </c>
      <c r="H11" t="s">
        <v>499</v>
      </c>
      <c r="I11" s="9">
        <v>43682</v>
      </c>
      <c r="J11" t="s">
        <v>994</v>
      </c>
      <c r="K11" s="95" t="s">
        <v>993</v>
      </c>
      <c r="L11" s="29">
        <v>641655</v>
      </c>
      <c r="M11" t="s">
        <v>187</v>
      </c>
      <c r="N11" s="30" t="s">
        <v>520</v>
      </c>
      <c r="O11">
        <v>128</v>
      </c>
      <c r="P11" t="s">
        <v>633</v>
      </c>
      <c r="Q11" t="s">
        <v>635</v>
      </c>
      <c r="R11">
        <v>122</v>
      </c>
      <c r="S11">
        <v>128</v>
      </c>
      <c r="V11" s="29">
        <v>3205847</v>
      </c>
      <c r="W11">
        <v>20193230243</v>
      </c>
      <c r="X11" t="s">
        <v>190</v>
      </c>
      <c r="Y11" s="9">
        <v>43682</v>
      </c>
      <c r="Z11" t="s">
        <v>191</v>
      </c>
      <c r="AA11" t="s">
        <v>192</v>
      </c>
      <c r="AB11" t="s">
        <v>507</v>
      </c>
      <c r="AD11">
        <v>27.2</v>
      </c>
      <c r="AE11">
        <v>675</v>
      </c>
      <c r="AF11">
        <v>55</v>
      </c>
      <c r="AG11">
        <v>254</v>
      </c>
      <c r="AH11">
        <v>7.07</v>
      </c>
      <c r="AJ11" t="s">
        <v>216</v>
      </c>
      <c r="AK11">
        <v>436.42</v>
      </c>
      <c r="AL11">
        <v>4.6900000000000004</v>
      </c>
      <c r="AM11">
        <v>5.0000000000000001E-3</v>
      </c>
      <c r="AN11">
        <v>63.16</v>
      </c>
      <c r="AO11">
        <v>2.04</v>
      </c>
      <c r="AP11">
        <v>52.72</v>
      </c>
      <c r="AQ11">
        <v>20.420000000000002</v>
      </c>
      <c r="AR11">
        <v>0.217</v>
      </c>
      <c r="AS11">
        <v>20.388000000000002</v>
      </c>
      <c r="AT11">
        <v>7.0000000000000007E-2</v>
      </c>
      <c r="AU11">
        <v>1.048</v>
      </c>
      <c r="AV11">
        <v>9.5640000000000001</v>
      </c>
      <c r="AW11">
        <v>8.3599999999999994E-2</v>
      </c>
      <c r="AX11">
        <v>4.24E-2</v>
      </c>
      <c r="AY11" t="s">
        <v>892</v>
      </c>
      <c r="AZ11">
        <v>3.5E-4</v>
      </c>
      <c r="BA11">
        <v>5.0500000000000003E-2</v>
      </c>
      <c r="BB11">
        <v>0.10356</v>
      </c>
      <c r="BC11" t="s">
        <v>194</v>
      </c>
      <c r="BD11" t="s">
        <v>194</v>
      </c>
      <c r="BE11" t="s">
        <v>194</v>
      </c>
      <c r="BF11" t="s">
        <v>194</v>
      </c>
      <c r="BG11" t="s">
        <v>194</v>
      </c>
      <c r="BH11">
        <v>4.6000000000000001E-4</v>
      </c>
      <c r="BI11" t="s">
        <v>194</v>
      </c>
      <c r="BJ11">
        <v>4.4999999999999999E-4</v>
      </c>
      <c r="BK11" t="s">
        <v>194</v>
      </c>
      <c r="BL11" t="s">
        <v>194</v>
      </c>
      <c r="BM11" t="s">
        <v>194</v>
      </c>
      <c r="BN11">
        <v>5.5100000000000001E-3</v>
      </c>
      <c r="BO11" t="s">
        <v>194</v>
      </c>
      <c r="BP11" t="s">
        <v>194</v>
      </c>
      <c r="BQ11">
        <v>1.2E-4</v>
      </c>
      <c r="BR11" t="s">
        <v>194</v>
      </c>
      <c r="BS11" t="s">
        <v>194</v>
      </c>
      <c r="BT11" t="s">
        <v>195</v>
      </c>
      <c r="BU11" t="s">
        <v>194</v>
      </c>
      <c r="BV11">
        <v>5.8300000000000001E-3</v>
      </c>
      <c r="BW11" t="s">
        <v>194</v>
      </c>
      <c r="BX11" t="s">
        <v>194</v>
      </c>
      <c r="BY11">
        <v>3.6000000000000002E-4</v>
      </c>
      <c r="BZ11">
        <v>2.1000000000000001E-4</v>
      </c>
      <c r="CA11" t="s">
        <v>194</v>
      </c>
      <c r="CB11" t="s">
        <v>194</v>
      </c>
      <c r="CC11">
        <v>1.17E-2</v>
      </c>
      <c r="CD11">
        <v>2.1099999999999999E-3</v>
      </c>
      <c r="CE11" t="s">
        <v>194</v>
      </c>
      <c r="CF11">
        <v>3.6700000000000001E-3</v>
      </c>
      <c r="CH11" t="s">
        <v>194</v>
      </c>
      <c r="CI11" t="s">
        <v>194</v>
      </c>
      <c r="CJ11">
        <v>5.5000000000000002E-5</v>
      </c>
      <c r="CK11">
        <v>2.9E-4</v>
      </c>
      <c r="CL11" t="s">
        <v>194</v>
      </c>
      <c r="CM11" t="s">
        <v>194</v>
      </c>
      <c r="CN11">
        <v>0.25861000000000001</v>
      </c>
      <c r="CO11" t="s">
        <v>194</v>
      </c>
      <c r="CP11" t="s">
        <v>194</v>
      </c>
      <c r="CQ11" t="s">
        <v>194</v>
      </c>
      <c r="CR11" t="s">
        <v>194</v>
      </c>
      <c r="CS11" t="s">
        <v>194</v>
      </c>
      <c r="CT11" t="s">
        <v>194</v>
      </c>
      <c r="CU11" t="s">
        <v>194</v>
      </c>
      <c r="CV11">
        <v>3.8300000000000001E-3</v>
      </c>
      <c r="CW11">
        <v>2.8900000000000002E-3</v>
      </c>
      <c r="CX11" t="s">
        <v>194</v>
      </c>
      <c r="CY11" t="s">
        <v>194</v>
      </c>
      <c r="CZ11" t="s">
        <v>194</v>
      </c>
      <c r="DA11">
        <v>2.3369999999999998E-2</v>
      </c>
      <c r="DB11" t="s">
        <v>194</v>
      </c>
      <c r="DC11" t="s">
        <v>194</v>
      </c>
      <c r="DD11" t="s">
        <v>194</v>
      </c>
      <c r="DE11" t="s">
        <v>194</v>
      </c>
      <c r="DG11" t="s">
        <v>194</v>
      </c>
      <c r="DH11" t="s">
        <v>194</v>
      </c>
      <c r="DI11" t="s">
        <v>194</v>
      </c>
      <c r="DJ11" t="s">
        <v>194</v>
      </c>
      <c r="DK11">
        <v>44.93</v>
      </c>
      <c r="DL11">
        <v>0.71716999999999997</v>
      </c>
      <c r="DM11">
        <v>-40.909999999999997</v>
      </c>
      <c r="DN11">
        <v>-6.23</v>
      </c>
      <c r="DQ11">
        <v>-9.34</v>
      </c>
      <c r="DR11">
        <v>19.6158</v>
      </c>
      <c r="DS11">
        <v>15.8422</v>
      </c>
      <c r="DT11">
        <v>39.637999999999998</v>
      </c>
      <c r="DU11">
        <v>0.80761000000000005</v>
      </c>
      <c r="DV11">
        <v>2.02074</v>
      </c>
      <c r="EC11" t="s">
        <v>484</v>
      </c>
      <c r="ED11" t="s">
        <v>485</v>
      </c>
      <c r="EE11" t="s">
        <v>485</v>
      </c>
      <c r="EF11" t="s">
        <v>486</v>
      </c>
      <c r="EG11" t="s">
        <v>485</v>
      </c>
      <c r="EH11" t="s">
        <v>485</v>
      </c>
      <c r="EI11" t="s">
        <v>485</v>
      </c>
      <c r="EJ11" t="s">
        <v>484</v>
      </c>
      <c r="FE11" s="11"/>
      <c r="FF11" s="11"/>
      <c r="FG11" s="11"/>
      <c r="FH11" s="11"/>
      <c r="FI11" s="12"/>
      <c r="FJ11" s="12"/>
      <c r="FK11" s="12"/>
      <c r="FL11" s="12"/>
      <c r="FM11" s="12"/>
      <c r="FN11" s="12"/>
      <c r="FO11" s="12"/>
      <c r="FP11" s="12"/>
      <c r="FQ11" s="11"/>
      <c r="FR11" s="12"/>
      <c r="FS11" s="11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</row>
    <row r="12" spans="1:203" x14ac:dyDescent="0.3">
      <c r="A12">
        <v>20193230244</v>
      </c>
      <c r="B12">
        <v>137.3365</v>
      </c>
      <c r="C12">
        <v>-19.752600000000001</v>
      </c>
      <c r="D12" t="s">
        <v>183</v>
      </c>
      <c r="E12" t="s">
        <v>506</v>
      </c>
      <c r="F12" s="1" t="s">
        <v>185</v>
      </c>
      <c r="G12" t="s">
        <v>511</v>
      </c>
      <c r="H12" t="s">
        <v>499</v>
      </c>
      <c r="I12" s="9">
        <v>43683</v>
      </c>
      <c r="J12" t="s">
        <v>994</v>
      </c>
      <c r="K12" s="95" t="s">
        <v>993</v>
      </c>
      <c r="L12" s="29">
        <v>641656</v>
      </c>
      <c r="M12" t="s">
        <v>187</v>
      </c>
      <c r="N12" s="30" t="s">
        <v>795</v>
      </c>
      <c r="P12" t="s">
        <v>636</v>
      </c>
      <c r="Q12" t="s">
        <v>637</v>
      </c>
      <c r="V12" s="29">
        <v>3205848</v>
      </c>
      <c r="W12">
        <v>20193230244</v>
      </c>
      <c r="X12" t="s">
        <v>190</v>
      </c>
      <c r="Y12" s="9">
        <v>43683</v>
      </c>
      <c r="Z12" t="s">
        <v>191</v>
      </c>
      <c r="AA12" t="s">
        <v>192</v>
      </c>
      <c r="AB12" t="s">
        <v>507</v>
      </c>
      <c r="AD12">
        <v>31.2</v>
      </c>
      <c r="AE12">
        <v>1439</v>
      </c>
      <c r="AF12">
        <v>-31</v>
      </c>
      <c r="AG12">
        <v>163</v>
      </c>
      <c r="AH12">
        <v>7.17</v>
      </c>
      <c r="AJ12">
        <v>7.0000000000000007E-2</v>
      </c>
      <c r="AK12">
        <v>260.60000000000002</v>
      </c>
      <c r="AL12">
        <v>3.98</v>
      </c>
      <c r="AM12">
        <v>8.9999999999999993E-3</v>
      </c>
      <c r="AN12">
        <v>119.97</v>
      </c>
      <c r="AO12">
        <v>7.22</v>
      </c>
      <c r="AP12">
        <v>69.58</v>
      </c>
      <c r="AQ12">
        <v>111.93</v>
      </c>
      <c r="AR12">
        <v>0.58399999999999996</v>
      </c>
      <c r="AS12">
        <v>196.36</v>
      </c>
      <c r="AT12">
        <v>0.77300000000000002</v>
      </c>
      <c r="AU12">
        <v>4.1159999999999997</v>
      </c>
      <c r="AV12">
        <v>226.57400000000001</v>
      </c>
      <c r="AW12">
        <v>4.2999999999999997E-2</v>
      </c>
      <c r="AX12">
        <v>4.9599999999999998E-2</v>
      </c>
      <c r="AY12">
        <v>8.0999999999999996E-3</v>
      </c>
      <c r="AZ12" t="s">
        <v>194</v>
      </c>
      <c r="BA12">
        <v>0.1638</v>
      </c>
      <c r="BB12">
        <v>5.3879999999999997E-2</v>
      </c>
      <c r="BC12" t="s">
        <v>194</v>
      </c>
      <c r="BD12" t="s">
        <v>194</v>
      </c>
      <c r="BE12" t="s">
        <v>194</v>
      </c>
      <c r="BF12" t="s">
        <v>194</v>
      </c>
      <c r="BG12" t="s">
        <v>194</v>
      </c>
      <c r="BH12">
        <v>3.6999999999999999E-4</v>
      </c>
      <c r="BI12" t="s">
        <v>194</v>
      </c>
      <c r="BJ12">
        <v>4.0999999999999999E-4</v>
      </c>
      <c r="BK12" t="s">
        <v>194</v>
      </c>
      <c r="BL12" t="s">
        <v>194</v>
      </c>
      <c r="BM12" t="s">
        <v>194</v>
      </c>
      <c r="BN12">
        <v>8.2379999999999995E-2</v>
      </c>
      <c r="BO12" t="s">
        <v>194</v>
      </c>
      <c r="BP12" t="s">
        <v>194</v>
      </c>
      <c r="BQ12" t="s">
        <v>194</v>
      </c>
      <c r="BR12" t="s">
        <v>194</v>
      </c>
      <c r="BS12" t="s">
        <v>194</v>
      </c>
      <c r="BT12" t="s">
        <v>195</v>
      </c>
      <c r="BU12" t="s">
        <v>194</v>
      </c>
      <c r="BV12">
        <v>1.942E-2</v>
      </c>
      <c r="BW12" t="s">
        <v>194</v>
      </c>
      <c r="BX12">
        <v>7.92E-3</v>
      </c>
      <c r="BY12">
        <v>1.4400000000000001E-3</v>
      </c>
      <c r="BZ12" t="s">
        <v>194</v>
      </c>
      <c r="CA12" t="s">
        <v>194</v>
      </c>
      <c r="CB12" t="s">
        <v>194</v>
      </c>
      <c r="CC12">
        <v>1.7100000000000001E-2</v>
      </c>
      <c r="CD12" t="s">
        <v>194</v>
      </c>
      <c r="CE12" t="s">
        <v>194</v>
      </c>
      <c r="CF12">
        <v>1.072E-2</v>
      </c>
      <c r="CH12" t="s">
        <v>194</v>
      </c>
      <c r="CI12" t="s">
        <v>194</v>
      </c>
      <c r="CJ12" t="s">
        <v>495</v>
      </c>
      <c r="CK12">
        <v>9.1E-4</v>
      </c>
      <c r="CL12" t="s">
        <v>194</v>
      </c>
      <c r="CM12" t="s">
        <v>194</v>
      </c>
      <c r="CN12">
        <v>2.6556199999999999</v>
      </c>
      <c r="CO12" t="s">
        <v>194</v>
      </c>
      <c r="CP12" t="s">
        <v>194</v>
      </c>
      <c r="CQ12" t="s">
        <v>194</v>
      </c>
      <c r="CR12" t="s">
        <v>194</v>
      </c>
      <c r="CS12">
        <v>1.1E-4</v>
      </c>
      <c r="CT12" t="s">
        <v>194</v>
      </c>
      <c r="CU12" t="s">
        <v>194</v>
      </c>
      <c r="CV12">
        <v>5.6699999999999997E-3</v>
      </c>
      <c r="CW12">
        <v>9.3000000000000005E-4</v>
      </c>
      <c r="CX12" t="s">
        <v>194</v>
      </c>
      <c r="CY12" t="s">
        <v>194</v>
      </c>
      <c r="CZ12" t="s">
        <v>194</v>
      </c>
      <c r="DA12">
        <v>2.137E-2</v>
      </c>
      <c r="DB12" t="s">
        <v>194</v>
      </c>
      <c r="DC12" t="s">
        <v>194</v>
      </c>
      <c r="DD12" t="s">
        <v>194</v>
      </c>
      <c r="DE12" t="s">
        <v>194</v>
      </c>
      <c r="DG12" t="s">
        <v>194</v>
      </c>
      <c r="DH12" t="s">
        <v>194</v>
      </c>
      <c r="DI12" t="s">
        <v>194</v>
      </c>
      <c r="DJ12" t="s">
        <v>194</v>
      </c>
      <c r="DK12">
        <v>19.126999999999999</v>
      </c>
      <c r="DL12">
        <v>0.71094500000000005</v>
      </c>
      <c r="DM12">
        <v>-54.01</v>
      </c>
      <c r="DN12">
        <v>-7.33</v>
      </c>
      <c r="DO12" s="31">
        <v>14.62</v>
      </c>
      <c r="DP12" s="31">
        <v>11.02</v>
      </c>
      <c r="DQ12">
        <v>-6.48</v>
      </c>
      <c r="DR12">
        <v>18.890799999999999</v>
      </c>
      <c r="DS12">
        <v>15.8125</v>
      </c>
      <c r="DT12">
        <v>38.933999999999997</v>
      </c>
      <c r="DU12">
        <v>0.83652000000000004</v>
      </c>
      <c r="DV12">
        <v>2.0611199999999998</v>
      </c>
      <c r="EC12" t="s">
        <v>484</v>
      </c>
      <c r="ED12" t="s">
        <v>485</v>
      </c>
      <c r="EE12" t="s">
        <v>485</v>
      </c>
      <c r="EF12" t="s">
        <v>486</v>
      </c>
      <c r="EG12" t="s">
        <v>485</v>
      </c>
      <c r="EH12" t="s">
        <v>485</v>
      </c>
      <c r="EI12" t="s">
        <v>485</v>
      </c>
      <c r="EJ12" t="s">
        <v>484</v>
      </c>
      <c r="FE12" s="32">
        <v>1.5234981493918615E-4</v>
      </c>
      <c r="FF12" s="32">
        <v>7.1433207445141934E-5</v>
      </c>
      <c r="FG12" s="32">
        <v>6.0015201425508129E-3</v>
      </c>
      <c r="FH12" s="32" t="s">
        <v>200</v>
      </c>
      <c r="FI12" s="32" t="s">
        <v>200</v>
      </c>
      <c r="FJ12" s="32" t="s">
        <v>200</v>
      </c>
      <c r="FK12" s="32" t="s">
        <v>200</v>
      </c>
      <c r="FL12" s="32" t="s">
        <v>200</v>
      </c>
      <c r="FM12" s="32" t="s">
        <v>200</v>
      </c>
      <c r="FN12" s="32" t="s">
        <v>200</v>
      </c>
      <c r="FO12" s="28">
        <v>21.392339477423594</v>
      </c>
      <c r="FP12" s="32" t="s">
        <v>200</v>
      </c>
      <c r="FQ12" s="32">
        <v>7.4441056122378244E-5</v>
      </c>
      <c r="FR12" s="28">
        <v>190.03161426193071</v>
      </c>
      <c r="FS12" s="32">
        <v>190.03168870298683</v>
      </c>
      <c r="FT12" s="28">
        <v>146.88561297547639</v>
      </c>
      <c r="FU12" s="28">
        <v>0.43328138221562473</v>
      </c>
      <c r="FV12" s="28">
        <v>14.986164459324065</v>
      </c>
      <c r="FW12" s="28">
        <v>162.30505881701609</v>
      </c>
      <c r="FX12" s="28">
        <v>1284.0267892301786</v>
      </c>
      <c r="FY12" s="28">
        <v>241.89882637488688</v>
      </c>
      <c r="FZ12" s="32">
        <v>379719.26218160428</v>
      </c>
      <c r="GA12" s="32">
        <v>381245.18779720936</v>
      </c>
      <c r="GB12" s="28">
        <v>44.253237406396636</v>
      </c>
      <c r="GC12" s="28">
        <v>77.773703701927317</v>
      </c>
      <c r="GD12" s="28">
        <v>3.422873954815044</v>
      </c>
      <c r="GE12" s="28">
        <v>12.724438493736221</v>
      </c>
      <c r="GF12" s="33">
        <v>0.28304180054849537</v>
      </c>
      <c r="GG12" s="33">
        <v>0.11143757380851282</v>
      </c>
      <c r="GH12" s="34">
        <v>9.8014147231706996</v>
      </c>
      <c r="GI12" s="35">
        <v>2.8912093110392001E-2</v>
      </c>
      <c r="GJ12" s="34">
        <v>0.18839079402690198</v>
      </c>
      <c r="GK12" s="28">
        <v>295.72534262253203</v>
      </c>
      <c r="GL12" s="34">
        <v>4.0844699999999998E-2</v>
      </c>
      <c r="GM12" s="34">
        <v>0.20367399999999999</v>
      </c>
      <c r="GN12" s="34">
        <v>0.20301440000000001</v>
      </c>
      <c r="GO12" s="34">
        <v>0.30404966</v>
      </c>
      <c r="GP12" s="34">
        <v>7.8905790000000003E-2</v>
      </c>
      <c r="GQ12" s="34">
        <v>0.98501439999999996</v>
      </c>
      <c r="GR12" s="34">
        <v>0.15216047499999999</v>
      </c>
      <c r="GS12" s="34">
        <v>0.79236809900000005</v>
      </c>
      <c r="GT12" s="34">
        <v>0.38795077</v>
      </c>
      <c r="GU12" s="34">
        <v>0.330540799</v>
      </c>
    </row>
    <row r="13" spans="1:203" x14ac:dyDescent="0.3">
      <c r="A13">
        <v>20193230245</v>
      </c>
      <c r="B13">
        <v>137.64570000000001</v>
      </c>
      <c r="C13">
        <v>-19.779599999999999</v>
      </c>
      <c r="D13" t="s">
        <v>183</v>
      </c>
      <c r="E13" t="s">
        <v>506</v>
      </c>
      <c r="F13" s="1" t="s">
        <v>185</v>
      </c>
      <c r="G13" t="s">
        <v>511</v>
      </c>
      <c r="H13" t="s">
        <v>499</v>
      </c>
      <c r="I13" s="9">
        <v>43683</v>
      </c>
      <c r="J13" t="s">
        <v>994</v>
      </c>
      <c r="K13" s="95" t="s">
        <v>993</v>
      </c>
      <c r="L13" s="29">
        <v>641657</v>
      </c>
      <c r="M13" t="s">
        <v>187</v>
      </c>
      <c r="N13" s="30" t="s">
        <v>796</v>
      </c>
      <c r="P13" t="s">
        <v>636</v>
      </c>
      <c r="Q13" t="s">
        <v>638</v>
      </c>
      <c r="V13" s="29">
        <v>3205849</v>
      </c>
      <c r="W13">
        <v>20193230245</v>
      </c>
      <c r="X13" t="s">
        <v>190</v>
      </c>
      <c r="Y13" s="9">
        <v>43683</v>
      </c>
      <c r="Z13" t="s">
        <v>191</v>
      </c>
      <c r="AA13" t="s">
        <v>192</v>
      </c>
      <c r="AB13" t="s">
        <v>507</v>
      </c>
      <c r="AD13">
        <v>28.1</v>
      </c>
      <c r="AE13">
        <v>1272</v>
      </c>
      <c r="AF13">
        <v>-32</v>
      </c>
      <c r="AG13">
        <v>162</v>
      </c>
      <c r="AH13">
        <v>7.15</v>
      </c>
      <c r="AJ13">
        <v>0.1</v>
      </c>
      <c r="AK13">
        <v>248.04</v>
      </c>
      <c r="AL13">
        <v>3.58</v>
      </c>
      <c r="AM13">
        <v>8.0000000000000002E-3</v>
      </c>
      <c r="AN13">
        <v>98.47</v>
      </c>
      <c r="AO13">
        <v>6.33</v>
      </c>
      <c r="AP13">
        <v>55</v>
      </c>
      <c r="AQ13">
        <v>108.7</v>
      </c>
      <c r="AR13">
        <v>0.67900000000000005</v>
      </c>
      <c r="AS13">
        <v>185.702</v>
      </c>
      <c r="AT13">
        <v>0.70899999999999996</v>
      </c>
      <c r="AU13">
        <v>0.317</v>
      </c>
      <c r="AV13">
        <v>154.15100000000001</v>
      </c>
      <c r="AW13">
        <v>3.7400000000000003E-2</v>
      </c>
      <c r="AX13">
        <v>4.5699999999999998E-2</v>
      </c>
      <c r="AY13">
        <v>2.3E-3</v>
      </c>
      <c r="AZ13" t="s">
        <v>194</v>
      </c>
      <c r="BA13">
        <v>0.22509999999999999</v>
      </c>
      <c r="BB13">
        <v>1.508E-2</v>
      </c>
      <c r="BC13" t="s">
        <v>194</v>
      </c>
      <c r="BD13" t="s">
        <v>194</v>
      </c>
      <c r="BE13" t="s">
        <v>194</v>
      </c>
      <c r="BF13" t="s">
        <v>194</v>
      </c>
      <c r="BG13" t="s">
        <v>194</v>
      </c>
      <c r="BH13">
        <v>3.2000000000000003E-4</v>
      </c>
      <c r="BI13" t="s">
        <v>194</v>
      </c>
      <c r="BJ13" t="s">
        <v>194</v>
      </c>
      <c r="BK13" t="s">
        <v>194</v>
      </c>
      <c r="BL13" t="s">
        <v>194</v>
      </c>
      <c r="BM13" t="s">
        <v>194</v>
      </c>
      <c r="BN13">
        <v>9.1149999999999995E-2</v>
      </c>
      <c r="BO13" t="s">
        <v>194</v>
      </c>
      <c r="BP13" t="s">
        <v>194</v>
      </c>
      <c r="BQ13" t="s">
        <v>194</v>
      </c>
      <c r="BR13" t="s">
        <v>194</v>
      </c>
      <c r="BS13" t="s">
        <v>194</v>
      </c>
      <c r="BT13" t="s">
        <v>195</v>
      </c>
      <c r="BU13" t="s">
        <v>194</v>
      </c>
      <c r="BV13">
        <v>1.404E-2</v>
      </c>
      <c r="BW13" t="s">
        <v>194</v>
      </c>
      <c r="BX13">
        <v>4.8599999999999997E-3</v>
      </c>
      <c r="BY13">
        <v>2.0699999999999998E-3</v>
      </c>
      <c r="BZ13" t="s">
        <v>194</v>
      </c>
      <c r="CA13" t="s">
        <v>194</v>
      </c>
      <c r="CB13" t="s">
        <v>194</v>
      </c>
      <c r="CC13">
        <v>1.44E-2</v>
      </c>
      <c r="CD13" t="s">
        <v>194</v>
      </c>
      <c r="CE13" t="s">
        <v>194</v>
      </c>
      <c r="CF13">
        <v>8.6199999999999992E-3</v>
      </c>
      <c r="CH13" t="s">
        <v>194</v>
      </c>
      <c r="CI13" t="s">
        <v>194</v>
      </c>
      <c r="CJ13" t="s">
        <v>495</v>
      </c>
      <c r="CK13">
        <v>4.6000000000000001E-4</v>
      </c>
      <c r="CL13" t="s">
        <v>194</v>
      </c>
      <c r="CM13" t="s">
        <v>194</v>
      </c>
      <c r="CN13">
        <v>1.04952</v>
      </c>
      <c r="CO13" t="s">
        <v>194</v>
      </c>
      <c r="CP13" t="s">
        <v>194</v>
      </c>
      <c r="CQ13" t="s">
        <v>194</v>
      </c>
      <c r="CR13" t="s">
        <v>194</v>
      </c>
      <c r="CS13" t="s">
        <v>194</v>
      </c>
      <c r="CT13" t="s">
        <v>194</v>
      </c>
      <c r="CU13" t="s">
        <v>194</v>
      </c>
      <c r="CV13">
        <v>2.2000000000000001E-3</v>
      </c>
      <c r="CW13">
        <v>8.5999999999999998E-4</v>
      </c>
      <c r="CX13" t="s">
        <v>194</v>
      </c>
      <c r="CY13" t="s">
        <v>194</v>
      </c>
      <c r="CZ13" t="s">
        <v>194</v>
      </c>
      <c r="DA13">
        <v>7.8799999999999999E-3</v>
      </c>
      <c r="DB13" t="s">
        <v>194</v>
      </c>
      <c r="DC13" t="s">
        <v>194</v>
      </c>
      <c r="DD13" t="s">
        <v>194</v>
      </c>
      <c r="DE13" t="s">
        <v>194</v>
      </c>
      <c r="DG13" t="s">
        <v>194</v>
      </c>
      <c r="DH13" t="s">
        <v>194</v>
      </c>
      <c r="DI13" t="s">
        <v>194</v>
      </c>
      <c r="DJ13" t="s">
        <v>194</v>
      </c>
      <c r="DK13">
        <v>17.629000000000001</v>
      </c>
      <c r="DL13">
        <v>0.71366600000000002</v>
      </c>
      <c r="DM13">
        <v>-54.37</v>
      </c>
      <c r="DN13">
        <v>-7.84</v>
      </c>
      <c r="DO13" s="31">
        <v>13.13</v>
      </c>
      <c r="DP13" s="31">
        <v>9.9700000000000006</v>
      </c>
      <c r="DQ13">
        <v>-6.36</v>
      </c>
      <c r="DR13">
        <v>18.342500000000001</v>
      </c>
      <c r="DS13">
        <v>15.6662</v>
      </c>
      <c r="DT13">
        <v>38.308999999999997</v>
      </c>
      <c r="DU13">
        <v>0.85407999999999995</v>
      </c>
      <c r="DV13">
        <v>2.08853</v>
      </c>
      <c r="EC13" t="s">
        <v>484</v>
      </c>
      <c r="ED13" t="s">
        <v>485</v>
      </c>
      <c r="EE13" t="s">
        <v>485</v>
      </c>
      <c r="EF13" t="s">
        <v>486</v>
      </c>
      <c r="EG13" t="s">
        <v>485</v>
      </c>
      <c r="EH13" t="s">
        <v>485</v>
      </c>
      <c r="EI13" t="s">
        <v>485</v>
      </c>
      <c r="EJ13" t="s">
        <v>484</v>
      </c>
      <c r="FE13" s="32">
        <v>1.3295495521921735E-4</v>
      </c>
      <c r="FF13" s="32" t="s">
        <v>200</v>
      </c>
      <c r="FG13" s="32">
        <v>1.3388293966887869E-2</v>
      </c>
      <c r="FH13" s="32" t="s">
        <v>200</v>
      </c>
      <c r="FI13" s="28" t="s">
        <v>200</v>
      </c>
      <c r="FJ13" s="28" t="s">
        <v>200</v>
      </c>
      <c r="FK13" s="28" t="s">
        <v>200</v>
      </c>
      <c r="FL13" s="28" t="s">
        <v>200</v>
      </c>
      <c r="FM13" s="28" t="s">
        <v>200</v>
      </c>
      <c r="FN13" s="28" t="s">
        <v>200</v>
      </c>
      <c r="FO13" s="28">
        <v>29.377990136518406</v>
      </c>
      <c r="FP13" s="28" t="s">
        <v>200</v>
      </c>
      <c r="FQ13" s="32">
        <v>1.07879855306308E-4</v>
      </c>
      <c r="FR13" s="28">
        <v>142.69417516061625</v>
      </c>
      <c r="FS13" s="32">
        <v>142.69428304047156</v>
      </c>
      <c r="FT13" s="28">
        <v>217.33815028836361</v>
      </c>
      <c r="FU13" s="28">
        <v>0.64169286502995448</v>
      </c>
      <c r="FV13" s="28">
        <v>22.203683454668482</v>
      </c>
      <c r="FW13" s="28">
        <v>240.1835266080621</v>
      </c>
      <c r="FX13" s="28">
        <v>950.9556398135685</v>
      </c>
      <c r="FY13" s="28">
        <v>179.90471263625562</v>
      </c>
      <c r="FZ13" s="32">
        <v>281215.0600318776</v>
      </c>
      <c r="GA13" s="32">
        <v>282345.92038432736</v>
      </c>
      <c r="GB13" s="28">
        <v>30.418795704648026</v>
      </c>
      <c r="GC13" s="28">
        <v>53.460097899205678</v>
      </c>
      <c r="GD13" s="28">
        <v>1.8118795471543541</v>
      </c>
      <c r="GE13" s="28">
        <v>6.7356116994585653</v>
      </c>
      <c r="GF13" s="33">
        <v>0.54625826347438111</v>
      </c>
      <c r="GG13" s="33">
        <v>0.26911110157710622</v>
      </c>
      <c r="GH13" s="34">
        <v>9.7883826677715806</v>
      </c>
      <c r="GI13" s="35">
        <v>2.89002888345102E-2</v>
      </c>
      <c r="GJ13" s="34">
        <v>0.189183075533918</v>
      </c>
      <c r="GK13" s="28">
        <v>295.71837871113399</v>
      </c>
      <c r="GL13" s="34">
        <v>3.9994000000000002E-2</v>
      </c>
      <c r="GM13" s="34">
        <v>0.20360476999999999</v>
      </c>
      <c r="GN13" s="34">
        <v>0.2019755</v>
      </c>
      <c r="GO13" s="34">
        <v>0.30416874500000002</v>
      </c>
      <c r="GP13" s="34">
        <v>9.0441859999999999E-2</v>
      </c>
      <c r="GQ13" s="34">
        <v>0.9816047899</v>
      </c>
      <c r="GR13" s="34">
        <v>0.153297404</v>
      </c>
      <c r="GS13" s="34">
        <v>0.7910547</v>
      </c>
      <c r="GT13" s="34">
        <v>0.38967045</v>
      </c>
      <c r="GU13" s="34">
        <v>0.33041074990000002</v>
      </c>
    </row>
    <row r="14" spans="1:203" x14ac:dyDescent="0.3">
      <c r="A14">
        <v>20193230246</v>
      </c>
      <c r="B14">
        <v>138.62360000000001</v>
      </c>
      <c r="C14">
        <v>-19.5549</v>
      </c>
      <c r="D14" t="s">
        <v>183</v>
      </c>
      <c r="E14" t="s">
        <v>506</v>
      </c>
      <c r="F14" s="1" t="s">
        <v>185</v>
      </c>
      <c r="G14" t="s">
        <v>511</v>
      </c>
      <c r="H14" t="s">
        <v>499</v>
      </c>
      <c r="I14" s="9">
        <v>43684</v>
      </c>
      <c r="J14" t="s">
        <v>994</v>
      </c>
      <c r="K14" s="95" t="s">
        <v>993</v>
      </c>
      <c r="L14" s="29">
        <v>641658</v>
      </c>
      <c r="M14" t="s">
        <v>187</v>
      </c>
      <c r="N14" s="30" t="s">
        <v>521</v>
      </c>
      <c r="O14">
        <v>57.9</v>
      </c>
      <c r="P14" t="s">
        <v>639</v>
      </c>
      <c r="Q14" t="s">
        <v>640</v>
      </c>
      <c r="R14">
        <v>21.3</v>
      </c>
      <c r="S14">
        <v>57.9</v>
      </c>
      <c r="V14" s="29">
        <v>3205850</v>
      </c>
      <c r="W14">
        <v>20193230246</v>
      </c>
      <c r="X14" t="s">
        <v>190</v>
      </c>
      <c r="Y14" s="9">
        <v>43684</v>
      </c>
      <c r="Z14" t="s">
        <v>191</v>
      </c>
      <c r="AA14" t="s">
        <v>192</v>
      </c>
      <c r="AB14" t="s">
        <v>507</v>
      </c>
      <c r="AD14">
        <v>28.3</v>
      </c>
      <c r="AE14">
        <v>742</v>
      </c>
      <c r="AF14">
        <v>93</v>
      </c>
      <c r="AG14">
        <v>287</v>
      </c>
      <c r="AH14">
        <v>6.69</v>
      </c>
      <c r="AJ14" t="s">
        <v>216</v>
      </c>
      <c r="AK14">
        <v>544.74</v>
      </c>
      <c r="AL14">
        <v>0.1</v>
      </c>
      <c r="AM14">
        <v>5.0000000000000001E-3</v>
      </c>
      <c r="AN14">
        <v>142.53</v>
      </c>
      <c r="AO14">
        <v>1.88</v>
      </c>
      <c r="AP14">
        <v>20.65</v>
      </c>
      <c r="AQ14">
        <v>7.78</v>
      </c>
      <c r="AR14">
        <v>0.28899999999999998</v>
      </c>
      <c r="AS14">
        <v>5.3019999999999996</v>
      </c>
      <c r="AT14" t="s">
        <v>504</v>
      </c>
      <c r="AU14">
        <v>2.0409999999999999</v>
      </c>
      <c r="AV14">
        <v>7.6230000000000002</v>
      </c>
      <c r="AW14">
        <v>4.3799999999999999E-2</v>
      </c>
      <c r="AX14">
        <v>1.1900000000000001E-2</v>
      </c>
      <c r="AY14">
        <v>1.4E-3</v>
      </c>
      <c r="AZ14">
        <v>1.8000000000000001E-4</v>
      </c>
      <c r="BA14">
        <v>3.85E-2</v>
      </c>
      <c r="BB14">
        <v>0.36070000000000002</v>
      </c>
      <c r="BC14" t="s">
        <v>194</v>
      </c>
      <c r="BD14" t="s">
        <v>194</v>
      </c>
      <c r="BE14" t="s">
        <v>194</v>
      </c>
      <c r="BF14" t="s">
        <v>194</v>
      </c>
      <c r="BG14" t="s">
        <v>194</v>
      </c>
      <c r="BH14" t="s">
        <v>194</v>
      </c>
      <c r="BI14" t="s">
        <v>194</v>
      </c>
      <c r="BJ14">
        <v>2.9E-4</v>
      </c>
      <c r="BK14" t="s">
        <v>194</v>
      </c>
      <c r="BL14" t="s">
        <v>194</v>
      </c>
      <c r="BM14" t="s">
        <v>194</v>
      </c>
      <c r="BN14">
        <v>3.8E-3</v>
      </c>
      <c r="BO14" t="s">
        <v>194</v>
      </c>
      <c r="BP14" t="s">
        <v>194</v>
      </c>
      <c r="BQ14" t="s">
        <v>194</v>
      </c>
      <c r="BR14" t="s">
        <v>194</v>
      </c>
      <c r="BS14" t="s">
        <v>194</v>
      </c>
      <c r="BT14" t="s">
        <v>195</v>
      </c>
      <c r="BU14" t="s">
        <v>194</v>
      </c>
      <c r="BV14">
        <v>7.5100000000000002E-3</v>
      </c>
      <c r="BW14" t="s">
        <v>194</v>
      </c>
      <c r="BX14">
        <v>2.5000000000000001E-4</v>
      </c>
      <c r="BY14">
        <v>3.1E-4</v>
      </c>
      <c r="BZ14" t="s">
        <v>194</v>
      </c>
      <c r="CA14" t="s">
        <v>194</v>
      </c>
      <c r="CB14">
        <v>1.7000000000000001E-4</v>
      </c>
      <c r="CC14">
        <v>2.0799999999999999E-2</v>
      </c>
      <c r="CD14" t="s">
        <v>194</v>
      </c>
      <c r="CE14" t="s">
        <v>194</v>
      </c>
      <c r="CF14">
        <v>1.0200000000000001E-3</v>
      </c>
      <c r="CH14" t="s">
        <v>194</v>
      </c>
      <c r="CI14" t="s">
        <v>194</v>
      </c>
      <c r="CJ14" t="s">
        <v>495</v>
      </c>
      <c r="CK14">
        <v>4.4000000000000002E-4</v>
      </c>
      <c r="CL14" t="s">
        <v>194</v>
      </c>
      <c r="CM14" t="s">
        <v>194</v>
      </c>
      <c r="CN14">
        <v>0.58830000000000005</v>
      </c>
      <c r="CO14" t="s">
        <v>194</v>
      </c>
      <c r="CP14" t="s">
        <v>194</v>
      </c>
      <c r="CQ14" t="s">
        <v>194</v>
      </c>
      <c r="CR14" t="s">
        <v>194</v>
      </c>
      <c r="CS14" t="s">
        <v>194</v>
      </c>
      <c r="CT14" t="s">
        <v>194</v>
      </c>
      <c r="CU14" t="s">
        <v>194</v>
      </c>
      <c r="CV14">
        <v>2.0100000000000001E-3</v>
      </c>
      <c r="CW14">
        <v>5.7499999999999999E-3</v>
      </c>
      <c r="CX14" t="s">
        <v>194</v>
      </c>
      <c r="CY14" t="s">
        <v>194</v>
      </c>
      <c r="CZ14" t="s">
        <v>194</v>
      </c>
      <c r="DA14">
        <v>1.9300000000000001E-3</v>
      </c>
      <c r="DB14" t="s">
        <v>194</v>
      </c>
      <c r="DC14" t="s">
        <v>194</v>
      </c>
      <c r="DD14" t="s">
        <v>194</v>
      </c>
      <c r="DE14" t="s">
        <v>194</v>
      </c>
      <c r="DG14" t="s">
        <v>194</v>
      </c>
      <c r="DH14" t="s">
        <v>194</v>
      </c>
      <c r="DI14" t="s">
        <v>194</v>
      </c>
      <c r="DJ14" t="s">
        <v>194</v>
      </c>
      <c r="DK14">
        <v>23.321000000000002</v>
      </c>
      <c r="DL14">
        <v>0.71112799999999998</v>
      </c>
      <c r="DM14">
        <v>-45.58</v>
      </c>
      <c r="DN14">
        <v>-6.97</v>
      </c>
      <c r="DQ14">
        <v>-14.23</v>
      </c>
      <c r="DR14">
        <v>19.0886</v>
      </c>
      <c r="DS14">
        <v>15.7583</v>
      </c>
      <c r="DT14">
        <v>38.640999999999998</v>
      </c>
      <c r="DU14">
        <v>0.82550000000000001</v>
      </c>
      <c r="DV14">
        <v>2.0247099999999998</v>
      </c>
      <c r="EC14" t="s">
        <v>484</v>
      </c>
      <c r="ED14" t="s">
        <v>485</v>
      </c>
      <c r="EE14" t="s">
        <v>485</v>
      </c>
      <c r="EF14" t="s">
        <v>486</v>
      </c>
      <c r="EG14" t="s">
        <v>485</v>
      </c>
      <c r="EH14" t="s">
        <v>485</v>
      </c>
      <c r="EI14" t="s">
        <v>485</v>
      </c>
      <c r="EJ14" t="s">
        <v>484</v>
      </c>
      <c r="EV14">
        <v>88.27</v>
      </c>
      <c r="EW14">
        <v>0.3</v>
      </c>
      <c r="FE14" s="32">
        <v>5.5053829020237195E-4</v>
      </c>
      <c r="FF14" s="32">
        <v>1.8276150433528795E-4</v>
      </c>
      <c r="FG14" s="32">
        <v>9.7521600784671494E-2</v>
      </c>
      <c r="FH14" s="32" t="s">
        <v>200</v>
      </c>
      <c r="FI14" s="32" t="s">
        <v>200</v>
      </c>
      <c r="FJ14" s="32" t="s">
        <v>200</v>
      </c>
      <c r="FK14" s="32" t="s">
        <v>200</v>
      </c>
      <c r="FL14" s="32" t="s">
        <v>200</v>
      </c>
      <c r="FM14" s="32" t="s">
        <v>200</v>
      </c>
      <c r="FN14" s="32" t="s">
        <v>200</v>
      </c>
      <c r="FO14" s="28">
        <v>40.861138680681755</v>
      </c>
      <c r="FP14" s="32" t="s">
        <v>200</v>
      </c>
      <c r="FQ14" s="32">
        <v>6.1822697735195201E-5</v>
      </c>
      <c r="FR14" s="28">
        <v>32.859927601984367</v>
      </c>
      <c r="FS14" s="32">
        <v>32.859989424682105</v>
      </c>
      <c r="FT14" s="28">
        <v>93.775869432760587</v>
      </c>
      <c r="FU14" s="28">
        <v>0.27587884990864842</v>
      </c>
      <c r="FV14" s="28">
        <v>11.269257729445258</v>
      </c>
      <c r="FW14" s="28">
        <v>105.32100601211451</v>
      </c>
      <c r="FX14" s="28">
        <v>1009.343436453923</v>
      </c>
      <c r="FY14" s="28">
        <v>190.18611134486005</v>
      </c>
      <c r="FZ14" s="32">
        <v>299374.02926362533</v>
      </c>
      <c r="GA14" s="32">
        <v>300573.55881142413</v>
      </c>
      <c r="GB14" s="28">
        <v>38.591249392400556</v>
      </c>
      <c r="GC14" s="28">
        <v>67.82293390580061</v>
      </c>
      <c r="GD14" s="28">
        <v>2.9760550856054979</v>
      </c>
      <c r="GE14" s="28">
        <v>11.063401805224897</v>
      </c>
      <c r="GF14" s="33">
        <v>1.3593937220281125</v>
      </c>
      <c r="GG14" s="33">
        <v>2.409549968900611</v>
      </c>
      <c r="GH14" s="34">
        <v>9.8271008490835001</v>
      </c>
      <c r="GI14" s="35">
        <v>2.89103081270323E-2</v>
      </c>
      <c r="GJ14" s="34">
        <v>0.18842556901447899</v>
      </c>
      <c r="GK14" s="28">
        <v>296.60274040657703</v>
      </c>
      <c r="GL14" s="34">
        <v>4.1047800000000002E-2</v>
      </c>
      <c r="GM14" s="34">
        <v>0.20501140000000001</v>
      </c>
      <c r="GN14" s="34">
        <v>0.20186749000000001</v>
      </c>
      <c r="GO14" s="34">
        <v>0.30316875500000001</v>
      </c>
      <c r="GP14" s="34">
        <v>8.6401566999999999E-2</v>
      </c>
      <c r="GQ14" s="34">
        <v>0.9820147441</v>
      </c>
      <c r="GR14" s="34">
        <v>0.15189609400000001</v>
      </c>
      <c r="GS14" s="34">
        <v>0.79650789</v>
      </c>
      <c r="GT14" s="34">
        <v>0.38804773999999997</v>
      </c>
      <c r="GU14" s="34">
        <v>0.32942508799999998</v>
      </c>
    </row>
    <row r="15" spans="1:203" x14ac:dyDescent="0.3">
      <c r="A15">
        <v>20193230247</v>
      </c>
      <c r="B15">
        <v>138.43450000000001</v>
      </c>
      <c r="C15">
        <v>-19.6206</v>
      </c>
      <c r="D15" t="s">
        <v>183</v>
      </c>
      <c r="E15" t="s">
        <v>506</v>
      </c>
      <c r="F15" s="1" t="s">
        <v>185</v>
      </c>
      <c r="G15" t="s">
        <v>511</v>
      </c>
      <c r="H15" t="s">
        <v>499</v>
      </c>
      <c r="I15" s="9">
        <v>43684</v>
      </c>
      <c r="J15" t="s">
        <v>994</v>
      </c>
      <c r="K15" s="95" t="s">
        <v>993</v>
      </c>
      <c r="L15" s="29">
        <v>641659</v>
      </c>
      <c r="M15" t="s">
        <v>187</v>
      </c>
      <c r="N15" s="30" t="s">
        <v>522</v>
      </c>
      <c r="O15">
        <v>47.2</v>
      </c>
      <c r="P15" t="s">
        <v>633</v>
      </c>
      <c r="Q15" t="s">
        <v>641</v>
      </c>
      <c r="R15">
        <v>46.7</v>
      </c>
      <c r="S15">
        <v>47.2</v>
      </c>
      <c r="V15" s="29">
        <v>3205851</v>
      </c>
      <c r="W15">
        <v>20193230247</v>
      </c>
      <c r="X15" t="s">
        <v>190</v>
      </c>
      <c r="Y15" s="9">
        <v>43684</v>
      </c>
      <c r="Z15" t="s">
        <v>191</v>
      </c>
      <c r="AA15" t="s">
        <v>192</v>
      </c>
      <c r="AB15" t="s">
        <v>507</v>
      </c>
      <c r="AD15">
        <v>28.7</v>
      </c>
      <c r="AE15">
        <v>1464</v>
      </c>
      <c r="AF15">
        <v>70</v>
      </c>
      <c r="AG15">
        <v>264</v>
      </c>
      <c r="AH15">
        <v>6.71</v>
      </c>
      <c r="AJ15" t="s">
        <v>216</v>
      </c>
      <c r="AK15">
        <v>659.34</v>
      </c>
      <c r="AL15">
        <v>0.39</v>
      </c>
      <c r="AM15">
        <v>6.0000000000000001E-3</v>
      </c>
      <c r="AN15">
        <v>123.1</v>
      </c>
      <c r="AO15">
        <v>5.51</v>
      </c>
      <c r="AP15">
        <v>102.75</v>
      </c>
      <c r="AQ15">
        <v>82.08</v>
      </c>
      <c r="AR15">
        <v>0.27100000000000002</v>
      </c>
      <c r="AS15">
        <v>127.77500000000001</v>
      </c>
      <c r="AT15">
        <v>0.71599999999999997</v>
      </c>
      <c r="AU15">
        <v>92.007999999999996</v>
      </c>
      <c r="AV15">
        <v>52.26</v>
      </c>
      <c r="AW15">
        <v>0.1258</v>
      </c>
      <c r="AX15">
        <v>0.1237</v>
      </c>
      <c r="AY15" t="s">
        <v>892</v>
      </c>
      <c r="AZ15">
        <v>2.3000000000000001E-4</v>
      </c>
      <c r="BA15">
        <v>0.21829999999999999</v>
      </c>
      <c r="BB15">
        <v>0.21401999999999999</v>
      </c>
      <c r="BC15" t="s">
        <v>194</v>
      </c>
      <c r="BD15" t="s">
        <v>194</v>
      </c>
      <c r="BE15" t="s">
        <v>194</v>
      </c>
      <c r="BF15" t="s">
        <v>194</v>
      </c>
      <c r="BG15" t="s">
        <v>194</v>
      </c>
      <c r="BH15">
        <v>1.9000000000000001E-4</v>
      </c>
      <c r="BI15" t="s">
        <v>194</v>
      </c>
      <c r="BJ15">
        <v>5.1999999999999995E-4</v>
      </c>
      <c r="BK15" t="s">
        <v>194</v>
      </c>
      <c r="BL15" t="s">
        <v>194</v>
      </c>
      <c r="BM15" t="s">
        <v>194</v>
      </c>
      <c r="BN15">
        <v>4.64E-3</v>
      </c>
      <c r="BO15" t="s">
        <v>194</v>
      </c>
      <c r="BP15" t="s">
        <v>194</v>
      </c>
      <c r="BQ15" t="s">
        <v>194</v>
      </c>
      <c r="BR15" t="s">
        <v>194</v>
      </c>
      <c r="BS15" t="s">
        <v>194</v>
      </c>
      <c r="BT15" t="s">
        <v>195</v>
      </c>
      <c r="BU15" t="s">
        <v>194</v>
      </c>
      <c r="BV15">
        <v>7.5399999999999998E-3</v>
      </c>
      <c r="BW15" t="s">
        <v>194</v>
      </c>
      <c r="BX15" t="s">
        <v>194</v>
      </c>
      <c r="BY15">
        <v>2.5999999999999998E-4</v>
      </c>
      <c r="BZ15" t="s">
        <v>194</v>
      </c>
      <c r="CA15" t="s">
        <v>194</v>
      </c>
      <c r="CB15">
        <v>1.8000000000000001E-4</v>
      </c>
      <c r="CC15">
        <v>5.1999999999999998E-3</v>
      </c>
      <c r="CD15">
        <v>2.4000000000000001E-4</v>
      </c>
      <c r="CE15" t="s">
        <v>194</v>
      </c>
      <c r="CF15">
        <v>6.0299999999999998E-3</v>
      </c>
      <c r="CH15" t="s">
        <v>194</v>
      </c>
      <c r="CI15" t="s">
        <v>194</v>
      </c>
      <c r="CJ15">
        <v>7.4999999999999993E-5</v>
      </c>
      <c r="CK15">
        <v>6.7000000000000002E-4</v>
      </c>
      <c r="CL15" t="s">
        <v>194</v>
      </c>
      <c r="CM15" t="s">
        <v>194</v>
      </c>
      <c r="CN15">
        <v>0.73443000000000003</v>
      </c>
      <c r="CO15" t="s">
        <v>194</v>
      </c>
      <c r="CP15" t="s">
        <v>194</v>
      </c>
      <c r="CQ15" t="s">
        <v>194</v>
      </c>
      <c r="CR15" t="s">
        <v>194</v>
      </c>
      <c r="CS15" t="s">
        <v>194</v>
      </c>
      <c r="CT15" t="s">
        <v>194</v>
      </c>
      <c r="CU15" t="s">
        <v>194</v>
      </c>
      <c r="CV15">
        <v>5.3699999999999998E-3</v>
      </c>
      <c r="CW15">
        <v>6.2399999999999999E-3</v>
      </c>
      <c r="CX15" t="s">
        <v>194</v>
      </c>
      <c r="CY15" t="s">
        <v>194</v>
      </c>
      <c r="CZ15" t="s">
        <v>194</v>
      </c>
      <c r="DA15">
        <v>0.11999</v>
      </c>
      <c r="DB15" t="s">
        <v>194</v>
      </c>
      <c r="DC15" t="s">
        <v>194</v>
      </c>
      <c r="DD15" t="s">
        <v>194</v>
      </c>
      <c r="DE15" t="s">
        <v>194</v>
      </c>
      <c r="DG15" t="s">
        <v>194</v>
      </c>
      <c r="DH15" t="s">
        <v>194</v>
      </c>
      <c r="DI15" t="s">
        <v>194</v>
      </c>
      <c r="DJ15" t="s">
        <v>194</v>
      </c>
      <c r="DK15">
        <v>59.05</v>
      </c>
      <c r="DL15">
        <v>0.71650800000000003</v>
      </c>
      <c r="DM15">
        <v>-48.02</v>
      </c>
      <c r="DN15">
        <v>-7.08</v>
      </c>
      <c r="DO15" s="31">
        <v>13.41</v>
      </c>
      <c r="DP15" s="31">
        <v>6.72</v>
      </c>
      <c r="DQ15">
        <v>-10.36</v>
      </c>
      <c r="DR15">
        <v>18.497499999999999</v>
      </c>
      <c r="DS15">
        <v>15.6866</v>
      </c>
      <c r="DT15">
        <v>38.476999999999997</v>
      </c>
      <c r="DU15">
        <v>0.84804000000000002</v>
      </c>
      <c r="DV15">
        <v>2.0801500000000002</v>
      </c>
      <c r="EC15" t="s">
        <v>484</v>
      </c>
      <c r="ED15" t="s">
        <v>485</v>
      </c>
      <c r="EE15" t="s">
        <v>485</v>
      </c>
      <c r="EF15" t="s">
        <v>486</v>
      </c>
      <c r="EG15" t="s">
        <v>485</v>
      </c>
      <c r="EH15" t="s">
        <v>485</v>
      </c>
      <c r="EI15" t="s">
        <v>485</v>
      </c>
      <c r="EJ15" t="s">
        <v>484</v>
      </c>
      <c r="EV15">
        <v>96.21</v>
      </c>
      <c r="EW15">
        <v>0.3</v>
      </c>
      <c r="FE15" s="32">
        <v>3.2478407002399235E-4</v>
      </c>
      <c r="FF15" s="32">
        <v>1.6815533958827429E-4</v>
      </c>
      <c r="FG15" s="32">
        <v>3.2934350088887218E-2</v>
      </c>
      <c r="FH15" s="32" t="s">
        <v>200</v>
      </c>
      <c r="FI15" s="32" t="s">
        <v>200</v>
      </c>
      <c r="FJ15" s="32" t="s">
        <v>200</v>
      </c>
      <c r="FK15" s="32" t="s">
        <v>200</v>
      </c>
      <c r="FL15" s="32" t="s">
        <v>200</v>
      </c>
      <c r="FM15" s="32" t="s">
        <v>200</v>
      </c>
      <c r="FN15" s="32" t="s">
        <v>200</v>
      </c>
      <c r="FO15" s="28">
        <v>28.623799556051111</v>
      </c>
      <c r="FP15" s="32">
        <v>1.0188258056153351E-2</v>
      </c>
      <c r="FQ15" s="32">
        <v>6.7900923610941455E-5</v>
      </c>
      <c r="FR15" s="28">
        <v>47.390023819538627</v>
      </c>
      <c r="FS15" s="32">
        <v>47.390091720462237</v>
      </c>
      <c r="FT15" s="28">
        <v>92.460363658282233</v>
      </c>
      <c r="FU15" s="28">
        <v>0.27252006746411533</v>
      </c>
      <c r="FV15" s="28">
        <v>9.9202073959919836</v>
      </c>
      <c r="FW15" s="28">
        <v>102.65309112173833</v>
      </c>
      <c r="FX15" s="28">
        <v>985.91194505155056</v>
      </c>
      <c r="FY15" s="28">
        <v>185.64298119270339</v>
      </c>
      <c r="FZ15" s="32">
        <v>291373.84122979769</v>
      </c>
      <c r="GA15" s="32">
        <v>292545.39615604194</v>
      </c>
      <c r="GB15" s="28">
        <v>32.167872128352933</v>
      </c>
      <c r="GC15" s="28">
        <v>56.534045919776688</v>
      </c>
      <c r="GD15" s="28">
        <v>2.3636886255221587</v>
      </c>
      <c r="GE15" s="28">
        <v>8.7869465632794004</v>
      </c>
      <c r="GF15" s="33">
        <v>1.0352677005901174</v>
      </c>
      <c r="GG15" s="33">
        <v>1.1099580077604996</v>
      </c>
      <c r="GH15" s="34">
        <v>9.8090004440266991</v>
      </c>
      <c r="GI15" s="35">
        <v>2.89113016323535E-2</v>
      </c>
      <c r="GJ15" s="34">
        <v>0.18829570138030599</v>
      </c>
      <c r="GK15" s="28">
        <v>295.53738819399598</v>
      </c>
      <c r="GL15" s="34">
        <v>4.1044400000000002E-2</v>
      </c>
      <c r="GM15" s="34">
        <v>0.20367444000000001</v>
      </c>
      <c r="GN15" s="34">
        <v>0.20233999999999999</v>
      </c>
      <c r="GO15" s="34">
        <v>0.30345177870000001</v>
      </c>
      <c r="GP15" s="34">
        <v>7.6985044599999997E-2</v>
      </c>
      <c r="GQ15" s="34">
        <v>0.98169655700000003</v>
      </c>
      <c r="GR15" s="34">
        <v>0.15280769999999999</v>
      </c>
      <c r="GS15" s="34">
        <v>0.79104666000000001</v>
      </c>
      <c r="GT15" s="34">
        <v>0.38904414539999999</v>
      </c>
      <c r="GU15" s="34">
        <v>0.32950477</v>
      </c>
    </row>
    <row r="16" spans="1:203" x14ac:dyDescent="0.3">
      <c r="A16">
        <v>20193230249</v>
      </c>
      <c r="B16">
        <v>138.35640000000001</v>
      </c>
      <c r="C16">
        <v>-19.777200000000001</v>
      </c>
      <c r="D16" t="s">
        <v>183</v>
      </c>
      <c r="E16" t="s">
        <v>506</v>
      </c>
      <c r="F16" s="1" t="s">
        <v>185</v>
      </c>
      <c r="G16" t="s">
        <v>511</v>
      </c>
      <c r="H16" t="s">
        <v>499</v>
      </c>
      <c r="I16" s="9">
        <v>43685</v>
      </c>
      <c r="J16" t="s">
        <v>994</v>
      </c>
      <c r="K16" s="95" t="s">
        <v>993</v>
      </c>
      <c r="L16" s="29">
        <v>641660</v>
      </c>
      <c r="M16" t="s">
        <v>187</v>
      </c>
      <c r="N16" s="30" t="s">
        <v>523</v>
      </c>
      <c r="O16">
        <v>114</v>
      </c>
      <c r="P16" t="s">
        <v>631</v>
      </c>
      <c r="Q16" t="s">
        <v>642</v>
      </c>
      <c r="R16">
        <v>84</v>
      </c>
      <c r="S16">
        <v>110</v>
      </c>
      <c r="V16" s="29">
        <v>3205853</v>
      </c>
      <c r="W16">
        <v>20193230249</v>
      </c>
      <c r="X16" t="s">
        <v>190</v>
      </c>
      <c r="Y16" s="9">
        <v>43685</v>
      </c>
      <c r="Z16" t="s">
        <v>191</v>
      </c>
      <c r="AA16" t="s">
        <v>192</v>
      </c>
      <c r="AB16" t="s">
        <v>507</v>
      </c>
      <c r="AD16">
        <v>28.2</v>
      </c>
      <c r="AE16">
        <v>826</v>
      </c>
      <c r="AF16">
        <v>80</v>
      </c>
      <c r="AG16">
        <v>274</v>
      </c>
      <c r="AH16">
        <v>6.83</v>
      </c>
      <c r="AJ16" t="s">
        <v>216</v>
      </c>
      <c r="AK16">
        <v>623.24</v>
      </c>
      <c r="AL16">
        <v>2.61</v>
      </c>
      <c r="AM16">
        <v>6.0000000000000001E-3</v>
      </c>
      <c r="AN16">
        <v>103.51</v>
      </c>
      <c r="AO16">
        <v>3.59</v>
      </c>
      <c r="AP16">
        <v>54.93</v>
      </c>
      <c r="AQ16">
        <v>18.5</v>
      </c>
      <c r="AR16">
        <v>0.217</v>
      </c>
      <c r="AS16">
        <v>12.378</v>
      </c>
      <c r="AT16" t="s">
        <v>504</v>
      </c>
      <c r="AU16">
        <v>1.1240000000000001</v>
      </c>
      <c r="AV16">
        <v>4.8019999999999996</v>
      </c>
      <c r="AW16">
        <v>0.1201</v>
      </c>
      <c r="AX16">
        <v>5.57E-2</v>
      </c>
      <c r="AY16">
        <v>2E-3</v>
      </c>
      <c r="AZ16" t="s">
        <v>194</v>
      </c>
      <c r="BA16">
        <v>4.8500000000000001E-2</v>
      </c>
      <c r="BB16">
        <v>0.15973999999999999</v>
      </c>
      <c r="BC16" t="s">
        <v>194</v>
      </c>
      <c r="BD16" t="s">
        <v>194</v>
      </c>
      <c r="BE16" t="s">
        <v>194</v>
      </c>
      <c r="BF16" t="s">
        <v>194</v>
      </c>
      <c r="BG16" t="s">
        <v>194</v>
      </c>
      <c r="BH16">
        <v>5.1000000000000004E-4</v>
      </c>
      <c r="BI16" t="s">
        <v>194</v>
      </c>
      <c r="BJ16">
        <v>6.9999999999999999E-4</v>
      </c>
      <c r="BK16" t="s">
        <v>194</v>
      </c>
      <c r="BL16" t="s">
        <v>194</v>
      </c>
      <c r="BM16" t="s">
        <v>194</v>
      </c>
      <c r="BN16">
        <v>2.8600000000000001E-3</v>
      </c>
      <c r="BO16" t="s">
        <v>194</v>
      </c>
      <c r="BP16" t="s">
        <v>194</v>
      </c>
      <c r="BQ16">
        <v>1.4999999999999999E-4</v>
      </c>
      <c r="BR16" t="s">
        <v>194</v>
      </c>
      <c r="BS16" t="s">
        <v>194</v>
      </c>
      <c r="BT16" t="s">
        <v>195</v>
      </c>
      <c r="BU16" t="s">
        <v>194</v>
      </c>
      <c r="BV16">
        <v>1.2149999999999999E-2</v>
      </c>
      <c r="BW16" t="s">
        <v>194</v>
      </c>
      <c r="BX16">
        <v>1.3999999999999999E-4</v>
      </c>
      <c r="BY16" t="s">
        <v>194</v>
      </c>
      <c r="BZ16" t="s">
        <v>194</v>
      </c>
      <c r="CA16" t="s">
        <v>194</v>
      </c>
      <c r="CB16">
        <v>1.7000000000000001E-4</v>
      </c>
      <c r="CC16">
        <v>6.1999999999999998E-3</v>
      </c>
      <c r="CD16">
        <v>5.9000000000000003E-4</v>
      </c>
      <c r="CE16" t="s">
        <v>194</v>
      </c>
      <c r="CF16">
        <v>7.28E-3</v>
      </c>
      <c r="CH16" t="s">
        <v>194</v>
      </c>
      <c r="CI16" t="s">
        <v>194</v>
      </c>
      <c r="CJ16">
        <v>7.4999999999999993E-5</v>
      </c>
      <c r="CK16">
        <v>2.7E-4</v>
      </c>
      <c r="CL16" t="s">
        <v>194</v>
      </c>
      <c r="CM16" t="s">
        <v>194</v>
      </c>
      <c r="CN16">
        <v>0.54767999999999994</v>
      </c>
      <c r="CO16" t="s">
        <v>194</v>
      </c>
      <c r="CP16" t="s">
        <v>194</v>
      </c>
      <c r="CQ16" t="s">
        <v>194</v>
      </c>
      <c r="CR16" t="s">
        <v>194</v>
      </c>
      <c r="CS16" t="s">
        <v>194</v>
      </c>
      <c r="CT16" t="s">
        <v>194</v>
      </c>
      <c r="CU16" t="s">
        <v>194</v>
      </c>
      <c r="CV16">
        <v>3.2599999999999999E-3</v>
      </c>
      <c r="CW16">
        <v>1.17E-3</v>
      </c>
      <c r="CX16" t="s">
        <v>194</v>
      </c>
      <c r="CY16" t="s">
        <v>194</v>
      </c>
      <c r="CZ16" t="s">
        <v>194</v>
      </c>
      <c r="DA16">
        <v>3.5319999999999997E-2</v>
      </c>
      <c r="DB16" t="s">
        <v>194</v>
      </c>
      <c r="DC16" t="s">
        <v>194</v>
      </c>
      <c r="DD16" t="s">
        <v>194</v>
      </c>
      <c r="DE16" t="s">
        <v>194</v>
      </c>
      <c r="DG16" t="s">
        <v>194</v>
      </c>
      <c r="DH16" t="s">
        <v>194</v>
      </c>
      <c r="DI16" t="s">
        <v>194</v>
      </c>
      <c r="DJ16" t="s">
        <v>194</v>
      </c>
      <c r="DK16">
        <v>60.762</v>
      </c>
      <c r="DL16">
        <v>0.71400399999999997</v>
      </c>
      <c r="DM16">
        <v>-39.909999999999997</v>
      </c>
      <c r="DN16">
        <v>-5.97</v>
      </c>
      <c r="DQ16">
        <v>-11.85</v>
      </c>
      <c r="DR16">
        <v>19.089400000000001</v>
      </c>
      <c r="DS16">
        <v>15.7607</v>
      </c>
      <c r="DT16">
        <v>39.1</v>
      </c>
      <c r="DU16">
        <v>0.82559000000000005</v>
      </c>
      <c r="DV16">
        <v>2.0482900000000002</v>
      </c>
      <c r="EC16" t="s">
        <v>484</v>
      </c>
      <c r="ED16" t="s">
        <v>485</v>
      </c>
      <c r="EE16" t="s">
        <v>485</v>
      </c>
      <c r="EF16" t="s">
        <v>486</v>
      </c>
      <c r="EG16" t="s">
        <v>485</v>
      </c>
      <c r="EH16" t="s">
        <v>485</v>
      </c>
      <c r="EI16" t="s">
        <v>485</v>
      </c>
      <c r="EJ16" t="s">
        <v>484</v>
      </c>
      <c r="FE16" s="32" t="s">
        <v>200</v>
      </c>
      <c r="FF16" s="32">
        <v>2.0649035567327887E-4</v>
      </c>
      <c r="FG16" s="32">
        <v>7.9883875819692168E-2</v>
      </c>
      <c r="FH16" s="32" t="s">
        <v>200</v>
      </c>
      <c r="FI16" s="32" t="s">
        <v>200</v>
      </c>
      <c r="FJ16" s="32" t="s">
        <v>200</v>
      </c>
      <c r="FK16" s="32" t="s">
        <v>200</v>
      </c>
      <c r="FL16" s="32" t="s">
        <v>200</v>
      </c>
      <c r="FM16" s="32" t="s">
        <v>200</v>
      </c>
      <c r="FN16" s="32" t="s">
        <v>200</v>
      </c>
      <c r="FO16" s="28">
        <v>14.492065434130634</v>
      </c>
      <c r="FP16" s="32">
        <v>1.6989898710966914E-2</v>
      </c>
      <c r="FQ16" s="32">
        <v>6.6059761587413887E-5</v>
      </c>
      <c r="FR16" s="28">
        <v>47.749950589836679</v>
      </c>
      <c r="FS16" s="32">
        <v>47.750016649598265</v>
      </c>
      <c r="FT16" s="28">
        <v>146.7718280599276</v>
      </c>
      <c r="FU16" s="28">
        <v>0.4327558195257451</v>
      </c>
      <c r="FV16" s="28">
        <v>14.972689663103655</v>
      </c>
      <c r="FW16" s="28">
        <v>162.177273542557</v>
      </c>
      <c r="FX16" s="28">
        <v>1212.1996360511557</v>
      </c>
      <c r="FY16" s="28">
        <v>226.53173568035155</v>
      </c>
      <c r="FZ16" s="32">
        <v>359594.78132862179</v>
      </c>
      <c r="GA16" s="32">
        <v>361033.51270035323</v>
      </c>
      <c r="GB16" s="28">
        <v>46.092990524762712</v>
      </c>
      <c r="GC16" s="28">
        <v>81.007013224539037</v>
      </c>
      <c r="GD16" s="28">
        <v>2.8551926287349243</v>
      </c>
      <c r="GE16" s="28">
        <v>10.614098991579642</v>
      </c>
      <c r="GF16" s="34">
        <v>0.99960400000000005</v>
      </c>
      <c r="GG16" s="34">
        <v>1.0517363786988856</v>
      </c>
      <c r="GH16" s="34">
        <v>9.80263609026834</v>
      </c>
      <c r="GI16" s="35">
        <v>2.89030113668996E-2</v>
      </c>
      <c r="GJ16" s="34">
        <v>0.18687659106902399</v>
      </c>
      <c r="GK16" s="28">
        <v>296.646501643931</v>
      </c>
      <c r="GL16" s="34">
        <v>5.0154999999999998E-2</v>
      </c>
      <c r="GM16" s="34">
        <v>0.20297879999999999</v>
      </c>
      <c r="GN16" s="34">
        <v>0.20099049999999999</v>
      </c>
      <c r="GO16" s="34">
        <v>0.30350700000000003</v>
      </c>
      <c r="GP16" s="34">
        <v>7.0876579999999995E-2</v>
      </c>
      <c r="GQ16" s="34">
        <v>0.98204499999999995</v>
      </c>
      <c r="GR16" s="34">
        <v>0.15280450000000001</v>
      </c>
      <c r="GS16" s="34">
        <v>0.792045</v>
      </c>
      <c r="GT16" s="34">
        <v>0.3867506</v>
      </c>
      <c r="GU16" s="28">
        <v>0.33540740000000002</v>
      </c>
    </row>
    <row r="17" spans="1:203" x14ac:dyDescent="0.3">
      <c r="A17">
        <v>20193230250</v>
      </c>
      <c r="B17">
        <v>138.0163</v>
      </c>
      <c r="C17">
        <v>-19.647200000000002</v>
      </c>
      <c r="D17" t="s">
        <v>183</v>
      </c>
      <c r="E17" t="s">
        <v>506</v>
      </c>
      <c r="F17" s="1" t="s">
        <v>185</v>
      </c>
      <c r="G17" t="s">
        <v>511</v>
      </c>
      <c r="H17" t="s">
        <v>499</v>
      </c>
      <c r="I17" s="9">
        <v>43685</v>
      </c>
      <c r="J17" t="s">
        <v>994</v>
      </c>
      <c r="K17" s="95" t="s">
        <v>993</v>
      </c>
      <c r="L17" s="29">
        <v>641661</v>
      </c>
      <c r="M17" t="s">
        <v>187</v>
      </c>
      <c r="N17" s="30" t="s">
        <v>524</v>
      </c>
      <c r="O17">
        <v>108.6</v>
      </c>
      <c r="P17" t="s">
        <v>631</v>
      </c>
      <c r="Q17" t="s">
        <v>893</v>
      </c>
      <c r="R17">
        <v>102.6</v>
      </c>
      <c r="S17">
        <v>108.6</v>
      </c>
      <c r="V17" s="29">
        <v>3205854</v>
      </c>
      <c r="W17">
        <v>20193230250</v>
      </c>
      <c r="X17" t="s">
        <v>190</v>
      </c>
      <c r="Y17" s="9">
        <v>43685</v>
      </c>
      <c r="Z17" t="s">
        <v>191</v>
      </c>
      <c r="AA17" t="s">
        <v>192</v>
      </c>
      <c r="AB17" t="s">
        <v>507</v>
      </c>
      <c r="AD17">
        <v>28.2</v>
      </c>
      <c r="AE17">
        <v>1008</v>
      </c>
      <c r="AF17">
        <v>20</v>
      </c>
      <c r="AG17">
        <v>214</v>
      </c>
      <c r="AH17">
        <v>7.29</v>
      </c>
      <c r="AJ17">
        <v>0.02</v>
      </c>
      <c r="AK17">
        <v>281.54000000000002</v>
      </c>
      <c r="AL17">
        <v>3.01</v>
      </c>
      <c r="AM17">
        <v>8.0000000000000002E-3</v>
      </c>
      <c r="AN17">
        <v>82.83</v>
      </c>
      <c r="AO17">
        <v>4.1900000000000004</v>
      </c>
      <c r="AP17">
        <v>48.32</v>
      </c>
      <c r="AQ17">
        <v>72.63</v>
      </c>
      <c r="AR17">
        <v>0.38900000000000001</v>
      </c>
      <c r="AS17">
        <v>125.45399999999999</v>
      </c>
      <c r="AT17">
        <v>0.52500000000000002</v>
      </c>
      <c r="AU17" t="s">
        <v>504</v>
      </c>
      <c r="AV17">
        <v>123.84399999999999</v>
      </c>
      <c r="AW17">
        <v>3.7600000000000001E-2</v>
      </c>
      <c r="AX17">
        <v>4.7899999999999998E-2</v>
      </c>
      <c r="AY17">
        <v>1.8E-3</v>
      </c>
      <c r="AZ17">
        <v>1.7000000000000001E-4</v>
      </c>
      <c r="BA17">
        <v>0.18759999999999999</v>
      </c>
      <c r="BB17">
        <v>3.737E-2</v>
      </c>
      <c r="BC17" t="s">
        <v>194</v>
      </c>
      <c r="BD17" t="s">
        <v>194</v>
      </c>
      <c r="BE17" t="s">
        <v>194</v>
      </c>
      <c r="BF17" t="s">
        <v>194</v>
      </c>
      <c r="BG17" t="s">
        <v>194</v>
      </c>
      <c r="BH17">
        <v>2.5000000000000001E-4</v>
      </c>
      <c r="BI17" t="s">
        <v>194</v>
      </c>
      <c r="BJ17" t="s">
        <v>194</v>
      </c>
      <c r="BK17" t="s">
        <v>194</v>
      </c>
      <c r="BL17" t="s">
        <v>194</v>
      </c>
      <c r="BM17" t="s">
        <v>194</v>
      </c>
      <c r="BN17">
        <v>1.3220000000000001E-2</v>
      </c>
      <c r="BO17" t="s">
        <v>194</v>
      </c>
      <c r="BP17" t="s">
        <v>194</v>
      </c>
      <c r="BQ17">
        <v>1.1E-4</v>
      </c>
      <c r="BR17" t="s">
        <v>194</v>
      </c>
      <c r="BS17" t="s">
        <v>194</v>
      </c>
      <c r="BT17" t="s">
        <v>195</v>
      </c>
      <c r="BU17" t="s">
        <v>194</v>
      </c>
      <c r="BV17">
        <v>4.0000000000000001E-3</v>
      </c>
      <c r="BW17" t="s">
        <v>194</v>
      </c>
      <c r="BX17">
        <v>1.1199999999999999E-3</v>
      </c>
      <c r="BY17">
        <v>1.6299999999999999E-3</v>
      </c>
      <c r="BZ17" t="s">
        <v>194</v>
      </c>
      <c r="CA17" t="s">
        <v>194</v>
      </c>
      <c r="CB17" t="s">
        <v>194</v>
      </c>
      <c r="CC17">
        <v>1.17E-2</v>
      </c>
      <c r="CD17">
        <v>1.2999999999999999E-4</v>
      </c>
      <c r="CE17" t="s">
        <v>194</v>
      </c>
      <c r="CF17">
        <v>5.3899999999999998E-3</v>
      </c>
      <c r="CH17" t="s">
        <v>194</v>
      </c>
      <c r="CI17" t="s">
        <v>194</v>
      </c>
      <c r="CJ17" t="s">
        <v>495</v>
      </c>
      <c r="CK17">
        <v>2.3000000000000001E-4</v>
      </c>
      <c r="CL17" t="s">
        <v>194</v>
      </c>
      <c r="CM17" t="s">
        <v>194</v>
      </c>
      <c r="CN17">
        <v>0.64505000000000001</v>
      </c>
      <c r="CO17" t="s">
        <v>194</v>
      </c>
      <c r="CP17" t="s">
        <v>194</v>
      </c>
      <c r="CQ17" t="s">
        <v>194</v>
      </c>
      <c r="CR17" t="s">
        <v>194</v>
      </c>
      <c r="CS17" t="s">
        <v>194</v>
      </c>
      <c r="CT17" t="s">
        <v>194</v>
      </c>
      <c r="CU17" t="s">
        <v>194</v>
      </c>
      <c r="CV17">
        <v>2.8600000000000001E-3</v>
      </c>
      <c r="CW17">
        <v>1.73E-3</v>
      </c>
      <c r="CX17" t="s">
        <v>194</v>
      </c>
      <c r="CY17" t="s">
        <v>194</v>
      </c>
      <c r="CZ17" t="s">
        <v>194</v>
      </c>
      <c r="DA17">
        <v>3.0799999999999998E-3</v>
      </c>
      <c r="DB17" t="s">
        <v>194</v>
      </c>
      <c r="DC17" t="s">
        <v>194</v>
      </c>
      <c r="DD17" t="s">
        <v>194</v>
      </c>
      <c r="DE17" t="s">
        <v>194</v>
      </c>
      <c r="DG17" t="s">
        <v>194</v>
      </c>
      <c r="DH17" t="s">
        <v>194</v>
      </c>
      <c r="DI17" t="s">
        <v>194</v>
      </c>
      <c r="DJ17" t="s">
        <v>194</v>
      </c>
      <c r="DK17">
        <v>20.004000000000001</v>
      </c>
      <c r="DL17">
        <v>0.71619999999999995</v>
      </c>
      <c r="DM17">
        <v>-50.07</v>
      </c>
      <c r="DN17">
        <v>-6.94</v>
      </c>
      <c r="DO17" s="31">
        <v>8.2799999999999994</v>
      </c>
      <c r="DP17" s="31">
        <v>9.52</v>
      </c>
      <c r="DQ17">
        <v>-6.57</v>
      </c>
      <c r="DR17">
        <v>19.9008</v>
      </c>
      <c r="DS17">
        <v>15.878299999999999</v>
      </c>
      <c r="DT17">
        <v>39.889000000000003</v>
      </c>
      <c r="DU17">
        <v>0.79783000000000004</v>
      </c>
      <c r="DV17">
        <v>2.0045299999999999</v>
      </c>
      <c r="EC17" t="s">
        <v>484</v>
      </c>
      <c r="ED17" t="s">
        <v>485</v>
      </c>
      <c r="EE17" t="s">
        <v>485</v>
      </c>
      <c r="EF17" t="s">
        <v>486</v>
      </c>
      <c r="EG17" t="s">
        <v>485</v>
      </c>
      <c r="EH17" t="s">
        <v>485</v>
      </c>
      <c r="EI17" t="s">
        <v>485</v>
      </c>
      <c r="EJ17" t="s">
        <v>484</v>
      </c>
      <c r="EV17">
        <v>16.100000000000001</v>
      </c>
      <c r="EW17">
        <v>0.2</v>
      </c>
      <c r="FE17" s="32">
        <v>4.3287165970370793E-4</v>
      </c>
      <c r="FF17" s="32">
        <v>4.6988109989240851E-5</v>
      </c>
      <c r="FG17" s="32">
        <v>3.1553226409717322E-3</v>
      </c>
      <c r="FH17" s="32" t="s">
        <v>200</v>
      </c>
      <c r="FI17" s="32" t="s">
        <v>200</v>
      </c>
      <c r="FJ17" s="32" t="s">
        <v>200</v>
      </c>
      <c r="FK17" s="32" t="s">
        <v>200</v>
      </c>
      <c r="FL17" s="32" t="s">
        <v>200</v>
      </c>
      <c r="FM17" s="32" t="s">
        <v>200</v>
      </c>
      <c r="FN17" s="32" t="s">
        <v>200</v>
      </c>
      <c r="FO17" s="28">
        <v>31.382105760782444</v>
      </c>
      <c r="FP17" s="32" t="s">
        <v>200</v>
      </c>
      <c r="FQ17" s="32">
        <v>1.6617075676997895E-4</v>
      </c>
      <c r="FR17" s="28">
        <v>185.06869903928126</v>
      </c>
      <c r="FS17" s="32">
        <v>185.06886521003801</v>
      </c>
      <c r="FT17" s="28">
        <v>324.94084873613241</v>
      </c>
      <c r="FU17" s="28">
        <v>0.95878680686819673</v>
      </c>
      <c r="FV17" s="28">
        <v>33.172551843747847</v>
      </c>
      <c r="FW17" s="28">
        <v>359.07218738674851</v>
      </c>
      <c r="FX17" s="28">
        <v>970.56816194404223</v>
      </c>
      <c r="FY17" s="28">
        <v>183.47863906572661</v>
      </c>
      <c r="FZ17" s="32">
        <v>286919.94130684482</v>
      </c>
      <c r="GA17" s="32">
        <v>288073.98810785462</v>
      </c>
      <c r="GB17" s="28">
        <v>28.975176725135245</v>
      </c>
      <c r="GC17" s="28">
        <v>50.922981942241208</v>
      </c>
      <c r="GD17" s="28">
        <v>1.5792222844613293</v>
      </c>
      <c r="GE17" s="28">
        <v>5.870714812123901</v>
      </c>
      <c r="GF17" s="33">
        <v>0.64876219654717349</v>
      </c>
      <c r="GG17" s="33">
        <v>0.37780034935007278</v>
      </c>
      <c r="GH17" s="34">
        <v>9.7954733861505794</v>
      </c>
      <c r="GI17" s="35">
        <v>2.89030163065041E-2</v>
      </c>
      <c r="GJ17" s="34">
        <v>0.18904250753313401</v>
      </c>
      <c r="GK17" s="28">
        <v>295.62059889966503</v>
      </c>
      <c r="GL17" s="34">
        <v>4.0543999999999997E-2</v>
      </c>
      <c r="GM17" s="34">
        <v>0.20350144000000001</v>
      </c>
      <c r="GN17" s="34">
        <v>0.20186745</v>
      </c>
      <c r="GO17" s="34">
        <v>0.30435990000000002</v>
      </c>
      <c r="GP17" s="34">
        <v>7.3025479800000001E-2</v>
      </c>
      <c r="GQ17" s="34">
        <v>0.98067459000000001</v>
      </c>
      <c r="GR17" s="34">
        <v>0.15341074790000001</v>
      </c>
      <c r="GS17" s="34">
        <v>0.78968890000000003</v>
      </c>
      <c r="GT17" s="34">
        <v>0.38904744000000002</v>
      </c>
      <c r="GU17" s="34">
        <v>0.32936074399999998</v>
      </c>
    </row>
    <row r="18" spans="1:203" x14ac:dyDescent="0.3">
      <c r="A18">
        <v>20193230251</v>
      </c>
      <c r="B18">
        <v>138.20660000000001</v>
      </c>
      <c r="C18">
        <v>-19.312799999999999</v>
      </c>
      <c r="D18" t="s">
        <v>183</v>
      </c>
      <c r="E18" t="s">
        <v>506</v>
      </c>
      <c r="F18" s="1" t="s">
        <v>185</v>
      </c>
      <c r="G18" t="s">
        <v>511</v>
      </c>
      <c r="H18" t="s">
        <v>499</v>
      </c>
      <c r="I18" s="9">
        <v>43686</v>
      </c>
      <c r="J18" t="s">
        <v>994</v>
      </c>
      <c r="K18" s="95" t="s">
        <v>993</v>
      </c>
      <c r="L18" s="29">
        <v>641662</v>
      </c>
      <c r="M18" t="s">
        <v>187</v>
      </c>
      <c r="N18" s="30" t="s">
        <v>525</v>
      </c>
      <c r="O18">
        <v>127</v>
      </c>
      <c r="P18" t="s">
        <v>631</v>
      </c>
      <c r="Q18" t="s">
        <v>893</v>
      </c>
      <c r="V18" s="29">
        <v>3205855</v>
      </c>
      <c r="W18">
        <v>20193230251</v>
      </c>
      <c r="X18" t="s">
        <v>190</v>
      </c>
      <c r="Y18" s="9">
        <v>43686</v>
      </c>
      <c r="Z18" t="s">
        <v>191</v>
      </c>
      <c r="AA18" t="s">
        <v>192</v>
      </c>
      <c r="AB18" t="s">
        <v>507</v>
      </c>
      <c r="AD18">
        <v>29.3</v>
      </c>
      <c r="AE18">
        <v>751</v>
      </c>
      <c r="AF18">
        <v>82</v>
      </c>
      <c r="AG18">
        <v>276</v>
      </c>
      <c r="AH18">
        <v>6.79</v>
      </c>
      <c r="AJ18" t="s">
        <v>216</v>
      </c>
      <c r="AK18">
        <v>551.02</v>
      </c>
      <c r="AL18">
        <v>1.33</v>
      </c>
      <c r="AM18">
        <v>7.0000000000000001E-3</v>
      </c>
      <c r="AN18">
        <v>84.74</v>
      </c>
      <c r="AO18">
        <v>1.27</v>
      </c>
      <c r="AP18">
        <v>64.400000000000006</v>
      </c>
      <c r="AQ18">
        <v>3.8</v>
      </c>
      <c r="AR18">
        <v>0.13400000000000001</v>
      </c>
      <c r="AS18">
        <v>5.21</v>
      </c>
      <c r="AT18" t="s">
        <v>504</v>
      </c>
      <c r="AU18">
        <v>0.39800000000000002</v>
      </c>
      <c r="AV18">
        <v>1.542</v>
      </c>
      <c r="AW18">
        <v>5.96E-2</v>
      </c>
      <c r="AX18">
        <v>2.6200000000000001E-2</v>
      </c>
      <c r="AY18">
        <v>1.1999999999999999E-3</v>
      </c>
      <c r="AZ18">
        <v>3.5E-4</v>
      </c>
      <c r="BA18">
        <v>2.5600000000000001E-2</v>
      </c>
      <c r="BB18">
        <v>6.1510000000000002E-2</v>
      </c>
      <c r="BC18" t="s">
        <v>194</v>
      </c>
      <c r="BD18" t="s">
        <v>194</v>
      </c>
      <c r="BE18" t="s">
        <v>194</v>
      </c>
      <c r="BF18" t="s">
        <v>194</v>
      </c>
      <c r="BG18" t="s">
        <v>194</v>
      </c>
      <c r="BH18">
        <v>1.8000000000000001E-4</v>
      </c>
      <c r="BI18" t="s">
        <v>194</v>
      </c>
      <c r="BJ18">
        <v>1.6100000000000001E-3</v>
      </c>
      <c r="BK18" t="s">
        <v>194</v>
      </c>
      <c r="BL18" t="s">
        <v>194</v>
      </c>
      <c r="BM18" t="s">
        <v>194</v>
      </c>
      <c r="BN18">
        <v>2.5100000000000001E-3</v>
      </c>
      <c r="BO18" t="s">
        <v>194</v>
      </c>
      <c r="BP18" t="s">
        <v>194</v>
      </c>
      <c r="BQ18" t="s">
        <v>194</v>
      </c>
      <c r="BR18" t="s">
        <v>194</v>
      </c>
      <c r="BS18" t="s">
        <v>194</v>
      </c>
      <c r="BT18" t="s">
        <v>195</v>
      </c>
      <c r="BU18" t="s">
        <v>194</v>
      </c>
      <c r="BV18">
        <v>1.08E-3</v>
      </c>
      <c r="BW18" t="s">
        <v>194</v>
      </c>
      <c r="BX18" t="s">
        <v>194</v>
      </c>
      <c r="BY18">
        <v>7.5000000000000002E-4</v>
      </c>
      <c r="BZ18" t="s">
        <v>194</v>
      </c>
      <c r="CA18" t="s">
        <v>194</v>
      </c>
      <c r="CB18">
        <v>2.4000000000000001E-4</v>
      </c>
      <c r="CC18">
        <v>1.8100000000000002E-2</v>
      </c>
      <c r="CD18">
        <v>3.2599999999999999E-3</v>
      </c>
      <c r="CE18" t="s">
        <v>194</v>
      </c>
      <c r="CF18">
        <v>1.7700000000000001E-3</v>
      </c>
      <c r="CH18" t="s">
        <v>194</v>
      </c>
      <c r="CI18" t="s">
        <v>194</v>
      </c>
      <c r="CJ18">
        <v>5.0000000000000002E-5</v>
      </c>
      <c r="CK18">
        <v>1.8000000000000001E-4</v>
      </c>
      <c r="CL18" t="s">
        <v>194</v>
      </c>
      <c r="CM18" t="s">
        <v>194</v>
      </c>
      <c r="CN18">
        <v>0.10465000000000001</v>
      </c>
      <c r="CO18" t="s">
        <v>194</v>
      </c>
      <c r="CP18" t="s">
        <v>194</v>
      </c>
      <c r="CQ18" t="s">
        <v>194</v>
      </c>
      <c r="CR18" t="s">
        <v>194</v>
      </c>
      <c r="CS18" t="s">
        <v>194</v>
      </c>
      <c r="CT18" t="s">
        <v>194</v>
      </c>
      <c r="CU18" t="s">
        <v>194</v>
      </c>
      <c r="CV18">
        <v>1.6299999999999999E-3</v>
      </c>
      <c r="CW18">
        <v>7.5000000000000002E-4</v>
      </c>
      <c r="CX18" t="s">
        <v>194</v>
      </c>
      <c r="CY18" t="s">
        <v>194</v>
      </c>
      <c r="CZ18" t="s">
        <v>194</v>
      </c>
      <c r="DA18">
        <v>1.1610000000000001E-2</v>
      </c>
      <c r="DB18" t="s">
        <v>194</v>
      </c>
      <c r="DC18" t="s">
        <v>194</v>
      </c>
      <c r="DD18" t="s">
        <v>194</v>
      </c>
      <c r="DE18" t="s">
        <v>194</v>
      </c>
      <c r="DG18" t="s">
        <v>194</v>
      </c>
      <c r="DH18" t="s">
        <v>194</v>
      </c>
      <c r="DI18" t="s">
        <v>194</v>
      </c>
      <c r="DJ18" t="s">
        <v>194</v>
      </c>
      <c r="DK18">
        <v>26.744</v>
      </c>
      <c r="DL18">
        <v>0.716422</v>
      </c>
      <c r="DM18">
        <v>-46.71</v>
      </c>
      <c r="DN18">
        <v>-6.63</v>
      </c>
      <c r="DQ18">
        <v>-12.71</v>
      </c>
      <c r="DR18">
        <v>20.135899999999999</v>
      </c>
      <c r="DS18">
        <v>15.8841</v>
      </c>
      <c r="DT18">
        <v>40.055999999999997</v>
      </c>
      <c r="DU18">
        <v>0.78883999999999999</v>
      </c>
      <c r="DV18">
        <v>1.98929</v>
      </c>
      <c r="EC18" t="s">
        <v>484</v>
      </c>
      <c r="ED18" t="s">
        <v>485</v>
      </c>
      <c r="EE18" t="s">
        <v>485</v>
      </c>
      <c r="EF18" t="s">
        <v>486</v>
      </c>
      <c r="EG18" t="s">
        <v>485</v>
      </c>
      <c r="EH18" t="s">
        <v>485</v>
      </c>
      <c r="EI18" t="s">
        <v>485</v>
      </c>
      <c r="EJ18" t="s">
        <v>484</v>
      </c>
      <c r="FE18" s="32">
        <v>4.0342887543016949E-4</v>
      </c>
      <c r="FF18" s="32">
        <v>2.254407120398574E-4</v>
      </c>
      <c r="FG18" s="32">
        <v>3.4963458289320883E-2</v>
      </c>
      <c r="FH18" s="32" t="s">
        <v>200</v>
      </c>
      <c r="FI18" s="32" t="s">
        <v>200</v>
      </c>
      <c r="FJ18" s="32" t="s">
        <v>200</v>
      </c>
      <c r="FK18" s="32" t="s">
        <v>200</v>
      </c>
      <c r="FL18" s="32" t="s">
        <v>200</v>
      </c>
      <c r="FM18" s="32" t="s">
        <v>200</v>
      </c>
      <c r="FN18" s="32" t="s">
        <v>200</v>
      </c>
      <c r="FO18" s="28">
        <v>32.868339737892761</v>
      </c>
      <c r="FP18" s="32" t="s">
        <v>200</v>
      </c>
      <c r="FQ18" s="32">
        <v>6.0846701812800786E-5</v>
      </c>
      <c r="FR18" s="28">
        <v>39.583992384879899</v>
      </c>
      <c r="FS18" s="32">
        <v>39.584053231581713</v>
      </c>
      <c r="FT18" s="28">
        <v>104.59632705013946</v>
      </c>
      <c r="FU18" s="28">
        <v>0.30891999221600275</v>
      </c>
      <c r="FV18" s="28">
        <v>12.021615925851783</v>
      </c>
      <c r="FW18" s="28">
        <v>116.92686296820726</v>
      </c>
      <c r="FX18" s="28">
        <v>961.84536092859958</v>
      </c>
      <c r="FY18" s="28">
        <v>180.11306562809622</v>
      </c>
      <c r="FZ18" s="32">
        <v>284886.391811507</v>
      </c>
      <c r="GA18" s="32">
        <v>286028.35023806366</v>
      </c>
      <c r="GB18" s="28">
        <v>34.867173114840888</v>
      </c>
      <c r="GC18" s="28">
        <v>61.277984384606142</v>
      </c>
      <c r="GD18" s="28">
        <v>2.7054382002269479</v>
      </c>
      <c r="GE18" s="28">
        <v>10.057391078910587</v>
      </c>
      <c r="GF18" s="33">
        <v>1.1106605795361164</v>
      </c>
      <c r="GG18" s="33">
        <v>1.3769486537091202</v>
      </c>
      <c r="GH18" s="34">
        <v>9.7852716495722092</v>
      </c>
      <c r="GI18" s="35">
        <v>2.89003077552453E-2</v>
      </c>
      <c r="GJ18" s="34">
        <v>0.18725782016997899</v>
      </c>
      <c r="GK18" s="28">
        <v>296.18731179039798</v>
      </c>
      <c r="GL18" s="34">
        <v>4.0624399999999998E-2</v>
      </c>
      <c r="GM18" s="34">
        <v>0.20404778000000001</v>
      </c>
      <c r="GN18" s="34">
        <v>0.20260455799999999</v>
      </c>
      <c r="GO18" s="34">
        <v>0.30327984000000002</v>
      </c>
      <c r="GP18" s="34">
        <v>8.9304476999999993E-2</v>
      </c>
      <c r="GQ18" s="34">
        <v>0.98350474139999999</v>
      </c>
      <c r="GR18" s="34">
        <v>0.15067908999999999</v>
      </c>
      <c r="GS18" s="34">
        <v>0.80050477900000006</v>
      </c>
      <c r="GT18" s="34">
        <v>0.39020479899999999</v>
      </c>
      <c r="GU18" s="34">
        <v>0.3292074955</v>
      </c>
    </row>
    <row r="19" spans="1:203" x14ac:dyDescent="0.3">
      <c r="A19">
        <v>20193230252</v>
      </c>
      <c r="B19">
        <v>137.9228</v>
      </c>
      <c r="C19">
        <v>-19.429500000000001</v>
      </c>
      <c r="D19" t="s">
        <v>183</v>
      </c>
      <c r="E19" t="s">
        <v>506</v>
      </c>
      <c r="F19" s="1" t="s">
        <v>185</v>
      </c>
      <c r="G19" t="s">
        <v>511</v>
      </c>
      <c r="H19" t="s">
        <v>499</v>
      </c>
      <c r="I19" s="9">
        <v>43686</v>
      </c>
      <c r="J19" t="s">
        <v>994</v>
      </c>
      <c r="K19" s="95" t="s">
        <v>993</v>
      </c>
      <c r="L19" s="29">
        <v>641663</v>
      </c>
      <c r="M19" t="s">
        <v>187</v>
      </c>
      <c r="N19" s="30" t="s">
        <v>797</v>
      </c>
      <c r="O19">
        <v>124.3</v>
      </c>
      <c r="P19" t="s">
        <v>631</v>
      </c>
      <c r="Q19" t="s">
        <v>643</v>
      </c>
      <c r="R19">
        <v>98.1</v>
      </c>
      <c r="S19">
        <v>124.3</v>
      </c>
      <c r="V19" s="29">
        <v>3205856</v>
      </c>
      <c r="W19">
        <v>20193230252</v>
      </c>
      <c r="X19" t="s">
        <v>190</v>
      </c>
      <c r="Y19" s="9">
        <v>43686</v>
      </c>
      <c r="Z19" t="s">
        <v>191</v>
      </c>
      <c r="AA19" t="s">
        <v>192</v>
      </c>
      <c r="AB19" t="s">
        <v>507</v>
      </c>
      <c r="AD19">
        <v>26.8</v>
      </c>
      <c r="AE19">
        <v>802</v>
      </c>
      <c r="AF19">
        <v>-42</v>
      </c>
      <c r="AG19">
        <v>157</v>
      </c>
      <c r="AH19">
        <v>7.31</v>
      </c>
      <c r="AJ19">
        <v>0.08</v>
      </c>
      <c r="AK19">
        <v>323.39</v>
      </c>
      <c r="AL19">
        <v>3.25</v>
      </c>
      <c r="AM19">
        <v>7.0000000000000001E-3</v>
      </c>
      <c r="AN19">
        <v>68.349999999999994</v>
      </c>
      <c r="AO19">
        <v>3.3</v>
      </c>
      <c r="AP19">
        <v>42.89</v>
      </c>
      <c r="AQ19">
        <v>49.33</v>
      </c>
      <c r="AR19">
        <v>0.48799999999999999</v>
      </c>
      <c r="AS19">
        <v>96.337000000000003</v>
      </c>
      <c r="AT19">
        <v>0.32600000000000001</v>
      </c>
      <c r="AU19">
        <v>0.65300000000000002</v>
      </c>
      <c r="AV19">
        <v>57.143999999999998</v>
      </c>
      <c r="AW19">
        <v>3.2399999999999998E-2</v>
      </c>
      <c r="AX19">
        <v>2.01E-2</v>
      </c>
      <c r="AY19" t="s">
        <v>892</v>
      </c>
      <c r="AZ19">
        <v>1.8000000000000001E-4</v>
      </c>
      <c r="BA19">
        <v>9.9400000000000002E-2</v>
      </c>
      <c r="BB19">
        <v>1.4829999999999999E-2</v>
      </c>
      <c r="BC19" t="s">
        <v>194</v>
      </c>
      <c r="BD19" t="s">
        <v>194</v>
      </c>
      <c r="BE19" t="s">
        <v>194</v>
      </c>
      <c r="BF19" t="s">
        <v>194</v>
      </c>
      <c r="BG19" t="s">
        <v>194</v>
      </c>
      <c r="BH19">
        <v>3.1E-4</v>
      </c>
      <c r="BI19" t="s">
        <v>194</v>
      </c>
      <c r="BJ19" t="s">
        <v>194</v>
      </c>
      <c r="BK19" t="s">
        <v>194</v>
      </c>
      <c r="BL19" t="s">
        <v>194</v>
      </c>
      <c r="BM19" t="s">
        <v>194</v>
      </c>
      <c r="BN19">
        <v>9.1520000000000004E-2</v>
      </c>
      <c r="BO19" t="s">
        <v>194</v>
      </c>
      <c r="BP19" t="s">
        <v>194</v>
      </c>
      <c r="BQ19">
        <v>1E-4</v>
      </c>
      <c r="BR19" t="s">
        <v>194</v>
      </c>
      <c r="BS19" t="s">
        <v>194</v>
      </c>
      <c r="BT19" t="s">
        <v>195</v>
      </c>
      <c r="BU19" t="s">
        <v>194</v>
      </c>
      <c r="BV19">
        <v>2.5799999999999998E-3</v>
      </c>
      <c r="BW19" t="s">
        <v>194</v>
      </c>
      <c r="BX19">
        <v>4.7099999999999998E-3</v>
      </c>
      <c r="BY19">
        <v>3.4099999999999998E-3</v>
      </c>
      <c r="BZ19" t="s">
        <v>194</v>
      </c>
      <c r="CA19" t="s">
        <v>194</v>
      </c>
      <c r="CB19">
        <v>4.0000000000000002E-4</v>
      </c>
      <c r="CC19">
        <v>2.0799999999999999E-2</v>
      </c>
      <c r="CD19" t="s">
        <v>194</v>
      </c>
      <c r="CE19" t="s">
        <v>194</v>
      </c>
      <c r="CF19">
        <v>4.28E-3</v>
      </c>
      <c r="CH19" t="s">
        <v>194</v>
      </c>
      <c r="CI19" t="s">
        <v>194</v>
      </c>
      <c r="CJ19" t="s">
        <v>495</v>
      </c>
      <c r="CK19">
        <v>4.0999999999999999E-4</v>
      </c>
      <c r="CL19" t="s">
        <v>194</v>
      </c>
      <c r="CM19" t="s">
        <v>194</v>
      </c>
      <c r="CN19">
        <v>0.50532999999999995</v>
      </c>
      <c r="CO19" t="s">
        <v>194</v>
      </c>
      <c r="CP19" t="s">
        <v>194</v>
      </c>
      <c r="CQ19" t="s">
        <v>194</v>
      </c>
      <c r="CR19" t="s">
        <v>194</v>
      </c>
      <c r="CS19" t="s">
        <v>194</v>
      </c>
      <c r="CT19" t="s">
        <v>194</v>
      </c>
      <c r="CU19" t="s">
        <v>194</v>
      </c>
      <c r="CV19">
        <v>2.9199999999999999E-3</v>
      </c>
      <c r="CW19">
        <v>1.4300000000000001E-3</v>
      </c>
      <c r="CX19">
        <v>1.2E-4</v>
      </c>
      <c r="CY19" t="s">
        <v>194</v>
      </c>
      <c r="CZ19" t="s">
        <v>194</v>
      </c>
      <c r="DA19">
        <v>0.20785999999999999</v>
      </c>
      <c r="DB19" t="s">
        <v>194</v>
      </c>
      <c r="DC19" t="s">
        <v>194</v>
      </c>
      <c r="DD19" t="s">
        <v>194</v>
      </c>
      <c r="DE19" t="s">
        <v>194</v>
      </c>
      <c r="DG19" t="s">
        <v>194</v>
      </c>
      <c r="DH19" t="s">
        <v>194</v>
      </c>
      <c r="DI19" t="s">
        <v>194</v>
      </c>
      <c r="DJ19" t="s">
        <v>194</v>
      </c>
      <c r="DK19">
        <v>17.137</v>
      </c>
      <c r="DL19">
        <v>0.71670400000000001</v>
      </c>
      <c r="DM19">
        <v>-49.46</v>
      </c>
      <c r="DN19">
        <v>-7.37</v>
      </c>
      <c r="DO19" s="31">
        <v>10.15</v>
      </c>
      <c r="DP19" s="31">
        <v>8.1999999999999993</v>
      </c>
      <c r="DQ19">
        <v>-6.31</v>
      </c>
      <c r="DR19">
        <v>19.8171</v>
      </c>
      <c r="DS19">
        <v>15.898899999999999</v>
      </c>
      <c r="DT19">
        <v>39.832999999999998</v>
      </c>
      <c r="DU19">
        <v>0.80215999999999998</v>
      </c>
      <c r="DV19">
        <v>2.0099</v>
      </c>
      <c r="EC19" t="s">
        <v>484</v>
      </c>
      <c r="ED19" t="s">
        <v>485</v>
      </c>
      <c r="EE19" t="s">
        <v>485</v>
      </c>
      <c r="EF19" t="s">
        <v>486</v>
      </c>
      <c r="EG19" t="s">
        <v>485</v>
      </c>
      <c r="EH19" t="s">
        <v>485</v>
      </c>
      <c r="EI19" t="s">
        <v>485</v>
      </c>
      <c r="EJ19" t="s">
        <v>484</v>
      </c>
      <c r="EV19">
        <v>12.23</v>
      </c>
      <c r="EW19">
        <v>0.3</v>
      </c>
      <c r="FE19" s="32">
        <v>1.4153811384628762E-4</v>
      </c>
      <c r="FF19" s="32">
        <v>7.5640857231758655E-5</v>
      </c>
      <c r="FG19" s="32">
        <v>9.7071000134611313E-3</v>
      </c>
      <c r="FH19" s="32" t="s">
        <v>200</v>
      </c>
      <c r="FI19" s="32" t="s">
        <v>200</v>
      </c>
      <c r="FJ19" s="32" t="s">
        <v>200</v>
      </c>
      <c r="FK19" s="32" t="s">
        <v>200</v>
      </c>
      <c r="FL19" s="32" t="s">
        <v>200</v>
      </c>
      <c r="FM19" s="32" t="s">
        <v>200</v>
      </c>
      <c r="FN19" s="32" t="s">
        <v>200</v>
      </c>
      <c r="FO19" s="28">
        <v>27.49271928792913</v>
      </c>
      <c r="FP19" s="32" t="s">
        <v>200</v>
      </c>
      <c r="FQ19" s="32">
        <v>1.0588887560347385E-4</v>
      </c>
      <c r="FR19" s="28">
        <v>96.262710025055554</v>
      </c>
      <c r="FS19" s="32">
        <v>96.262815913931163</v>
      </c>
      <c r="FT19" s="28">
        <v>227.71439521897506</v>
      </c>
      <c r="FU19" s="28">
        <v>0.67422637805893704</v>
      </c>
      <c r="FV19" s="28">
        <v>23.24691897838742</v>
      </c>
      <c r="FW19" s="28">
        <v>251.6355405754214</v>
      </c>
      <c r="FX19" s="28">
        <v>1001.882107279191</v>
      </c>
      <c r="FY19" s="28">
        <v>188.049783393951</v>
      </c>
      <c r="FZ19" s="32">
        <v>296070.23848563031</v>
      </c>
      <c r="GA19" s="32">
        <v>297260.17037630343</v>
      </c>
      <c r="GB19" s="28">
        <v>34.924117593445501</v>
      </c>
      <c r="GC19" s="28">
        <v>61.378062554385778</v>
      </c>
      <c r="GD19" s="28">
        <v>2.8255534462242946</v>
      </c>
      <c r="GE19" s="28">
        <v>10.503916156967637</v>
      </c>
      <c r="GF19" s="33">
        <v>0.79479689655305463</v>
      </c>
      <c r="GG19" s="33">
        <v>0.50802374094006186</v>
      </c>
      <c r="GH19" s="34">
        <v>9.7954656025893296</v>
      </c>
      <c r="GI19" s="35">
        <v>2.8900282737190901E-2</v>
      </c>
      <c r="GJ19" s="34">
        <v>0.18769651841037199</v>
      </c>
      <c r="GK19" s="28">
        <v>295.51404934226002</v>
      </c>
      <c r="GL19" s="34">
        <v>4.0290474E-2</v>
      </c>
      <c r="GM19" s="34">
        <v>0.20464099999999999</v>
      </c>
      <c r="GN19" s="34">
        <v>0.20206740000000001</v>
      </c>
      <c r="GO19" s="34">
        <v>0.30346247399999998</v>
      </c>
      <c r="GP19" s="34">
        <v>9.76089978E-2</v>
      </c>
      <c r="GQ19" s="34">
        <v>0.99014880000000005</v>
      </c>
      <c r="GR19" s="34">
        <v>0.15260678999999999</v>
      </c>
      <c r="GS19" s="34">
        <v>0.80100496600000004</v>
      </c>
      <c r="GT19" s="34">
        <v>0.38902449</v>
      </c>
      <c r="GU19" s="34">
        <v>0.32830574988</v>
      </c>
    </row>
    <row r="20" spans="1:203" x14ac:dyDescent="0.3">
      <c r="A20">
        <v>20193230253</v>
      </c>
      <c r="B20">
        <v>138.35560000000001</v>
      </c>
      <c r="C20">
        <v>-19.259699999999999</v>
      </c>
      <c r="D20" t="s">
        <v>183</v>
      </c>
      <c r="E20" t="s">
        <v>506</v>
      </c>
      <c r="F20" s="1" t="s">
        <v>185</v>
      </c>
      <c r="G20" t="s">
        <v>511</v>
      </c>
      <c r="H20" t="s">
        <v>499</v>
      </c>
      <c r="I20" s="9">
        <v>43687</v>
      </c>
      <c r="J20" t="s">
        <v>994</v>
      </c>
      <c r="K20" s="95" t="s">
        <v>993</v>
      </c>
      <c r="L20" s="29">
        <v>641664</v>
      </c>
      <c r="M20" t="s">
        <v>187</v>
      </c>
      <c r="N20" s="30" t="s">
        <v>526</v>
      </c>
      <c r="O20">
        <v>134</v>
      </c>
      <c r="P20" t="s">
        <v>644</v>
      </c>
      <c r="Q20" t="s">
        <v>645</v>
      </c>
      <c r="R20">
        <v>116</v>
      </c>
      <c r="S20">
        <v>128</v>
      </c>
      <c r="V20" s="29">
        <v>3205857</v>
      </c>
      <c r="W20">
        <v>20193230253</v>
      </c>
      <c r="X20" t="s">
        <v>190</v>
      </c>
      <c r="Y20" s="9">
        <v>43687</v>
      </c>
      <c r="Z20" t="s">
        <v>191</v>
      </c>
      <c r="AA20" t="s">
        <v>192</v>
      </c>
      <c r="AB20" t="s">
        <v>507</v>
      </c>
      <c r="AD20">
        <v>26.6</v>
      </c>
      <c r="AE20">
        <v>870</v>
      </c>
      <c r="AF20">
        <v>127</v>
      </c>
      <c r="AG20">
        <v>326</v>
      </c>
      <c r="AH20">
        <v>6.93</v>
      </c>
      <c r="AJ20" t="s">
        <v>216</v>
      </c>
      <c r="AK20">
        <v>599.69000000000005</v>
      </c>
      <c r="AL20">
        <v>6.25</v>
      </c>
      <c r="AM20">
        <v>8.9999999999999993E-3</v>
      </c>
      <c r="AN20">
        <v>92.68</v>
      </c>
      <c r="AO20">
        <v>1.34</v>
      </c>
      <c r="AP20">
        <v>74.900000000000006</v>
      </c>
      <c r="AQ20">
        <v>16.760000000000002</v>
      </c>
      <c r="AR20">
        <v>0.13200000000000001</v>
      </c>
      <c r="AS20">
        <v>17.823</v>
      </c>
      <c r="AT20">
        <v>0.08</v>
      </c>
      <c r="AU20">
        <v>0.311</v>
      </c>
      <c r="AV20">
        <v>9.4789999999999992</v>
      </c>
      <c r="AW20">
        <v>6.5799999999999997E-2</v>
      </c>
      <c r="AX20">
        <v>3.4299999999999997E-2</v>
      </c>
      <c r="AY20">
        <v>3.3999999999999998E-3</v>
      </c>
      <c r="AZ20">
        <v>3.6999999999999999E-4</v>
      </c>
      <c r="BA20">
        <v>4.58E-2</v>
      </c>
      <c r="BB20">
        <v>0.10229000000000001</v>
      </c>
      <c r="BC20" t="s">
        <v>194</v>
      </c>
      <c r="BD20" t="s">
        <v>194</v>
      </c>
      <c r="BE20" t="s">
        <v>194</v>
      </c>
      <c r="BF20" t="s">
        <v>194</v>
      </c>
      <c r="BG20" t="s">
        <v>194</v>
      </c>
      <c r="BH20">
        <v>1.2E-4</v>
      </c>
      <c r="BI20" t="s">
        <v>194</v>
      </c>
      <c r="BJ20" t="s">
        <v>194</v>
      </c>
      <c r="BK20" t="s">
        <v>194</v>
      </c>
      <c r="BL20" t="s">
        <v>194</v>
      </c>
      <c r="BM20" t="s">
        <v>194</v>
      </c>
      <c r="BN20">
        <v>4.79E-3</v>
      </c>
      <c r="BO20" t="s">
        <v>194</v>
      </c>
      <c r="BP20" t="s">
        <v>194</v>
      </c>
      <c r="BQ20" t="s">
        <v>194</v>
      </c>
      <c r="BR20" t="s">
        <v>194</v>
      </c>
      <c r="BS20" t="s">
        <v>194</v>
      </c>
      <c r="BT20" t="s">
        <v>195</v>
      </c>
      <c r="BU20" t="s">
        <v>194</v>
      </c>
      <c r="BV20">
        <v>4.5100000000000001E-3</v>
      </c>
      <c r="BW20" t="s">
        <v>194</v>
      </c>
      <c r="BX20">
        <v>1.2999999999999999E-4</v>
      </c>
      <c r="BY20">
        <v>8.4999999999999995E-4</v>
      </c>
      <c r="BZ20" t="s">
        <v>194</v>
      </c>
      <c r="CA20" t="s">
        <v>194</v>
      </c>
      <c r="CB20">
        <v>2.1000000000000001E-4</v>
      </c>
      <c r="CC20">
        <v>1.7999999999999999E-2</v>
      </c>
      <c r="CD20">
        <v>2.1000000000000001E-4</v>
      </c>
      <c r="CE20" t="s">
        <v>194</v>
      </c>
      <c r="CF20">
        <v>1.82E-3</v>
      </c>
      <c r="CH20" t="s">
        <v>194</v>
      </c>
      <c r="CI20" t="s">
        <v>194</v>
      </c>
      <c r="CJ20">
        <v>5.5000000000000002E-5</v>
      </c>
      <c r="CK20">
        <v>2.5999999999999998E-4</v>
      </c>
      <c r="CL20" t="s">
        <v>194</v>
      </c>
      <c r="CM20" t="s">
        <v>194</v>
      </c>
      <c r="CN20">
        <v>0.24137</v>
      </c>
      <c r="CO20" t="s">
        <v>194</v>
      </c>
      <c r="CP20" t="s">
        <v>194</v>
      </c>
      <c r="CQ20" t="s">
        <v>194</v>
      </c>
      <c r="CR20" t="s">
        <v>194</v>
      </c>
      <c r="CS20" t="s">
        <v>194</v>
      </c>
      <c r="CT20" t="s">
        <v>194</v>
      </c>
      <c r="CU20" t="s">
        <v>194</v>
      </c>
      <c r="CV20">
        <v>4.0099999999999997E-3</v>
      </c>
      <c r="CW20">
        <v>3.5100000000000001E-3</v>
      </c>
      <c r="CX20" t="s">
        <v>194</v>
      </c>
      <c r="CY20" t="s">
        <v>194</v>
      </c>
      <c r="CZ20" t="s">
        <v>194</v>
      </c>
      <c r="DA20">
        <v>4.7499999999999999E-3</v>
      </c>
      <c r="DB20" t="s">
        <v>194</v>
      </c>
      <c r="DC20" t="s">
        <v>194</v>
      </c>
      <c r="DD20" t="s">
        <v>194</v>
      </c>
      <c r="DE20" t="s">
        <v>194</v>
      </c>
      <c r="DG20" t="s">
        <v>194</v>
      </c>
      <c r="DH20" t="s">
        <v>194</v>
      </c>
      <c r="DI20" t="s">
        <v>194</v>
      </c>
      <c r="DJ20" t="s">
        <v>194</v>
      </c>
      <c r="DK20">
        <v>33.804000000000002</v>
      </c>
      <c r="DL20">
        <v>0.71659399999999995</v>
      </c>
      <c r="DM20">
        <v>-50.54</v>
      </c>
      <c r="DN20">
        <v>-7.2</v>
      </c>
      <c r="DQ20">
        <v>-12.17</v>
      </c>
      <c r="DR20">
        <v>19.7652</v>
      </c>
      <c r="DS20">
        <v>15.862399999999999</v>
      </c>
      <c r="DT20">
        <v>39.734000000000002</v>
      </c>
      <c r="DU20">
        <v>0.80254000000000003</v>
      </c>
      <c r="DV20">
        <v>2.0103800000000001</v>
      </c>
      <c r="EC20" t="s">
        <v>484</v>
      </c>
      <c r="ED20" t="s">
        <v>485</v>
      </c>
      <c r="EE20" t="s">
        <v>485</v>
      </c>
      <c r="EF20" t="s">
        <v>486</v>
      </c>
      <c r="EG20" t="s">
        <v>485</v>
      </c>
      <c r="EH20" t="s">
        <v>485</v>
      </c>
      <c r="EI20" t="s">
        <v>485</v>
      </c>
      <c r="EJ20" t="s">
        <v>484</v>
      </c>
      <c r="FE20" s="32">
        <v>4.3455773522532515E-5</v>
      </c>
      <c r="FF20" s="32">
        <v>3.3355437484902114E-4</v>
      </c>
      <c r="FG20" s="32">
        <v>7.2393452262175889E-2</v>
      </c>
      <c r="FH20" s="32">
        <v>3.0791418258124577E-5</v>
      </c>
      <c r="FI20" s="32" t="s">
        <v>200</v>
      </c>
      <c r="FJ20" s="32" t="s">
        <v>200</v>
      </c>
      <c r="FK20" s="32" t="s">
        <v>200</v>
      </c>
      <c r="FL20" s="32" t="s">
        <v>200</v>
      </c>
      <c r="FM20" s="32" t="s">
        <v>200</v>
      </c>
      <c r="FN20" s="32" t="s">
        <v>200</v>
      </c>
      <c r="FO20" s="28">
        <v>18.555113210208649</v>
      </c>
      <c r="FP20" s="32">
        <v>0.10770164388911177</v>
      </c>
      <c r="FQ20" s="32">
        <v>7.5164555940033904E-5</v>
      </c>
      <c r="FR20" s="28">
        <v>73.956017513223415</v>
      </c>
      <c r="FS20" s="32">
        <v>73.956092677779353</v>
      </c>
      <c r="FT20" s="28">
        <v>201.31464965877879</v>
      </c>
      <c r="FU20" s="28">
        <v>0.59534482442226211</v>
      </c>
      <c r="FV20" s="28">
        <v>20.592947697836781</v>
      </c>
      <c r="FW20" s="28">
        <v>222.50294218103787</v>
      </c>
      <c r="FX20" s="28">
        <v>1156.2491938067603</v>
      </c>
      <c r="FY20" s="28">
        <v>219.19154699529648</v>
      </c>
      <c r="FZ20" s="32">
        <v>341803.79786752572</v>
      </c>
      <c r="GA20" s="32">
        <v>343179.23860832775</v>
      </c>
      <c r="GB20" s="28">
        <v>52.39968094021097</v>
      </c>
      <c r="GC20" s="28">
        <v>92.090827662936704</v>
      </c>
      <c r="GD20" s="28">
        <v>3.0146846054156873</v>
      </c>
      <c r="GE20" s="28">
        <v>11.207005968088055</v>
      </c>
      <c r="GF20" s="34">
        <v>0.73435065964684509</v>
      </c>
      <c r="GG20" s="34">
        <v>0.17127086582440409</v>
      </c>
      <c r="GH20" s="34">
        <v>9.7759025377375295</v>
      </c>
      <c r="GI20" s="35">
        <v>2.8910131427411001E-2</v>
      </c>
      <c r="GJ20" s="34">
        <v>0.18957119984978701</v>
      </c>
      <c r="GK20" s="28">
        <v>295.61430156953702</v>
      </c>
      <c r="GL20" s="34">
        <v>4.5214699999999997E-2</v>
      </c>
      <c r="GM20" s="34">
        <v>0.2029415</v>
      </c>
      <c r="GN20" s="34">
        <v>0.2009389</v>
      </c>
      <c r="GO20" s="34">
        <v>0.30354039999999999</v>
      </c>
      <c r="GP20" s="34">
        <v>7.1194999999999994E-2</v>
      </c>
      <c r="GQ20" s="34">
        <v>0.98304400000000003</v>
      </c>
      <c r="GR20" s="34">
        <v>0.152306</v>
      </c>
      <c r="GS20" s="34">
        <v>0.78607000000000005</v>
      </c>
      <c r="GT20" s="34">
        <v>0.38674500000000001</v>
      </c>
      <c r="GU20" s="28">
        <v>0.32806730000000001</v>
      </c>
    </row>
    <row r="21" spans="1:203" x14ac:dyDescent="0.3">
      <c r="A21">
        <v>20193230254</v>
      </c>
      <c r="B21">
        <v>138.23849999999999</v>
      </c>
      <c r="C21">
        <v>-19.484999999999999</v>
      </c>
      <c r="D21" t="s">
        <v>183</v>
      </c>
      <c r="E21" t="s">
        <v>506</v>
      </c>
      <c r="F21" s="1" t="s">
        <v>185</v>
      </c>
      <c r="G21" t="s">
        <v>511</v>
      </c>
      <c r="H21" t="s">
        <v>499</v>
      </c>
      <c r="I21" s="9">
        <v>43687</v>
      </c>
      <c r="J21" t="s">
        <v>994</v>
      </c>
      <c r="K21" s="95" t="s">
        <v>993</v>
      </c>
      <c r="L21" s="29">
        <v>641665</v>
      </c>
      <c r="M21" t="s">
        <v>187</v>
      </c>
      <c r="N21" s="30" t="s">
        <v>527</v>
      </c>
      <c r="O21">
        <v>122</v>
      </c>
      <c r="P21" t="s">
        <v>633</v>
      </c>
      <c r="Q21" t="s">
        <v>893</v>
      </c>
      <c r="V21" s="29">
        <v>3205858</v>
      </c>
      <c r="W21">
        <v>20193230254</v>
      </c>
      <c r="X21" t="s">
        <v>190</v>
      </c>
      <c r="Y21" s="9">
        <v>43687</v>
      </c>
      <c r="Z21" t="s">
        <v>191</v>
      </c>
      <c r="AA21" t="s">
        <v>192</v>
      </c>
      <c r="AB21" t="s">
        <v>507</v>
      </c>
      <c r="AD21">
        <v>25.8</v>
      </c>
      <c r="AE21">
        <v>1055</v>
      </c>
      <c r="AF21">
        <v>65</v>
      </c>
      <c r="AG21">
        <v>264</v>
      </c>
      <c r="AH21">
        <v>6.98</v>
      </c>
      <c r="AJ21">
        <v>0.02</v>
      </c>
      <c r="AK21">
        <v>485.62</v>
      </c>
      <c r="AL21">
        <v>2.98</v>
      </c>
      <c r="AM21">
        <v>8.0000000000000002E-3</v>
      </c>
      <c r="AN21">
        <v>89.62</v>
      </c>
      <c r="AO21">
        <v>2.4700000000000002</v>
      </c>
      <c r="AP21">
        <v>77.209999999999994</v>
      </c>
      <c r="AQ21">
        <v>50.77</v>
      </c>
      <c r="AR21">
        <v>0.14000000000000001</v>
      </c>
      <c r="AS21">
        <v>104.404</v>
      </c>
      <c r="AT21">
        <v>0.44800000000000001</v>
      </c>
      <c r="AU21">
        <v>1.1359999999999999</v>
      </c>
      <c r="AV21">
        <v>46.359000000000002</v>
      </c>
      <c r="AW21">
        <v>6.0900000000000003E-2</v>
      </c>
      <c r="AX21">
        <v>3.5400000000000001E-2</v>
      </c>
      <c r="AY21">
        <v>1.6999999999999999E-3</v>
      </c>
      <c r="AZ21">
        <v>2.4000000000000001E-4</v>
      </c>
      <c r="BA21">
        <v>8.5199999999999998E-2</v>
      </c>
      <c r="BB21">
        <v>0.10023</v>
      </c>
      <c r="BC21" t="s">
        <v>194</v>
      </c>
      <c r="BD21" t="s">
        <v>194</v>
      </c>
      <c r="BE21" t="s">
        <v>194</v>
      </c>
      <c r="BF21" t="s">
        <v>194</v>
      </c>
      <c r="BG21" t="s">
        <v>194</v>
      </c>
      <c r="BH21">
        <v>1.6000000000000001E-4</v>
      </c>
      <c r="BI21" t="s">
        <v>194</v>
      </c>
      <c r="BJ21">
        <v>5.1999999999999995E-4</v>
      </c>
      <c r="BK21" t="s">
        <v>194</v>
      </c>
      <c r="BL21" t="s">
        <v>194</v>
      </c>
      <c r="BM21" t="s">
        <v>194</v>
      </c>
      <c r="BN21">
        <v>8.1200000000000005E-3</v>
      </c>
      <c r="BO21" t="s">
        <v>194</v>
      </c>
      <c r="BP21" t="s">
        <v>194</v>
      </c>
      <c r="BQ21">
        <v>1.4999999999999999E-4</v>
      </c>
      <c r="BR21" t="s">
        <v>194</v>
      </c>
      <c r="BS21" t="s">
        <v>194</v>
      </c>
      <c r="BT21" t="s">
        <v>195</v>
      </c>
      <c r="BU21" t="s">
        <v>194</v>
      </c>
      <c r="BV21">
        <v>5.2399999999999999E-3</v>
      </c>
      <c r="BW21" t="s">
        <v>194</v>
      </c>
      <c r="BX21">
        <v>3.8000000000000002E-4</v>
      </c>
      <c r="BY21">
        <v>6.4999999999999997E-4</v>
      </c>
      <c r="BZ21" t="s">
        <v>194</v>
      </c>
      <c r="CA21" t="s">
        <v>194</v>
      </c>
      <c r="CB21">
        <v>1.9000000000000001E-4</v>
      </c>
      <c r="CC21">
        <v>1.4800000000000001E-2</v>
      </c>
      <c r="CD21">
        <v>2.0000000000000001E-4</v>
      </c>
      <c r="CE21" t="s">
        <v>194</v>
      </c>
      <c r="CF21">
        <v>3.3800000000000002E-3</v>
      </c>
      <c r="CH21" t="s">
        <v>194</v>
      </c>
      <c r="CI21" t="s">
        <v>194</v>
      </c>
      <c r="CJ21">
        <v>5.0000000000000002E-5</v>
      </c>
      <c r="CK21">
        <v>3.1E-4</v>
      </c>
      <c r="CL21" t="s">
        <v>194</v>
      </c>
      <c r="CM21" t="s">
        <v>194</v>
      </c>
      <c r="CN21">
        <v>0.42975000000000002</v>
      </c>
      <c r="CO21" t="s">
        <v>194</v>
      </c>
      <c r="CP21" t="s">
        <v>194</v>
      </c>
      <c r="CQ21" t="s">
        <v>194</v>
      </c>
      <c r="CR21" t="s">
        <v>194</v>
      </c>
      <c r="CS21" t="s">
        <v>194</v>
      </c>
      <c r="CT21" t="s">
        <v>194</v>
      </c>
      <c r="CU21" t="s">
        <v>194</v>
      </c>
      <c r="CV21">
        <v>6.1399999999999996E-3</v>
      </c>
      <c r="CW21">
        <v>1.7600000000000001E-3</v>
      </c>
      <c r="CX21" t="s">
        <v>194</v>
      </c>
      <c r="CY21" t="s">
        <v>194</v>
      </c>
      <c r="CZ21" t="s">
        <v>194</v>
      </c>
      <c r="DA21">
        <v>1.302E-2</v>
      </c>
      <c r="DB21" t="s">
        <v>194</v>
      </c>
      <c r="DC21" t="s">
        <v>194</v>
      </c>
      <c r="DD21" t="s">
        <v>194</v>
      </c>
      <c r="DE21" t="s">
        <v>194</v>
      </c>
      <c r="DG21" t="s">
        <v>194</v>
      </c>
      <c r="DH21" t="s">
        <v>194</v>
      </c>
      <c r="DI21" t="s">
        <v>194</v>
      </c>
      <c r="DJ21" t="s">
        <v>194</v>
      </c>
      <c r="DK21">
        <v>32.091999999999999</v>
      </c>
      <c r="DL21">
        <v>0.717777</v>
      </c>
      <c r="DM21">
        <v>-47.66</v>
      </c>
      <c r="DN21">
        <v>-6.72</v>
      </c>
      <c r="DO21" s="31">
        <v>11.98</v>
      </c>
      <c r="DP21" s="31">
        <v>10.57</v>
      </c>
      <c r="DQ21">
        <v>-8.74</v>
      </c>
      <c r="DR21">
        <v>19.2393</v>
      </c>
      <c r="DS21">
        <v>15.7811</v>
      </c>
      <c r="DT21">
        <v>39.213000000000001</v>
      </c>
      <c r="DU21">
        <v>0.82028000000000001</v>
      </c>
      <c r="DV21">
        <v>2.0382400000000001</v>
      </c>
      <c r="EC21" t="s">
        <v>484</v>
      </c>
      <c r="ED21" t="s">
        <v>485</v>
      </c>
      <c r="EE21" t="s">
        <v>485</v>
      </c>
      <c r="EF21" t="s">
        <v>486</v>
      </c>
      <c r="EG21" t="s">
        <v>485</v>
      </c>
      <c r="EH21" t="s">
        <v>485</v>
      </c>
      <c r="EI21" t="s">
        <v>485</v>
      </c>
      <c r="EJ21" t="s">
        <v>484</v>
      </c>
      <c r="FE21" s="32">
        <v>3.3844895921645592E-4</v>
      </c>
      <c r="FF21" s="32">
        <v>2.3776264849171297E-4</v>
      </c>
      <c r="FG21" s="32">
        <v>2.656292809408195E-2</v>
      </c>
      <c r="FH21" s="32" t="s">
        <v>200</v>
      </c>
      <c r="FI21" s="32" t="s">
        <v>200</v>
      </c>
      <c r="FJ21" s="32" t="s">
        <v>200</v>
      </c>
      <c r="FK21" s="32" t="s">
        <v>200</v>
      </c>
      <c r="FL21" s="32" t="s">
        <v>200</v>
      </c>
      <c r="FM21" s="32" t="s">
        <v>200</v>
      </c>
      <c r="FN21" s="32" t="s">
        <v>200</v>
      </c>
      <c r="FO21" s="28">
        <v>29.565730355446547</v>
      </c>
      <c r="FP21" s="32">
        <v>5.2807803301203405E-3</v>
      </c>
      <c r="FQ21" s="32">
        <v>6.9827590994504834E-5</v>
      </c>
      <c r="FR21" s="28">
        <v>56.149412382841064</v>
      </c>
      <c r="FS21" s="32">
        <v>56.149482210432055</v>
      </c>
      <c r="FT21" s="28">
        <v>103.55555428186344</v>
      </c>
      <c r="FU21" s="28">
        <v>0.30575675750105941</v>
      </c>
      <c r="FV21" s="28">
        <v>11.519431920744227</v>
      </c>
      <c r="FW21" s="28">
        <v>115.38074296010872</v>
      </c>
      <c r="FX21" s="28">
        <v>981.77474113316111</v>
      </c>
      <c r="FY21" s="28">
        <v>184.20197561843702</v>
      </c>
      <c r="FZ21" s="32">
        <v>290627.5983924091</v>
      </c>
      <c r="GA21" s="32">
        <v>291793.57510916068</v>
      </c>
      <c r="GB21" s="28">
        <v>37.970391575557784</v>
      </c>
      <c r="GC21" s="28">
        <v>66.731795387623535</v>
      </c>
      <c r="GD21" s="28">
        <v>2.9328660126851616</v>
      </c>
      <c r="GE21" s="28">
        <v>10.902847630799856</v>
      </c>
      <c r="GF21" s="33">
        <v>0.89855725216191418</v>
      </c>
      <c r="GG21" s="33">
        <v>0.82108890059957385</v>
      </c>
      <c r="GH21" s="34">
        <v>9.7884894340852</v>
      </c>
      <c r="GI21" s="35">
        <v>2.8901364209330899E-2</v>
      </c>
      <c r="GJ21" s="34">
        <v>0.187621424651679</v>
      </c>
      <c r="GK21" s="28">
        <v>296.02268852116498</v>
      </c>
      <c r="GL21" s="34">
        <v>4.0674399999999999E-2</v>
      </c>
      <c r="GM21" s="34">
        <v>0.2054057</v>
      </c>
      <c r="GN21" s="34">
        <v>0.20167563399999999</v>
      </c>
      <c r="GO21" s="34">
        <v>0.303364089</v>
      </c>
      <c r="GP21" s="34">
        <v>8.0017475000000005E-2</v>
      </c>
      <c r="GQ21" s="34">
        <v>0.98304211900000005</v>
      </c>
      <c r="GR21" s="34">
        <v>0.151257049</v>
      </c>
      <c r="GS21" s="34">
        <v>0.80154798999999999</v>
      </c>
      <c r="GT21" s="34">
        <v>0.3876909</v>
      </c>
      <c r="GU21" s="34">
        <v>0.33041089899999998</v>
      </c>
    </row>
    <row r="22" spans="1:203" x14ac:dyDescent="0.3">
      <c r="A22">
        <v>20193230256</v>
      </c>
      <c r="B22">
        <v>138.0617</v>
      </c>
      <c r="C22">
        <v>-20.3931</v>
      </c>
      <c r="D22" t="s">
        <v>183</v>
      </c>
      <c r="E22" t="s">
        <v>506</v>
      </c>
      <c r="F22" s="1" t="s">
        <v>185</v>
      </c>
      <c r="G22" t="s">
        <v>511</v>
      </c>
      <c r="H22" t="s">
        <v>499</v>
      </c>
      <c r="I22" s="9">
        <v>43688</v>
      </c>
      <c r="J22" t="s">
        <v>994</v>
      </c>
      <c r="K22" s="95" t="s">
        <v>993</v>
      </c>
      <c r="L22" s="29">
        <v>641666</v>
      </c>
      <c r="M22" t="s">
        <v>187</v>
      </c>
      <c r="N22" s="30" t="s">
        <v>528</v>
      </c>
      <c r="O22">
        <v>73.150000000000006</v>
      </c>
      <c r="P22" t="s">
        <v>629</v>
      </c>
      <c r="Q22" t="s">
        <v>893</v>
      </c>
      <c r="R22">
        <v>65.8</v>
      </c>
      <c r="S22">
        <v>71.900000000000006</v>
      </c>
      <c r="V22" s="29">
        <v>3205859</v>
      </c>
      <c r="W22">
        <v>20193230256</v>
      </c>
      <c r="X22" t="s">
        <v>190</v>
      </c>
      <c r="Y22" s="9">
        <v>43688</v>
      </c>
      <c r="Z22" t="s">
        <v>191</v>
      </c>
      <c r="AA22" t="s">
        <v>192</v>
      </c>
      <c r="AB22" t="s">
        <v>507</v>
      </c>
      <c r="AD22">
        <v>26.5</v>
      </c>
      <c r="AE22">
        <v>1314</v>
      </c>
      <c r="AF22">
        <v>41</v>
      </c>
      <c r="AG22">
        <v>240</v>
      </c>
      <c r="AH22">
        <v>6.75</v>
      </c>
      <c r="AJ22" t="s">
        <v>216</v>
      </c>
      <c r="AK22">
        <v>458.4</v>
      </c>
      <c r="AL22">
        <v>2.4</v>
      </c>
      <c r="AM22">
        <v>7.0000000000000001E-3</v>
      </c>
      <c r="AN22">
        <v>102.36</v>
      </c>
      <c r="AO22">
        <v>7.53</v>
      </c>
      <c r="AP22">
        <v>57.53</v>
      </c>
      <c r="AQ22">
        <v>116.61</v>
      </c>
      <c r="AR22">
        <v>0.46500000000000002</v>
      </c>
      <c r="AS22">
        <v>208.38499999999999</v>
      </c>
      <c r="AT22">
        <v>0.95</v>
      </c>
      <c r="AU22">
        <v>0.47299999999999998</v>
      </c>
      <c r="AV22">
        <v>128.51499999999999</v>
      </c>
      <c r="AW22">
        <v>8.5800000000000001E-2</v>
      </c>
      <c r="AX22">
        <v>8.3099999999999993E-2</v>
      </c>
      <c r="AY22">
        <v>9.1000000000000004E-3</v>
      </c>
      <c r="AZ22">
        <v>2.4000000000000001E-4</v>
      </c>
      <c r="BA22">
        <v>0.18179999999999999</v>
      </c>
      <c r="BB22">
        <v>5.1990000000000001E-2</v>
      </c>
      <c r="BC22" t="s">
        <v>194</v>
      </c>
      <c r="BD22" t="s">
        <v>194</v>
      </c>
      <c r="BE22" t="s">
        <v>194</v>
      </c>
      <c r="BF22" t="s">
        <v>194</v>
      </c>
      <c r="BG22" t="s">
        <v>194</v>
      </c>
      <c r="BH22">
        <v>4.4000000000000002E-4</v>
      </c>
      <c r="BI22">
        <v>1.7000000000000001E-4</v>
      </c>
      <c r="BJ22" t="s">
        <v>194</v>
      </c>
      <c r="BK22" t="s">
        <v>194</v>
      </c>
      <c r="BL22" t="s">
        <v>194</v>
      </c>
      <c r="BM22" t="s">
        <v>194</v>
      </c>
      <c r="BN22">
        <v>1.145E-2</v>
      </c>
      <c r="BO22" t="s">
        <v>194</v>
      </c>
      <c r="BP22" t="s">
        <v>194</v>
      </c>
      <c r="BQ22">
        <v>1.2999999999999999E-4</v>
      </c>
      <c r="BR22" t="s">
        <v>194</v>
      </c>
      <c r="BS22" t="s">
        <v>194</v>
      </c>
      <c r="BT22" t="s">
        <v>195</v>
      </c>
      <c r="BU22" t="s">
        <v>194</v>
      </c>
      <c r="BV22">
        <v>1.312E-2</v>
      </c>
      <c r="BW22" t="s">
        <v>194</v>
      </c>
      <c r="BX22">
        <v>3.3E-4</v>
      </c>
      <c r="BY22">
        <v>1.2199999999999999E-3</v>
      </c>
      <c r="BZ22" t="s">
        <v>194</v>
      </c>
      <c r="CA22" t="s">
        <v>194</v>
      </c>
      <c r="CB22" t="s">
        <v>194</v>
      </c>
      <c r="CC22">
        <v>9.1999999999999998E-3</v>
      </c>
      <c r="CD22" t="s">
        <v>194</v>
      </c>
      <c r="CE22" t="s">
        <v>194</v>
      </c>
      <c r="CF22">
        <v>1.1089999999999999E-2</v>
      </c>
      <c r="CH22" t="s">
        <v>194</v>
      </c>
      <c r="CI22" t="s">
        <v>194</v>
      </c>
      <c r="CJ22">
        <v>5.0000000000000002E-5</v>
      </c>
      <c r="CK22">
        <v>5.2999999999999998E-4</v>
      </c>
      <c r="CL22" t="s">
        <v>194</v>
      </c>
      <c r="CM22" t="s">
        <v>194</v>
      </c>
      <c r="CN22">
        <v>0.88024999999999998</v>
      </c>
      <c r="CO22" t="s">
        <v>194</v>
      </c>
      <c r="CP22" t="s">
        <v>194</v>
      </c>
      <c r="CQ22" t="s">
        <v>194</v>
      </c>
      <c r="CR22" t="s">
        <v>194</v>
      </c>
      <c r="CS22" t="s">
        <v>194</v>
      </c>
      <c r="CT22" t="s">
        <v>194</v>
      </c>
      <c r="CU22" t="s">
        <v>194</v>
      </c>
      <c r="CV22">
        <v>4.2700000000000004E-3</v>
      </c>
      <c r="CW22">
        <v>1.83E-3</v>
      </c>
      <c r="CX22" t="s">
        <v>194</v>
      </c>
      <c r="CY22" t="s">
        <v>194</v>
      </c>
      <c r="CZ22" t="s">
        <v>194</v>
      </c>
      <c r="DA22">
        <v>7.3999999999999999E-4</v>
      </c>
      <c r="DB22" t="s">
        <v>194</v>
      </c>
      <c r="DC22" t="s">
        <v>194</v>
      </c>
      <c r="DD22" t="s">
        <v>194</v>
      </c>
      <c r="DE22" t="s">
        <v>194</v>
      </c>
      <c r="DG22" t="s">
        <v>194</v>
      </c>
      <c r="DH22" t="s">
        <v>194</v>
      </c>
      <c r="DI22" t="s">
        <v>194</v>
      </c>
      <c r="DJ22" t="s">
        <v>194</v>
      </c>
      <c r="DK22">
        <v>29.524999999999999</v>
      </c>
      <c r="DL22">
        <v>0.71368399999999999</v>
      </c>
      <c r="DM22">
        <v>-52.76</v>
      </c>
      <c r="DN22">
        <v>-7.19</v>
      </c>
      <c r="DO22" s="31">
        <v>11.39</v>
      </c>
      <c r="DP22" s="31">
        <v>9.91</v>
      </c>
      <c r="DQ22">
        <v>-8.8000000000000007</v>
      </c>
      <c r="DR22">
        <v>19.319600000000001</v>
      </c>
      <c r="DS22">
        <v>15.845499999999999</v>
      </c>
      <c r="DT22">
        <v>39.356000000000002</v>
      </c>
      <c r="DU22">
        <v>0.82003000000000004</v>
      </c>
      <c r="DV22">
        <v>2.03728</v>
      </c>
      <c r="EC22" t="s">
        <v>484</v>
      </c>
      <c r="ED22" t="s">
        <v>485</v>
      </c>
      <c r="EE22" t="s">
        <v>485</v>
      </c>
      <c r="EF22" t="s">
        <v>486</v>
      </c>
      <c r="EG22" t="s">
        <v>485</v>
      </c>
      <c r="EH22" t="s">
        <v>485</v>
      </c>
      <c r="EI22" t="s">
        <v>485</v>
      </c>
      <c r="EJ22" t="s">
        <v>484</v>
      </c>
      <c r="FE22" s="32">
        <v>1.8365224497536256E-4</v>
      </c>
      <c r="FF22" s="32">
        <v>7.6648993963753076E-5</v>
      </c>
      <c r="FG22" s="32">
        <v>1.3579086458920064E-2</v>
      </c>
      <c r="FH22" s="32" t="s">
        <v>200</v>
      </c>
      <c r="FI22" s="32" t="s">
        <v>200</v>
      </c>
      <c r="FJ22" s="32" t="s">
        <v>200</v>
      </c>
      <c r="FK22" s="32" t="s">
        <v>200</v>
      </c>
      <c r="FL22" s="32" t="s">
        <v>200</v>
      </c>
      <c r="FM22" s="32" t="s">
        <v>200</v>
      </c>
      <c r="FN22" s="32" t="s">
        <v>200</v>
      </c>
      <c r="FO22" s="28">
        <v>23.376514009215349</v>
      </c>
      <c r="FP22" s="32" t="s">
        <v>200</v>
      </c>
      <c r="FQ22" s="32">
        <v>7.5121260655990974E-5</v>
      </c>
      <c r="FR22" s="28">
        <v>92.151450179360594</v>
      </c>
      <c r="FS22" s="32">
        <v>92.151525300621245</v>
      </c>
      <c r="FT22" s="28">
        <v>132.89502443554585</v>
      </c>
      <c r="FU22" s="28">
        <v>0.3921292637123307</v>
      </c>
      <c r="FV22" s="28">
        <v>13.56833872941735</v>
      </c>
      <c r="FW22" s="28">
        <v>146.85549242867552</v>
      </c>
      <c r="FX22" s="28">
        <v>1178.1007195245618</v>
      </c>
      <c r="FY22" s="28">
        <v>223.46766065877205</v>
      </c>
      <c r="FZ22" s="32">
        <v>348152.88325642841</v>
      </c>
      <c r="GA22" s="32">
        <v>349554.45163661172</v>
      </c>
      <c r="GB22" s="28">
        <v>40.247803425889444</v>
      </c>
      <c r="GC22" s="28">
        <v>70.734276671158966</v>
      </c>
      <c r="GD22" s="28">
        <v>3.1047995537876694</v>
      </c>
      <c r="GE22" s="28">
        <v>11.542005776162339</v>
      </c>
      <c r="GF22" s="33">
        <v>0.58901262454751813</v>
      </c>
      <c r="GG22" s="33">
        <v>0.35988639638965647</v>
      </c>
      <c r="GH22" s="34">
        <v>9.7944948962261495</v>
      </c>
      <c r="GI22" s="35">
        <v>2.8900315029883501E-2</v>
      </c>
      <c r="GJ22" s="34">
        <v>0.18968468226464999</v>
      </c>
      <c r="GK22" s="28">
        <v>295.52047417213203</v>
      </c>
      <c r="GL22" s="34">
        <v>0.04</v>
      </c>
      <c r="GM22" s="34">
        <v>0.20361744500000001</v>
      </c>
      <c r="GN22" s="34">
        <v>0.2018634</v>
      </c>
      <c r="GO22" s="34">
        <v>0.303388449</v>
      </c>
      <c r="GP22" s="34">
        <v>7.6048814000000006E-2</v>
      </c>
      <c r="GQ22" s="34">
        <v>0.98104888999999995</v>
      </c>
      <c r="GR22" s="34">
        <v>0.151687089</v>
      </c>
      <c r="GS22" s="34">
        <v>0.80027996000000001</v>
      </c>
      <c r="GT22" s="34">
        <v>0.38890507455000001</v>
      </c>
      <c r="GU22" s="34">
        <v>0.32940478890000002</v>
      </c>
    </row>
    <row r="23" spans="1:203" x14ac:dyDescent="0.3">
      <c r="A23">
        <v>20193230257</v>
      </c>
      <c r="B23">
        <v>138.17830000000001</v>
      </c>
      <c r="C23">
        <v>-19.991399999999999</v>
      </c>
      <c r="D23" t="s">
        <v>183</v>
      </c>
      <c r="E23" t="s">
        <v>506</v>
      </c>
      <c r="F23" s="1" t="s">
        <v>185</v>
      </c>
      <c r="G23" t="s">
        <v>511</v>
      </c>
      <c r="H23" t="s">
        <v>499</v>
      </c>
      <c r="I23" s="9">
        <v>43688</v>
      </c>
      <c r="J23" t="s">
        <v>994</v>
      </c>
      <c r="K23" s="95" t="s">
        <v>993</v>
      </c>
      <c r="L23" s="29">
        <v>641667</v>
      </c>
      <c r="M23" t="s">
        <v>187</v>
      </c>
      <c r="N23" s="30" t="s">
        <v>529</v>
      </c>
      <c r="O23">
        <v>87.2</v>
      </c>
      <c r="P23" t="s">
        <v>646</v>
      </c>
      <c r="Q23" t="s">
        <v>647</v>
      </c>
      <c r="R23">
        <v>82.3</v>
      </c>
      <c r="S23">
        <v>87.2</v>
      </c>
      <c r="V23" s="29">
        <v>3205860</v>
      </c>
      <c r="W23">
        <v>20193230257</v>
      </c>
      <c r="X23" t="s">
        <v>190</v>
      </c>
      <c r="Y23" s="9">
        <v>43688</v>
      </c>
      <c r="Z23" t="s">
        <v>191</v>
      </c>
      <c r="AA23" t="s">
        <v>192</v>
      </c>
      <c r="AB23" t="s">
        <v>507</v>
      </c>
      <c r="AD23">
        <v>27.3</v>
      </c>
      <c r="AE23">
        <v>1369</v>
      </c>
      <c r="AF23">
        <v>48</v>
      </c>
      <c r="AG23">
        <v>247</v>
      </c>
      <c r="AH23">
        <v>6.77</v>
      </c>
      <c r="AJ23">
        <v>0.03</v>
      </c>
      <c r="AK23">
        <v>521.19000000000005</v>
      </c>
      <c r="AL23">
        <v>2.04</v>
      </c>
      <c r="AM23">
        <v>7.0000000000000001E-3</v>
      </c>
      <c r="AN23">
        <v>123.38</v>
      </c>
      <c r="AO23">
        <v>7.14</v>
      </c>
      <c r="AP23">
        <v>70.709999999999994</v>
      </c>
      <c r="AQ23">
        <v>103.72</v>
      </c>
      <c r="AR23">
        <v>0.17100000000000001</v>
      </c>
      <c r="AS23">
        <v>141.185</v>
      </c>
      <c r="AT23">
        <v>0.69299999999999995</v>
      </c>
      <c r="AU23">
        <v>3.101</v>
      </c>
      <c r="AV23">
        <v>115.998</v>
      </c>
      <c r="AW23">
        <v>6.5799999999999997E-2</v>
      </c>
      <c r="AX23">
        <v>8.9499999999999996E-2</v>
      </c>
      <c r="AY23">
        <v>1.14E-2</v>
      </c>
      <c r="AZ23">
        <v>1.2999999999999999E-4</v>
      </c>
      <c r="BA23">
        <v>0.1479</v>
      </c>
      <c r="BB23">
        <v>0.11615</v>
      </c>
      <c r="BC23" t="s">
        <v>194</v>
      </c>
      <c r="BD23" t="s">
        <v>194</v>
      </c>
      <c r="BE23" t="s">
        <v>194</v>
      </c>
      <c r="BF23" t="s">
        <v>194</v>
      </c>
      <c r="BG23" t="s">
        <v>194</v>
      </c>
      <c r="BH23">
        <v>5.5999999999999995E-4</v>
      </c>
      <c r="BI23">
        <v>1.1E-4</v>
      </c>
      <c r="BJ23">
        <v>2.5000000000000001E-4</v>
      </c>
      <c r="BK23" t="s">
        <v>194</v>
      </c>
      <c r="BL23" t="s">
        <v>194</v>
      </c>
      <c r="BM23" t="s">
        <v>194</v>
      </c>
      <c r="BN23">
        <v>2.8479999999999998E-2</v>
      </c>
      <c r="BO23" t="s">
        <v>194</v>
      </c>
      <c r="BP23" t="s">
        <v>194</v>
      </c>
      <c r="BQ23">
        <v>1.3999999999999999E-4</v>
      </c>
      <c r="BR23" t="s">
        <v>194</v>
      </c>
      <c r="BS23" t="s">
        <v>194</v>
      </c>
      <c r="BT23" t="s">
        <v>195</v>
      </c>
      <c r="BU23" t="s">
        <v>194</v>
      </c>
      <c r="BV23">
        <v>1.286E-2</v>
      </c>
      <c r="BW23" t="s">
        <v>194</v>
      </c>
      <c r="BX23">
        <v>1.49E-3</v>
      </c>
      <c r="BY23">
        <v>2.0000000000000001E-4</v>
      </c>
      <c r="BZ23" t="s">
        <v>194</v>
      </c>
      <c r="CA23" t="s">
        <v>194</v>
      </c>
      <c r="CB23">
        <v>2.1000000000000001E-4</v>
      </c>
      <c r="CC23">
        <v>1.26E-2</v>
      </c>
      <c r="CD23" t="s">
        <v>194</v>
      </c>
      <c r="CE23" t="s">
        <v>194</v>
      </c>
      <c r="CF23">
        <v>1.3310000000000001E-2</v>
      </c>
      <c r="CH23" t="s">
        <v>194</v>
      </c>
      <c r="CI23" t="s">
        <v>194</v>
      </c>
      <c r="CJ23">
        <v>6.4999999999999994E-5</v>
      </c>
      <c r="CK23">
        <v>3.2000000000000003E-4</v>
      </c>
      <c r="CL23" t="s">
        <v>194</v>
      </c>
      <c r="CM23" t="s">
        <v>194</v>
      </c>
      <c r="CN23">
        <v>0.64853000000000005</v>
      </c>
      <c r="CO23" t="s">
        <v>194</v>
      </c>
      <c r="CP23" t="s">
        <v>194</v>
      </c>
      <c r="CQ23" t="s">
        <v>194</v>
      </c>
      <c r="CR23" t="s">
        <v>194</v>
      </c>
      <c r="CS23">
        <v>1.1E-4</v>
      </c>
      <c r="CT23" t="s">
        <v>194</v>
      </c>
      <c r="CU23" t="s">
        <v>194</v>
      </c>
      <c r="CV23">
        <v>4.62E-3</v>
      </c>
      <c r="CW23">
        <v>1.48E-3</v>
      </c>
      <c r="CX23" t="s">
        <v>194</v>
      </c>
      <c r="CY23" t="s">
        <v>194</v>
      </c>
      <c r="CZ23" t="s">
        <v>194</v>
      </c>
      <c r="DA23">
        <v>2.205E-2</v>
      </c>
      <c r="DB23" t="s">
        <v>194</v>
      </c>
      <c r="DC23" t="s">
        <v>194</v>
      </c>
      <c r="DD23" t="s">
        <v>194</v>
      </c>
      <c r="DE23" t="s">
        <v>194</v>
      </c>
      <c r="DG23" t="s">
        <v>194</v>
      </c>
      <c r="DH23" t="s">
        <v>194</v>
      </c>
      <c r="DI23" t="s">
        <v>194</v>
      </c>
      <c r="DJ23" t="s">
        <v>194</v>
      </c>
      <c r="DK23">
        <v>40.009</v>
      </c>
      <c r="DL23">
        <v>0.71340300000000001</v>
      </c>
      <c r="DM23">
        <v>-54.43</v>
      </c>
      <c r="DN23">
        <v>-8.15</v>
      </c>
      <c r="DO23" s="31">
        <v>12.58</v>
      </c>
      <c r="DP23" s="31">
        <v>10.01</v>
      </c>
      <c r="DQ23">
        <v>-10.7</v>
      </c>
      <c r="DR23">
        <v>19.3277</v>
      </c>
      <c r="DS23">
        <v>15.8287</v>
      </c>
      <c r="DT23">
        <v>39.311999999999998</v>
      </c>
      <c r="DU23">
        <v>0.81896000000000002</v>
      </c>
      <c r="DV23">
        <v>2.0339900000000002</v>
      </c>
      <c r="EC23" t="s">
        <v>484</v>
      </c>
      <c r="ED23" t="s">
        <v>485</v>
      </c>
      <c r="EE23" t="s">
        <v>485</v>
      </c>
      <c r="EF23" t="s">
        <v>486</v>
      </c>
      <c r="EG23" t="s">
        <v>485</v>
      </c>
      <c r="EH23" t="s">
        <v>485</v>
      </c>
      <c r="EI23" t="s">
        <v>485</v>
      </c>
      <c r="EJ23" t="s">
        <v>484</v>
      </c>
      <c r="EV23">
        <v>48.11</v>
      </c>
      <c r="EW23">
        <v>0.2</v>
      </c>
      <c r="FE23" s="32">
        <v>5.9162585136786827E-4</v>
      </c>
      <c r="FF23" s="32">
        <v>2.3052873950866432E-4</v>
      </c>
      <c r="FG23" s="32">
        <v>1.5284433432353148E-2</v>
      </c>
      <c r="FH23" s="32" t="s">
        <v>200</v>
      </c>
      <c r="FI23" s="32" t="s">
        <v>200</v>
      </c>
      <c r="FJ23" s="32" t="s">
        <v>200</v>
      </c>
      <c r="FK23" s="32" t="s">
        <v>200</v>
      </c>
      <c r="FL23" s="32" t="s">
        <v>200</v>
      </c>
      <c r="FM23" s="32" t="s">
        <v>200</v>
      </c>
      <c r="FN23" s="32" t="s">
        <v>200</v>
      </c>
      <c r="FO23" s="28">
        <v>34.362027820631766</v>
      </c>
      <c r="FP23" s="32" t="s">
        <v>200</v>
      </c>
      <c r="FQ23" s="32">
        <v>6.1038509393535525E-5</v>
      </c>
      <c r="FR23" s="28">
        <v>44.460652325685714</v>
      </c>
      <c r="FS23" s="32">
        <v>44.460713364195108</v>
      </c>
      <c r="FT23" s="28">
        <v>138.66414367108385</v>
      </c>
      <c r="FU23" s="28">
        <v>0.40878510837241488</v>
      </c>
      <c r="FV23" s="28">
        <v>11.24672511609602</v>
      </c>
      <c r="FW23" s="28">
        <v>150.31965389555228</v>
      </c>
      <c r="FX23" s="28">
        <v>1098.1929224830062</v>
      </c>
      <c r="FY23" s="28">
        <v>206.70987016955715</v>
      </c>
      <c r="FZ23" s="32">
        <v>324518.648429099</v>
      </c>
      <c r="GA23" s="32">
        <v>325823.55122175155</v>
      </c>
      <c r="GB23" s="28">
        <v>37.81095566689671</v>
      </c>
      <c r="GC23" s="28">
        <v>66.45159168171655</v>
      </c>
      <c r="GD23" s="28">
        <v>2.0361707999142102</v>
      </c>
      <c r="GE23" s="28">
        <v>7.5694081781197413</v>
      </c>
      <c r="GF23" s="33">
        <v>0.99195506381500487</v>
      </c>
      <c r="GG23" s="33">
        <v>1.0162756698687034</v>
      </c>
      <c r="GH23" s="34">
        <v>9.8033885862088805</v>
      </c>
      <c r="GI23" s="35">
        <v>2.89006166953742E-2</v>
      </c>
      <c r="GJ23" s="34">
        <v>0.18822728314637799</v>
      </c>
      <c r="GK23" s="28">
        <v>295.50240379929301</v>
      </c>
      <c r="GL23" s="34">
        <v>4.1244000000000003E-2</v>
      </c>
      <c r="GM23" s="34">
        <v>0.20347955000000001</v>
      </c>
      <c r="GN23" s="34">
        <v>0.20179558</v>
      </c>
      <c r="GO23" s="34">
        <v>0.30346981000000001</v>
      </c>
      <c r="GP23" s="34">
        <v>9.0014486000000005E-2</v>
      </c>
      <c r="GQ23" s="34">
        <v>0.98369046999999998</v>
      </c>
      <c r="GR23" s="34">
        <v>0.15209676999999999</v>
      </c>
      <c r="GS23" s="34">
        <v>0.80067404499999995</v>
      </c>
      <c r="GT23" s="34">
        <v>0.38966418899999999</v>
      </c>
      <c r="GU23" s="34">
        <v>0.33104786000000003</v>
      </c>
    </row>
    <row r="24" spans="1:203" x14ac:dyDescent="0.3">
      <c r="A24">
        <v>20193230258</v>
      </c>
      <c r="B24">
        <v>137.8115</v>
      </c>
      <c r="C24">
        <v>-19.7241</v>
      </c>
      <c r="D24" t="s">
        <v>183</v>
      </c>
      <c r="E24" t="s">
        <v>506</v>
      </c>
      <c r="F24" s="1" t="s">
        <v>185</v>
      </c>
      <c r="G24" t="s">
        <v>511</v>
      </c>
      <c r="H24" t="s">
        <v>499</v>
      </c>
      <c r="I24" s="9">
        <v>43689</v>
      </c>
      <c r="J24" t="s">
        <v>994</v>
      </c>
      <c r="K24" s="95" t="s">
        <v>993</v>
      </c>
      <c r="L24" s="29">
        <v>641668</v>
      </c>
      <c r="M24" t="s">
        <v>187</v>
      </c>
      <c r="N24" s="30" t="s">
        <v>798</v>
      </c>
      <c r="O24">
        <v>108</v>
      </c>
      <c r="P24" t="s">
        <v>648</v>
      </c>
      <c r="Q24" t="s">
        <v>893</v>
      </c>
      <c r="V24" s="29">
        <v>3205861</v>
      </c>
      <c r="W24">
        <v>20193230258</v>
      </c>
      <c r="X24" t="s">
        <v>190</v>
      </c>
      <c r="Y24" s="9">
        <v>43689</v>
      </c>
      <c r="Z24" t="s">
        <v>191</v>
      </c>
      <c r="AA24" t="s">
        <v>192</v>
      </c>
      <c r="AB24" t="s">
        <v>507</v>
      </c>
      <c r="AD24">
        <v>25.3</v>
      </c>
      <c r="AE24">
        <v>882</v>
      </c>
      <c r="AF24">
        <v>-27</v>
      </c>
      <c r="AG24">
        <v>172</v>
      </c>
      <c r="AH24">
        <v>7.41</v>
      </c>
      <c r="AJ24">
        <v>0.05</v>
      </c>
      <c r="AK24">
        <v>278.39999999999998</v>
      </c>
      <c r="AL24">
        <v>2.23</v>
      </c>
      <c r="AM24">
        <v>7.0000000000000001E-3</v>
      </c>
      <c r="AN24">
        <v>73.03</v>
      </c>
      <c r="AO24">
        <v>3.88</v>
      </c>
      <c r="AP24">
        <v>42.02</v>
      </c>
      <c r="AQ24">
        <v>59.45</v>
      </c>
      <c r="AR24">
        <v>0.63800000000000001</v>
      </c>
      <c r="AS24">
        <v>118.53700000000001</v>
      </c>
      <c r="AT24">
        <v>0.501</v>
      </c>
      <c r="AU24">
        <v>0.184</v>
      </c>
      <c r="AV24">
        <v>83.903999999999996</v>
      </c>
      <c r="AW24">
        <v>3.2899999999999999E-2</v>
      </c>
      <c r="AX24">
        <v>3.8100000000000002E-2</v>
      </c>
      <c r="AY24">
        <v>8.0999999999999996E-3</v>
      </c>
      <c r="AZ24">
        <v>2.7E-4</v>
      </c>
      <c r="BA24">
        <v>0.1767</v>
      </c>
      <c r="BB24">
        <v>2.579E-2</v>
      </c>
      <c r="BC24" t="s">
        <v>194</v>
      </c>
      <c r="BD24" t="s">
        <v>194</v>
      </c>
      <c r="BE24" t="s">
        <v>194</v>
      </c>
      <c r="BF24" t="s">
        <v>194</v>
      </c>
      <c r="BG24" t="s">
        <v>194</v>
      </c>
      <c r="BH24">
        <v>4.0999999999999999E-4</v>
      </c>
      <c r="BI24" t="s">
        <v>194</v>
      </c>
      <c r="BJ24">
        <v>2.9E-4</v>
      </c>
      <c r="BK24" t="s">
        <v>194</v>
      </c>
      <c r="BL24" t="s">
        <v>194</v>
      </c>
      <c r="BM24" t="s">
        <v>194</v>
      </c>
      <c r="BN24">
        <v>4.9700000000000001E-2</v>
      </c>
      <c r="BO24" t="s">
        <v>194</v>
      </c>
      <c r="BP24" t="s">
        <v>194</v>
      </c>
      <c r="BQ24" t="s">
        <v>194</v>
      </c>
      <c r="BR24" t="s">
        <v>194</v>
      </c>
      <c r="BS24" t="s">
        <v>194</v>
      </c>
      <c r="BT24" t="s">
        <v>195</v>
      </c>
      <c r="BU24" t="s">
        <v>194</v>
      </c>
      <c r="BV24">
        <v>5.7999999999999996E-3</v>
      </c>
      <c r="BW24" t="s">
        <v>194</v>
      </c>
      <c r="BX24">
        <v>3.9199999999999999E-3</v>
      </c>
      <c r="BY24">
        <v>2.6800000000000001E-3</v>
      </c>
      <c r="BZ24" t="s">
        <v>194</v>
      </c>
      <c r="CA24" t="s">
        <v>194</v>
      </c>
      <c r="CB24">
        <v>1.2E-4</v>
      </c>
      <c r="CC24">
        <v>1.5599999999999999E-2</v>
      </c>
      <c r="CD24" t="s">
        <v>194</v>
      </c>
      <c r="CE24" t="s">
        <v>194</v>
      </c>
      <c r="CF24">
        <v>4.7499999999999999E-3</v>
      </c>
      <c r="CH24" t="s">
        <v>194</v>
      </c>
      <c r="CI24" t="s">
        <v>194</v>
      </c>
      <c r="CJ24" t="s">
        <v>495</v>
      </c>
      <c r="CK24">
        <v>3.1E-4</v>
      </c>
      <c r="CL24" t="s">
        <v>194</v>
      </c>
      <c r="CM24" t="s">
        <v>194</v>
      </c>
      <c r="CN24">
        <v>0.57267999999999997</v>
      </c>
      <c r="CO24" t="s">
        <v>194</v>
      </c>
      <c r="CP24" t="s">
        <v>194</v>
      </c>
      <c r="CQ24" t="s">
        <v>194</v>
      </c>
      <c r="CR24" t="s">
        <v>194</v>
      </c>
      <c r="CS24" t="s">
        <v>194</v>
      </c>
      <c r="CT24" t="s">
        <v>194</v>
      </c>
      <c r="CU24" t="s">
        <v>194</v>
      </c>
      <c r="CV24">
        <v>2.7799999999999999E-3</v>
      </c>
      <c r="CW24">
        <v>1.7700000000000001E-3</v>
      </c>
      <c r="CX24" t="s">
        <v>194</v>
      </c>
      <c r="CY24" t="s">
        <v>194</v>
      </c>
      <c r="CZ24" t="s">
        <v>194</v>
      </c>
      <c r="DA24">
        <v>0.30662</v>
      </c>
      <c r="DB24" t="s">
        <v>194</v>
      </c>
      <c r="DC24" t="s">
        <v>194</v>
      </c>
      <c r="DD24" t="s">
        <v>194</v>
      </c>
      <c r="DE24" t="s">
        <v>194</v>
      </c>
      <c r="DG24" t="s">
        <v>194</v>
      </c>
      <c r="DH24" t="s">
        <v>194</v>
      </c>
      <c r="DI24" t="s">
        <v>194</v>
      </c>
      <c r="DJ24" t="s">
        <v>194</v>
      </c>
      <c r="DK24">
        <v>17.373000000000001</v>
      </c>
      <c r="DL24">
        <v>0.71564700000000003</v>
      </c>
      <c r="DM24">
        <v>-55.97</v>
      </c>
      <c r="DN24">
        <v>-7.84</v>
      </c>
      <c r="DO24" s="31">
        <v>10.64</v>
      </c>
      <c r="DP24" s="31">
        <v>9.91</v>
      </c>
      <c r="DQ24">
        <v>-6.21</v>
      </c>
      <c r="DR24">
        <v>19.6616</v>
      </c>
      <c r="DS24">
        <v>15.856199999999999</v>
      </c>
      <c r="DT24">
        <v>39.651000000000003</v>
      </c>
      <c r="DU24">
        <v>0.80649000000000004</v>
      </c>
      <c r="DV24">
        <v>2.0165500000000001</v>
      </c>
      <c r="EC24" t="s">
        <v>484</v>
      </c>
      <c r="ED24" t="s">
        <v>485</v>
      </c>
      <c r="EE24" t="s">
        <v>485</v>
      </c>
      <c r="EF24" t="s">
        <v>486</v>
      </c>
      <c r="EG24" t="s">
        <v>485</v>
      </c>
      <c r="EH24" t="s">
        <v>485</v>
      </c>
      <c r="EI24" t="s">
        <v>485</v>
      </c>
      <c r="EJ24" t="s">
        <v>484</v>
      </c>
      <c r="FE24" s="32">
        <v>1.1761286638716095E-4</v>
      </c>
      <c r="FF24" s="32">
        <v>4.7679397642071101E-5</v>
      </c>
      <c r="FG24" s="32">
        <v>5.4126480965081504E-3</v>
      </c>
      <c r="FH24" s="32" t="s">
        <v>200</v>
      </c>
      <c r="FI24" s="32" t="s">
        <v>200</v>
      </c>
      <c r="FJ24" s="32" t="s">
        <v>200</v>
      </c>
      <c r="FK24" s="32" t="s">
        <v>200</v>
      </c>
      <c r="FL24" s="32" t="s">
        <v>200</v>
      </c>
      <c r="FM24" s="32" t="s">
        <v>200</v>
      </c>
      <c r="FN24" s="32" t="s">
        <v>200</v>
      </c>
      <c r="FO24" s="28">
        <v>17.772783570915976</v>
      </c>
      <c r="FP24" s="32">
        <v>1.86374912934006E-3</v>
      </c>
      <c r="FQ24" s="32">
        <v>7.2278438364939225E-5</v>
      </c>
      <c r="FR24" s="28">
        <v>146.85252131061625</v>
      </c>
      <c r="FS24" s="32">
        <v>146.85259358905461</v>
      </c>
      <c r="FT24" s="28">
        <v>195.92798084074636</v>
      </c>
      <c r="FU24" s="28">
        <v>0.57821862537267776</v>
      </c>
      <c r="FV24" s="28">
        <v>20.004073527426755</v>
      </c>
      <c r="FW24" s="28">
        <v>216.51027299354578</v>
      </c>
      <c r="FX24" s="28">
        <v>989.29234242780535</v>
      </c>
      <c r="FY24" s="28">
        <v>183.99343398945661</v>
      </c>
      <c r="FZ24" s="32">
        <v>292454.60129642225</v>
      </c>
      <c r="GA24" s="32">
        <v>293627.88707283954</v>
      </c>
      <c r="GB24" s="28">
        <v>33.78583292665526</v>
      </c>
      <c r="GC24" s="28">
        <v>59.377562261257061</v>
      </c>
      <c r="GD24" s="28">
        <v>1.7944461372486229</v>
      </c>
      <c r="GE24" s="28">
        <v>6.6708034841956234</v>
      </c>
      <c r="GF24" s="33">
        <v>0.35562416437179567</v>
      </c>
      <c r="GG24" s="33">
        <v>3.2702051891128348E-2</v>
      </c>
      <c r="GH24" s="34">
        <v>9.7944041533399506</v>
      </c>
      <c r="GI24" s="35">
        <v>2.8905043994159801E-2</v>
      </c>
      <c r="GJ24" s="34">
        <v>0.185984896575588</v>
      </c>
      <c r="GK24" s="28">
        <v>295.61999901739301</v>
      </c>
      <c r="GL24" s="34">
        <v>4.0239999999999998E-2</v>
      </c>
      <c r="GM24" s="34">
        <v>0.20412440000000001</v>
      </c>
      <c r="GN24" s="34">
        <v>0.20186970000000001</v>
      </c>
      <c r="GO24" s="34">
        <v>0.30296784999999998</v>
      </c>
      <c r="GP24" s="34">
        <v>7.3440439999999996E-2</v>
      </c>
      <c r="GQ24" s="34">
        <v>0.98174564399999997</v>
      </c>
      <c r="GR24" s="34">
        <v>0.15150177000000001</v>
      </c>
      <c r="GS24" s="34">
        <v>0.78915204000000005</v>
      </c>
      <c r="GT24" s="34">
        <v>0.39204799000000001</v>
      </c>
      <c r="GU24" s="34">
        <v>0.32935074800000003</v>
      </c>
    </row>
    <row r="25" spans="1:203" x14ac:dyDescent="0.3">
      <c r="A25">
        <v>20193230260</v>
      </c>
      <c r="B25">
        <v>137.76</v>
      </c>
      <c r="C25">
        <v>-20.007999999999999</v>
      </c>
      <c r="D25" t="s">
        <v>183</v>
      </c>
      <c r="E25" t="s">
        <v>506</v>
      </c>
      <c r="F25" s="1" t="s">
        <v>185</v>
      </c>
      <c r="G25" t="s">
        <v>511</v>
      </c>
      <c r="H25" t="s">
        <v>499</v>
      </c>
      <c r="I25" s="9">
        <v>43689</v>
      </c>
      <c r="J25" t="s">
        <v>994</v>
      </c>
      <c r="K25" s="95" t="s">
        <v>993</v>
      </c>
      <c r="L25" s="29">
        <v>641669</v>
      </c>
      <c r="M25" t="s">
        <v>187</v>
      </c>
      <c r="N25" s="30" t="s">
        <v>530</v>
      </c>
      <c r="O25">
        <v>100</v>
      </c>
      <c r="P25" t="s">
        <v>631</v>
      </c>
      <c r="Q25" t="s">
        <v>893</v>
      </c>
      <c r="V25" s="29">
        <v>3205863</v>
      </c>
      <c r="W25">
        <v>20193230260</v>
      </c>
      <c r="X25" t="s">
        <v>190</v>
      </c>
      <c r="Y25" s="9">
        <v>43689</v>
      </c>
      <c r="Z25" t="s">
        <v>191</v>
      </c>
      <c r="AA25" t="s">
        <v>192</v>
      </c>
      <c r="AB25" t="s">
        <v>507</v>
      </c>
      <c r="AD25">
        <v>29.4</v>
      </c>
      <c r="AE25">
        <v>1500</v>
      </c>
      <c r="AF25">
        <v>33</v>
      </c>
      <c r="AG25">
        <v>227</v>
      </c>
      <c r="AH25">
        <v>7.16</v>
      </c>
      <c r="AJ25" t="s">
        <v>216</v>
      </c>
      <c r="AK25">
        <v>248.98</v>
      </c>
      <c r="AL25">
        <v>4.88</v>
      </c>
      <c r="AM25">
        <v>7.0000000000000001E-3</v>
      </c>
      <c r="AN25">
        <v>95.87</v>
      </c>
      <c r="AO25">
        <v>6.29</v>
      </c>
      <c r="AP25">
        <v>63.29</v>
      </c>
      <c r="AQ25">
        <v>144.66</v>
      </c>
      <c r="AR25">
        <v>0.66400000000000003</v>
      </c>
      <c r="AS25">
        <v>261.22300000000001</v>
      </c>
      <c r="AT25">
        <v>1.125</v>
      </c>
      <c r="AU25">
        <v>1.446</v>
      </c>
      <c r="AV25">
        <v>152.28</v>
      </c>
      <c r="AW25">
        <v>4.7100000000000003E-2</v>
      </c>
      <c r="AX25">
        <v>8.2000000000000003E-2</v>
      </c>
      <c r="AY25">
        <v>3.0000000000000001E-3</v>
      </c>
      <c r="AZ25">
        <v>1.2E-4</v>
      </c>
      <c r="BA25">
        <v>0.2215</v>
      </c>
      <c r="BB25">
        <v>4.2759999999999999E-2</v>
      </c>
      <c r="BC25" t="s">
        <v>194</v>
      </c>
      <c r="BE25" t="s">
        <v>194</v>
      </c>
      <c r="BF25" t="s">
        <v>194</v>
      </c>
      <c r="BG25" t="s">
        <v>194</v>
      </c>
      <c r="BH25">
        <v>1.2099999999999999E-3</v>
      </c>
      <c r="BI25">
        <v>1.3999999999999999E-4</v>
      </c>
      <c r="BJ25">
        <v>3.4000000000000002E-4</v>
      </c>
      <c r="BK25" t="s">
        <v>194</v>
      </c>
      <c r="BL25" t="s">
        <v>194</v>
      </c>
      <c r="BM25" t="s">
        <v>194</v>
      </c>
      <c r="BN25">
        <v>1.661E-2</v>
      </c>
      <c r="BO25" t="s">
        <v>194</v>
      </c>
      <c r="BP25" t="s">
        <v>194</v>
      </c>
      <c r="BQ25">
        <v>1.2999999999999999E-4</v>
      </c>
      <c r="BR25" t="s">
        <v>194</v>
      </c>
      <c r="BS25" t="s">
        <v>194</v>
      </c>
      <c r="BT25" t="s">
        <v>195</v>
      </c>
      <c r="BU25" t="s">
        <v>194</v>
      </c>
      <c r="BV25">
        <v>1.2670000000000001E-2</v>
      </c>
      <c r="BW25" t="s">
        <v>194</v>
      </c>
      <c r="BX25">
        <v>6.0999999999999997E-4</v>
      </c>
      <c r="BY25">
        <v>1.6900000000000001E-3</v>
      </c>
      <c r="BZ25" t="s">
        <v>194</v>
      </c>
      <c r="CA25" t="s">
        <v>194</v>
      </c>
      <c r="CB25">
        <v>2.2000000000000001E-4</v>
      </c>
      <c r="CC25">
        <v>0.01</v>
      </c>
      <c r="CD25" t="s">
        <v>194</v>
      </c>
      <c r="CE25" t="s">
        <v>194</v>
      </c>
      <c r="CF25">
        <v>9.7900000000000001E-3</v>
      </c>
      <c r="CH25" t="s">
        <v>194</v>
      </c>
      <c r="CI25" t="s">
        <v>194</v>
      </c>
      <c r="CJ25" t="s">
        <v>495</v>
      </c>
      <c r="CK25">
        <v>7.2000000000000005E-4</v>
      </c>
      <c r="CL25" t="s">
        <v>194</v>
      </c>
      <c r="CM25" t="s">
        <v>194</v>
      </c>
      <c r="CN25">
        <v>1.03651</v>
      </c>
      <c r="CO25" t="s">
        <v>194</v>
      </c>
      <c r="CP25" t="s">
        <v>194</v>
      </c>
      <c r="CQ25" t="s">
        <v>194</v>
      </c>
      <c r="CR25" t="s">
        <v>194</v>
      </c>
      <c r="CS25" t="s">
        <v>194</v>
      </c>
      <c r="CT25" t="s">
        <v>194</v>
      </c>
      <c r="CU25" t="s">
        <v>194</v>
      </c>
      <c r="CV25">
        <v>2.4499999999999999E-3</v>
      </c>
      <c r="CW25">
        <v>1.9599999999999999E-3</v>
      </c>
      <c r="CX25" t="s">
        <v>194</v>
      </c>
      <c r="CY25" t="s">
        <v>194</v>
      </c>
      <c r="CZ25" t="s">
        <v>194</v>
      </c>
      <c r="DA25">
        <v>4.752E-2</v>
      </c>
      <c r="DB25" t="s">
        <v>194</v>
      </c>
      <c r="DC25" t="s">
        <v>194</v>
      </c>
      <c r="DD25" t="s">
        <v>194</v>
      </c>
      <c r="DE25" t="s">
        <v>194</v>
      </c>
      <c r="DG25" t="s">
        <v>194</v>
      </c>
      <c r="DH25" t="s">
        <v>194</v>
      </c>
      <c r="DI25" t="s">
        <v>194</v>
      </c>
      <c r="DJ25" t="s">
        <v>194</v>
      </c>
      <c r="DK25">
        <v>24.39</v>
      </c>
      <c r="DL25">
        <v>0.71473900000000001</v>
      </c>
      <c r="DM25">
        <v>-55.32</v>
      </c>
      <c r="DN25">
        <v>-8.0500000000000007</v>
      </c>
      <c r="DO25" s="31">
        <v>13.35</v>
      </c>
      <c r="DP25" s="31">
        <v>10.52</v>
      </c>
      <c r="DQ25">
        <v>-7.15</v>
      </c>
      <c r="DR25">
        <v>18.834399999999999</v>
      </c>
      <c r="DS25">
        <v>15.7552</v>
      </c>
      <c r="DT25">
        <v>38.734999999999999</v>
      </c>
      <c r="DU25">
        <v>0.83657000000000004</v>
      </c>
      <c r="DV25">
        <v>2.0566499999999999</v>
      </c>
      <c r="EC25" t="s">
        <v>484</v>
      </c>
      <c r="ED25" t="s">
        <v>485</v>
      </c>
      <c r="EE25">
        <v>2</v>
      </c>
      <c r="EF25" t="s">
        <v>486</v>
      </c>
      <c r="EG25" t="s">
        <v>485</v>
      </c>
      <c r="EH25" t="s">
        <v>485</v>
      </c>
      <c r="EI25" t="s">
        <v>485</v>
      </c>
      <c r="EJ25">
        <v>2</v>
      </c>
      <c r="FE25" s="32">
        <v>2.1261981656926375E-4</v>
      </c>
      <c r="FF25" s="32">
        <v>7.9116668472319049E-5</v>
      </c>
      <c r="FG25" s="32">
        <v>1.0963143022592053E-2</v>
      </c>
      <c r="FH25" s="32" t="s">
        <v>200</v>
      </c>
      <c r="FI25" s="32" t="s">
        <v>200</v>
      </c>
      <c r="FJ25" s="32" t="s">
        <v>200</v>
      </c>
      <c r="FK25" s="32" t="s">
        <v>200</v>
      </c>
      <c r="FL25" s="32" t="s">
        <v>200</v>
      </c>
      <c r="FM25" s="32" t="s">
        <v>200</v>
      </c>
      <c r="FN25" s="32" t="s">
        <v>200</v>
      </c>
      <c r="FO25" s="28">
        <v>19.44918131459125</v>
      </c>
      <c r="FP25" s="32" t="s">
        <v>200</v>
      </c>
      <c r="FQ25" s="32">
        <v>6.184421765649607E-5</v>
      </c>
      <c r="FR25" s="28">
        <v>54.491309219617882</v>
      </c>
      <c r="FS25" s="32">
        <v>54.491371063835537</v>
      </c>
      <c r="FT25" s="28">
        <v>146.21282765867448</v>
      </c>
      <c r="FU25" s="28">
        <v>0.43172276474286603</v>
      </c>
      <c r="FV25" s="28">
        <v>14.937830149035104</v>
      </c>
      <c r="FW25" s="28">
        <v>161.58238057245248</v>
      </c>
      <c r="FX25" s="28">
        <v>945.35901775277046</v>
      </c>
      <c r="FY25" s="28">
        <v>176.16704179424966</v>
      </c>
      <c r="FZ25" s="32">
        <v>279395.68493234779</v>
      </c>
      <c r="GA25" s="32">
        <v>280517.21099189483</v>
      </c>
      <c r="GB25" s="28">
        <v>30.469383863187904</v>
      </c>
      <c r="GC25" s="28">
        <v>53.549005031964683</v>
      </c>
      <c r="GD25" s="28">
        <v>1.7310398329232781</v>
      </c>
      <c r="GE25" s="28">
        <v>6.4350923156999178</v>
      </c>
      <c r="GF25" s="33">
        <v>0.82004137915689534</v>
      </c>
      <c r="GG25" s="33">
        <v>0.17000019218660459</v>
      </c>
      <c r="GH25" s="34">
        <v>9.7880901175006993</v>
      </c>
      <c r="GI25" s="35">
        <v>2.8901303632157899E-2</v>
      </c>
      <c r="GJ25" s="34">
        <v>0.18634935351123999</v>
      </c>
      <c r="GK25" s="28">
        <v>295.54452825393702</v>
      </c>
      <c r="GL25" s="34">
        <v>4.0496980000000002E-2</v>
      </c>
      <c r="GM25" s="34">
        <v>0.2033674</v>
      </c>
      <c r="GN25" s="34">
        <v>0.20213046900000001</v>
      </c>
      <c r="GO25" s="34">
        <v>0.30314787999999998</v>
      </c>
      <c r="GP25" s="34">
        <v>8.014889E-2</v>
      </c>
      <c r="GQ25" s="34">
        <v>0.98210476999999996</v>
      </c>
      <c r="GR25" s="34">
        <v>0.15304989999999999</v>
      </c>
      <c r="GS25" s="34">
        <v>0.78896074400000005</v>
      </c>
      <c r="GT25" s="34">
        <v>0.38890477000000001</v>
      </c>
      <c r="GU25" s="34">
        <v>0.33010478900000001</v>
      </c>
    </row>
    <row r="26" spans="1:203" x14ac:dyDescent="0.3">
      <c r="A26">
        <v>20193230261</v>
      </c>
      <c r="B26">
        <v>137.9965</v>
      </c>
      <c r="C26">
        <v>-19.883199999999999</v>
      </c>
      <c r="D26" t="s">
        <v>183</v>
      </c>
      <c r="E26" t="s">
        <v>506</v>
      </c>
      <c r="F26" s="1" t="s">
        <v>185</v>
      </c>
      <c r="G26" t="s">
        <v>512</v>
      </c>
      <c r="H26" t="s">
        <v>499</v>
      </c>
      <c r="I26" s="9">
        <v>43690</v>
      </c>
      <c r="J26" t="s">
        <v>994</v>
      </c>
      <c r="K26" s="95" t="s">
        <v>993</v>
      </c>
      <c r="L26" s="29">
        <v>641670</v>
      </c>
      <c r="M26" t="s">
        <v>187</v>
      </c>
      <c r="N26" s="30" t="s">
        <v>531</v>
      </c>
      <c r="O26">
        <v>102.5</v>
      </c>
      <c r="P26" t="s">
        <v>631</v>
      </c>
      <c r="Q26" t="s">
        <v>649</v>
      </c>
      <c r="R26">
        <v>96.5</v>
      </c>
      <c r="S26">
        <v>102.5</v>
      </c>
      <c r="V26" s="29">
        <v>3205864</v>
      </c>
      <c r="W26">
        <v>20193230261</v>
      </c>
      <c r="X26" t="s">
        <v>190</v>
      </c>
      <c r="Y26" s="9">
        <v>43690</v>
      </c>
      <c r="Z26" t="s">
        <v>191</v>
      </c>
      <c r="AA26" t="s">
        <v>192</v>
      </c>
      <c r="AB26" t="s">
        <v>507</v>
      </c>
      <c r="AD26">
        <v>27.4</v>
      </c>
      <c r="AE26">
        <v>982</v>
      </c>
      <c r="AF26">
        <v>-23</v>
      </c>
      <c r="AG26">
        <v>176</v>
      </c>
      <c r="AH26">
        <v>7.29</v>
      </c>
      <c r="AJ26">
        <v>0.03</v>
      </c>
      <c r="AK26">
        <v>262.17</v>
      </c>
      <c r="AL26">
        <v>3.76</v>
      </c>
      <c r="AM26">
        <v>8.0000000000000002E-3</v>
      </c>
      <c r="AN26">
        <v>80.709999999999994</v>
      </c>
      <c r="AO26">
        <v>4.58</v>
      </c>
      <c r="AP26">
        <v>47</v>
      </c>
      <c r="AQ26">
        <v>67.900000000000006</v>
      </c>
      <c r="AR26">
        <v>0.43</v>
      </c>
      <c r="AS26">
        <v>138.57599999999999</v>
      </c>
      <c r="AT26">
        <v>0.6</v>
      </c>
      <c r="AU26" t="s">
        <v>504</v>
      </c>
      <c r="AV26">
        <v>85.394000000000005</v>
      </c>
      <c r="AW26">
        <v>3.5799999999999998E-2</v>
      </c>
      <c r="AX26">
        <v>5.8999999999999997E-2</v>
      </c>
      <c r="AY26">
        <v>2.5000000000000001E-3</v>
      </c>
      <c r="AZ26">
        <v>1.8000000000000001E-4</v>
      </c>
      <c r="BA26">
        <v>0.13270000000000001</v>
      </c>
      <c r="BB26">
        <v>5.0270000000000002E-2</v>
      </c>
      <c r="BC26" t="s">
        <v>194</v>
      </c>
      <c r="BD26" t="s">
        <v>194</v>
      </c>
      <c r="BE26" t="s">
        <v>194</v>
      </c>
      <c r="BF26" t="s">
        <v>194</v>
      </c>
      <c r="BG26" t="s">
        <v>194</v>
      </c>
      <c r="BH26">
        <v>1.2999999999999999E-4</v>
      </c>
      <c r="BI26" t="s">
        <v>194</v>
      </c>
      <c r="BJ26" t="s">
        <v>194</v>
      </c>
      <c r="BK26" t="s">
        <v>194</v>
      </c>
      <c r="BL26" t="s">
        <v>194</v>
      </c>
      <c r="BM26" t="s">
        <v>194</v>
      </c>
      <c r="BN26">
        <v>4.879E-2</v>
      </c>
      <c r="BO26" t="s">
        <v>194</v>
      </c>
      <c r="BP26" t="s">
        <v>194</v>
      </c>
      <c r="BQ26" t="s">
        <v>194</v>
      </c>
      <c r="BR26" t="s">
        <v>194</v>
      </c>
      <c r="BS26" t="s">
        <v>194</v>
      </c>
      <c r="BT26" t="s">
        <v>195</v>
      </c>
      <c r="BU26" t="s">
        <v>194</v>
      </c>
      <c r="BV26">
        <v>5.9100000000000003E-3</v>
      </c>
      <c r="BW26" t="s">
        <v>194</v>
      </c>
      <c r="BX26">
        <v>1.99E-3</v>
      </c>
      <c r="BY26">
        <v>1.47E-3</v>
      </c>
      <c r="BZ26" t="s">
        <v>194</v>
      </c>
      <c r="CA26" t="s">
        <v>194</v>
      </c>
      <c r="CB26">
        <v>1.2E-4</v>
      </c>
      <c r="CC26">
        <v>7.4999999999999997E-3</v>
      </c>
      <c r="CD26" t="s">
        <v>194</v>
      </c>
      <c r="CE26" t="s">
        <v>194</v>
      </c>
      <c r="CF26">
        <v>6.3200000000000001E-3</v>
      </c>
      <c r="CH26" t="s">
        <v>194</v>
      </c>
      <c r="CI26" t="s">
        <v>194</v>
      </c>
      <c r="CJ26" t="s">
        <v>495</v>
      </c>
      <c r="CK26">
        <v>2.0000000000000001E-4</v>
      </c>
      <c r="CL26" t="s">
        <v>194</v>
      </c>
      <c r="CM26" t="s">
        <v>194</v>
      </c>
      <c r="CN26">
        <v>0.48537999999999998</v>
      </c>
      <c r="CO26" t="s">
        <v>194</v>
      </c>
      <c r="CP26" t="s">
        <v>194</v>
      </c>
      <c r="CQ26" t="s">
        <v>194</v>
      </c>
      <c r="CR26" t="s">
        <v>194</v>
      </c>
      <c r="CS26" t="s">
        <v>194</v>
      </c>
      <c r="CT26" t="s">
        <v>194</v>
      </c>
      <c r="CU26" t="s">
        <v>194</v>
      </c>
      <c r="CV26">
        <v>1.8E-3</v>
      </c>
      <c r="CW26">
        <v>1.1199999999999999E-3</v>
      </c>
      <c r="CX26" t="s">
        <v>194</v>
      </c>
      <c r="CY26" t="s">
        <v>194</v>
      </c>
      <c r="CZ26" t="s">
        <v>194</v>
      </c>
      <c r="DA26">
        <v>2.0899999999999998E-3</v>
      </c>
      <c r="DB26" t="s">
        <v>194</v>
      </c>
      <c r="DC26" t="s">
        <v>194</v>
      </c>
      <c r="DD26" t="s">
        <v>194</v>
      </c>
      <c r="DE26" t="s">
        <v>194</v>
      </c>
      <c r="DG26" t="s">
        <v>194</v>
      </c>
      <c r="DH26" t="s">
        <v>194</v>
      </c>
      <c r="DI26" t="s">
        <v>194</v>
      </c>
      <c r="DJ26" t="s">
        <v>194</v>
      </c>
      <c r="DK26">
        <v>20.667999999999999</v>
      </c>
      <c r="DL26">
        <v>0.71475299999999997</v>
      </c>
      <c r="DM26">
        <v>-57.78</v>
      </c>
      <c r="DN26">
        <v>-8.2200000000000006</v>
      </c>
      <c r="DO26" s="31">
        <v>12.25</v>
      </c>
      <c r="DP26" s="31">
        <v>11.49</v>
      </c>
      <c r="DQ26">
        <v>-6.78</v>
      </c>
      <c r="DR26">
        <v>19.7286</v>
      </c>
      <c r="DS26">
        <v>15.843999999999999</v>
      </c>
      <c r="DT26">
        <v>39.587000000000003</v>
      </c>
      <c r="DU26">
        <v>0.80298999999999998</v>
      </c>
      <c r="DV26">
        <v>2.0064799999999998</v>
      </c>
      <c r="EC26" t="s">
        <v>484</v>
      </c>
      <c r="ED26" t="s">
        <v>485</v>
      </c>
      <c r="EE26">
        <v>3</v>
      </c>
      <c r="EF26" t="s">
        <v>486</v>
      </c>
      <c r="EG26" t="s">
        <v>485</v>
      </c>
      <c r="EH26" t="s">
        <v>485</v>
      </c>
      <c r="EI26" t="s">
        <v>485</v>
      </c>
      <c r="EJ26">
        <v>3</v>
      </c>
      <c r="FE26" s="32">
        <v>2.2038132966030555E-4</v>
      </c>
      <c r="FF26" s="32">
        <v>7.3045646926638943E-5</v>
      </c>
      <c r="FG26" s="32">
        <v>1.0089109173298088E-2</v>
      </c>
      <c r="FH26" s="32" t="s">
        <v>200</v>
      </c>
      <c r="FI26" s="32" t="s">
        <v>200</v>
      </c>
      <c r="FJ26" s="32" t="s">
        <v>200</v>
      </c>
      <c r="FK26" s="32" t="s">
        <v>200</v>
      </c>
      <c r="FL26" s="32" t="s">
        <v>200</v>
      </c>
      <c r="FM26" s="32" t="s">
        <v>200</v>
      </c>
      <c r="FN26" s="32" t="s">
        <v>200</v>
      </c>
      <c r="FO26" s="28">
        <v>18.639940131030336</v>
      </c>
      <c r="FP26" s="32">
        <v>1.2788827817529075E-3</v>
      </c>
      <c r="FQ26" s="32">
        <v>6.6880401327053726E-5</v>
      </c>
      <c r="FR26" s="28">
        <v>80.860301900790247</v>
      </c>
      <c r="FS26" s="32">
        <v>80.860368781191568</v>
      </c>
      <c r="FT26" s="28">
        <v>167.25651149753625</v>
      </c>
      <c r="FU26" s="28">
        <v>0.4931174586057302</v>
      </c>
      <c r="FV26" s="28">
        <v>17.061931295823801</v>
      </c>
      <c r="FW26" s="28">
        <v>184.81156025196577</v>
      </c>
      <c r="FX26" s="28">
        <v>1062.0703945965506</v>
      </c>
      <c r="FY26" s="28">
        <v>200.16379626423492</v>
      </c>
      <c r="FZ26" s="32">
        <v>314055.35554525972</v>
      </c>
      <c r="GA26" s="32">
        <v>315317.58973612054</v>
      </c>
      <c r="GB26" s="28">
        <v>32.659534752265806</v>
      </c>
      <c r="GC26" s="28">
        <v>57.398127859869618</v>
      </c>
      <c r="GD26" s="28">
        <v>1.9239847960481773</v>
      </c>
      <c r="GE26" s="28">
        <v>7.1523598366103229</v>
      </c>
      <c r="GF26" s="33">
        <v>0.59762316318643316</v>
      </c>
      <c r="GG26" s="33">
        <v>0.16830032067273792</v>
      </c>
      <c r="GH26" s="34">
        <v>9.8029061656387704</v>
      </c>
      <c r="GI26" s="35">
        <v>2.8901620224342901E-2</v>
      </c>
      <c r="GJ26" s="34">
        <v>0.18846565847480501</v>
      </c>
      <c r="GK26" s="28">
        <v>295.701073246242</v>
      </c>
      <c r="GL26" s="34">
        <v>4.0855000000000002E-2</v>
      </c>
      <c r="GM26" s="34">
        <v>0.2039774</v>
      </c>
      <c r="GN26" s="34">
        <v>0.20196775</v>
      </c>
      <c r="GO26" s="34">
        <v>0.30317843999999999</v>
      </c>
      <c r="GP26" s="34">
        <v>7.2344800000000001E-2</v>
      </c>
      <c r="GQ26" s="34">
        <v>0.98057106000000005</v>
      </c>
      <c r="GR26" s="34">
        <v>0.1507966</v>
      </c>
      <c r="GS26" s="34">
        <v>0.78896057750000004</v>
      </c>
      <c r="GT26" s="34">
        <v>0.39024898600000002</v>
      </c>
      <c r="GU26" s="34">
        <v>0.32936407000000001</v>
      </c>
    </row>
    <row r="27" spans="1:203" x14ac:dyDescent="0.3">
      <c r="A27">
        <v>20193230262</v>
      </c>
      <c r="B27">
        <v>137.48920000000001</v>
      </c>
      <c r="C27">
        <v>-20.0319</v>
      </c>
      <c r="D27" t="s">
        <v>183</v>
      </c>
      <c r="E27" t="s">
        <v>506</v>
      </c>
      <c r="F27" s="1" t="s">
        <v>185</v>
      </c>
      <c r="G27" t="s">
        <v>512</v>
      </c>
      <c r="H27" t="s">
        <v>499</v>
      </c>
      <c r="I27" s="9">
        <v>43691</v>
      </c>
      <c r="J27" t="s">
        <v>994</v>
      </c>
      <c r="K27" s="95" t="s">
        <v>993</v>
      </c>
      <c r="L27" s="29">
        <v>641671</v>
      </c>
      <c r="M27" t="s">
        <v>187</v>
      </c>
      <c r="N27" s="30" t="s">
        <v>589</v>
      </c>
      <c r="O27">
        <v>89</v>
      </c>
      <c r="P27" t="s">
        <v>636</v>
      </c>
      <c r="Q27" t="s">
        <v>650</v>
      </c>
      <c r="R27">
        <v>82</v>
      </c>
      <c r="S27">
        <v>89</v>
      </c>
      <c r="V27" s="29">
        <v>3205865</v>
      </c>
      <c r="W27">
        <v>20193230262</v>
      </c>
      <c r="X27" t="s">
        <v>190</v>
      </c>
      <c r="Y27" s="9">
        <v>43691</v>
      </c>
      <c r="Z27" t="s">
        <v>191</v>
      </c>
      <c r="AA27" t="s">
        <v>192</v>
      </c>
      <c r="AB27" t="s">
        <v>507</v>
      </c>
      <c r="AD27">
        <v>28.5</v>
      </c>
      <c r="AE27">
        <v>1445</v>
      </c>
      <c r="AF27">
        <v>66</v>
      </c>
      <c r="AG27">
        <v>260</v>
      </c>
      <c r="AH27">
        <v>6.8</v>
      </c>
      <c r="AJ27">
        <v>0.02</v>
      </c>
      <c r="AK27">
        <v>492.94</v>
      </c>
      <c r="AL27">
        <v>2.38</v>
      </c>
      <c r="AM27">
        <v>8.9999999999999993E-3</v>
      </c>
      <c r="AN27">
        <v>115.36</v>
      </c>
      <c r="AO27">
        <v>8.6300000000000008</v>
      </c>
      <c r="AP27">
        <v>73.31</v>
      </c>
      <c r="AQ27">
        <v>123.35</v>
      </c>
      <c r="AR27">
        <v>0.96299999999999997</v>
      </c>
      <c r="AS27">
        <v>160.36500000000001</v>
      </c>
      <c r="AT27">
        <v>0.66600000000000004</v>
      </c>
      <c r="AU27">
        <v>1.716</v>
      </c>
      <c r="AV27">
        <v>148.286</v>
      </c>
      <c r="AW27">
        <v>0.1009</v>
      </c>
      <c r="AX27">
        <v>0.125</v>
      </c>
      <c r="AY27">
        <v>1.6799999999999999E-2</v>
      </c>
      <c r="AZ27">
        <v>3.6000000000000002E-4</v>
      </c>
      <c r="BA27">
        <v>0.20319999999999999</v>
      </c>
      <c r="BB27">
        <v>8.8429999999999995E-2</v>
      </c>
      <c r="BC27" t="s">
        <v>194</v>
      </c>
      <c r="BD27" t="s">
        <v>194</v>
      </c>
      <c r="BE27" t="s">
        <v>194</v>
      </c>
      <c r="BF27" t="s">
        <v>194</v>
      </c>
      <c r="BG27" t="s">
        <v>194</v>
      </c>
      <c r="BH27">
        <v>4.6999999999999999E-4</v>
      </c>
      <c r="BI27" t="s">
        <v>194</v>
      </c>
      <c r="BJ27">
        <v>1.3999999999999999E-4</v>
      </c>
      <c r="BK27" t="s">
        <v>194</v>
      </c>
      <c r="BL27" t="s">
        <v>194</v>
      </c>
      <c r="BM27" t="s">
        <v>194</v>
      </c>
      <c r="BN27">
        <v>1.8030000000000001E-2</v>
      </c>
      <c r="BO27" t="s">
        <v>194</v>
      </c>
      <c r="BP27" t="s">
        <v>194</v>
      </c>
      <c r="BQ27">
        <v>1E-4</v>
      </c>
      <c r="BR27" t="s">
        <v>194</v>
      </c>
      <c r="BS27" t="s">
        <v>194</v>
      </c>
      <c r="BT27" t="s">
        <v>195</v>
      </c>
      <c r="BU27" t="s">
        <v>194</v>
      </c>
      <c r="BV27">
        <v>1.686E-2</v>
      </c>
      <c r="BW27" t="s">
        <v>194</v>
      </c>
      <c r="BX27">
        <v>3.2000000000000003E-4</v>
      </c>
      <c r="BY27">
        <v>1.1800000000000001E-3</v>
      </c>
      <c r="BZ27" t="s">
        <v>194</v>
      </c>
      <c r="CA27" t="s">
        <v>194</v>
      </c>
      <c r="CB27">
        <v>2.7E-4</v>
      </c>
      <c r="CC27">
        <v>6.4999999999999997E-3</v>
      </c>
      <c r="CD27">
        <v>1.3999999999999999E-4</v>
      </c>
      <c r="CE27" t="s">
        <v>194</v>
      </c>
      <c r="CF27">
        <v>1.0189999999999999E-2</v>
      </c>
      <c r="CH27" t="s">
        <v>194</v>
      </c>
      <c r="CI27" t="s">
        <v>194</v>
      </c>
      <c r="CJ27">
        <v>7.4999999999999993E-5</v>
      </c>
      <c r="CK27">
        <v>6.4999999999999997E-4</v>
      </c>
      <c r="CL27" t="s">
        <v>194</v>
      </c>
      <c r="CM27" t="s">
        <v>194</v>
      </c>
      <c r="CN27">
        <v>1.41896</v>
      </c>
      <c r="CO27" t="s">
        <v>194</v>
      </c>
      <c r="CP27" t="s">
        <v>194</v>
      </c>
      <c r="CQ27" t="s">
        <v>194</v>
      </c>
      <c r="CR27" t="s">
        <v>194</v>
      </c>
      <c r="CS27" t="s">
        <v>194</v>
      </c>
      <c r="CT27" t="s">
        <v>194</v>
      </c>
      <c r="CU27" t="s">
        <v>194</v>
      </c>
      <c r="CV27">
        <v>7.0099999999999997E-3</v>
      </c>
      <c r="CW27">
        <v>4.1599999999999996E-3</v>
      </c>
      <c r="CX27" t="s">
        <v>194</v>
      </c>
      <c r="CY27" t="s">
        <v>194</v>
      </c>
      <c r="CZ27" t="s">
        <v>194</v>
      </c>
      <c r="DA27">
        <v>2.6199999999999999E-3</v>
      </c>
      <c r="DB27" t="s">
        <v>194</v>
      </c>
      <c r="DC27" t="s">
        <v>194</v>
      </c>
      <c r="DD27" t="s">
        <v>194</v>
      </c>
      <c r="DE27" t="s">
        <v>194</v>
      </c>
      <c r="DG27" t="s">
        <v>194</v>
      </c>
      <c r="DH27" t="s">
        <v>194</v>
      </c>
      <c r="DI27" t="s">
        <v>194</v>
      </c>
      <c r="DJ27" t="s">
        <v>194</v>
      </c>
      <c r="DK27">
        <v>51.99</v>
      </c>
      <c r="DL27">
        <v>0.71253599999999995</v>
      </c>
      <c r="DM27">
        <v>-33.99</v>
      </c>
      <c r="DN27">
        <v>-3.39</v>
      </c>
      <c r="DO27" s="31">
        <v>14.59</v>
      </c>
      <c r="DP27" s="31">
        <v>10.53</v>
      </c>
      <c r="DQ27">
        <v>-12.23</v>
      </c>
      <c r="DR27">
        <v>20.756900000000002</v>
      </c>
      <c r="DS27">
        <v>15.9941</v>
      </c>
      <c r="DT27">
        <v>40.549999999999997</v>
      </c>
      <c r="DU27">
        <v>0.77059</v>
      </c>
      <c r="DV27">
        <v>1.9537100000000001</v>
      </c>
      <c r="EC27" t="s">
        <v>484</v>
      </c>
      <c r="ED27" t="s">
        <v>485</v>
      </c>
      <c r="EE27">
        <v>2</v>
      </c>
      <c r="EF27" t="s">
        <v>486</v>
      </c>
      <c r="EG27" t="s">
        <v>485</v>
      </c>
      <c r="EH27" t="s">
        <v>485</v>
      </c>
      <c r="EI27" t="s">
        <v>485</v>
      </c>
      <c r="EJ27">
        <v>2</v>
      </c>
      <c r="EV27">
        <v>67.89</v>
      </c>
      <c r="EW27">
        <v>0.2</v>
      </c>
      <c r="FE27" s="32">
        <v>2.9998442779381566E-4</v>
      </c>
      <c r="FF27" s="32">
        <v>1.1521212576848565E-4</v>
      </c>
      <c r="FG27" s="32">
        <v>3.5618448796688046E-2</v>
      </c>
      <c r="FH27" s="32" t="s">
        <v>200</v>
      </c>
      <c r="FI27" s="28" t="s">
        <v>200</v>
      </c>
      <c r="FJ27" s="28" t="s">
        <v>200</v>
      </c>
      <c r="FK27" s="28" t="s">
        <v>200</v>
      </c>
      <c r="FL27" s="28" t="s">
        <v>200</v>
      </c>
      <c r="FM27" s="28" t="s">
        <v>200</v>
      </c>
      <c r="FN27" s="28" t="s">
        <v>200</v>
      </c>
      <c r="FO27" s="28">
        <v>26.668953973897661</v>
      </c>
      <c r="FP27" s="28" t="s">
        <v>200</v>
      </c>
      <c r="FQ27" s="32">
        <v>6.4060213197631878E-5</v>
      </c>
      <c r="FR27" s="28">
        <v>38.326729691809781</v>
      </c>
      <c r="FS27" s="32">
        <v>38.326793752022979</v>
      </c>
      <c r="FT27" s="28">
        <v>87.401983637446449</v>
      </c>
      <c r="FU27" s="28">
        <v>0.25759527807186561</v>
      </c>
      <c r="FV27" s="28">
        <v>8.9123676243642365</v>
      </c>
      <c r="FW27" s="28">
        <v>96.571946539882546</v>
      </c>
      <c r="FX27" s="28">
        <v>892.79539295059931</v>
      </c>
      <c r="FY27" s="28">
        <v>168.54115013254034</v>
      </c>
      <c r="FZ27" s="32">
        <v>263918.38691208494</v>
      </c>
      <c r="GA27" s="32">
        <v>264979.72345516813</v>
      </c>
      <c r="GB27" s="28">
        <v>31.989403044697116</v>
      </c>
      <c r="GC27" s="28">
        <v>56.220391994195282</v>
      </c>
      <c r="GD27" s="28">
        <v>2.5419786446685344</v>
      </c>
      <c r="GE27" s="28">
        <v>9.4497347385447377</v>
      </c>
      <c r="GF27" s="33">
        <v>1.2076762506051464</v>
      </c>
      <c r="GG27" s="33">
        <v>1.6811687748473307</v>
      </c>
      <c r="GH27" s="34">
        <v>9.8068198397147306</v>
      </c>
      <c r="GI27" s="35">
        <v>2.89031252893634E-2</v>
      </c>
      <c r="GJ27" s="34">
        <v>0.188779144094291</v>
      </c>
      <c r="GK27" s="28">
        <v>295.609037631636</v>
      </c>
      <c r="GL27" s="34">
        <v>4.1043999999999997E-2</v>
      </c>
      <c r="GM27" s="34">
        <v>0.2047156</v>
      </c>
      <c r="GN27" s="34">
        <v>0.201955</v>
      </c>
      <c r="GO27" s="34">
        <v>0.30319755399999998</v>
      </c>
      <c r="GP27" s="34">
        <v>7.1104956999999996E-2</v>
      </c>
      <c r="GQ27" s="34">
        <v>0.98240998000000002</v>
      </c>
      <c r="GR27" s="34">
        <v>0.153290807</v>
      </c>
      <c r="GS27" s="34">
        <v>0.79680779000000002</v>
      </c>
      <c r="GT27" s="34">
        <v>0.38806749899999998</v>
      </c>
      <c r="GU27" s="34">
        <v>0.33002709990000001</v>
      </c>
    </row>
    <row r="28" spans="1:203" x14ac:dyDescent="0.3">
      <c r="A28">
        <v>20193230263</v>
      </c>
      <c r="B28">
        <v>137.0438</v>
      </c>
      <c r="C28">
        <v>-19.954699999999999</v>
      </c>
      <c r="D28" t="s">
        <v>183</v>
      </c>
      <c r="E28" t="s">
        <v>506</v>
      </c>
      <c r="F28" s="1" t="s">
        <v>185</v>
      </c>
      <c r="G28" t="s">
        <v>512</v>
      </c>
      <c r="H28" t="s">
        <v>499</v>
      </c>
      <c r="I28" s="9">
        <v>43691</v>
      </c>
      <c r="J28" t="s">
        <v>994</v>
      </c>
      <c r="K28" s="95" t="s">
        <v>993</v>
      </c>
      <c r="L28" s="29">
        <v>641672</v>
      </c>
      <c r="M28" t="s">
        <v>187</v>
      </c>
      <c r="N28" s="30" t="s">
        <v>799</v>
      </c>
      <c r="O28">
        <v>108</v>
      </c>
      <c r="P28" t="s">
        <v>651</v>
      </c>
      <c r="Q28" t="s">
        <v>652</v>
      </c>
      <c r="R28">
        <v>96</v>
      </c>
      <c r="S28">
        <v>102</v>
      </c>
      <c r="V28" s="29">
        <v>3205866</v>
      </c>
      <c r="W28">
        <v>20193230263</v>
      </c>
      <c r="X28" t="s">
        <v>190</v>
      </c>
      <c r="Y28" s="9">
        <v>43691</v>
      </c>
      <c r="Z28" t="s">
        <v>191</v>
      </c>
      <c r="AA28" t="s">
        <v>192</v>
      </c>
      <c r="AB28" t="s">
        <v>507</v>
      </c>
      <c r="AD28">
        <v>30.9</v>
      </c>
      <c r="AE28">
        <v>1897</v>
      </c>
      <c r="AF28">
        <v>31</v>
      </c>
      <c r="AG28">
        <v>225</v>
      </c>
      <c r="AH28">
        <v>6.85</v>
      </c>
      <c r="AJ28">
        <v>0.04</v>
      </c>
      <c r="AK28">
        <v>417.58</v>
      </c>
      <c r="AL28">
        <v>4.96</v>
      </c>
      <c r="AM28">
        <v>7.0000000000000001E-3</v>
      </c>
      <c r="AN28">
        <v>122.67</v>
      </c>
      <c r="AO28">
        <v>20.56</v>
      </c>
      <c r="AP28">
        <v>83.74</v>
      </c>
      <c r="AQ28">
        <v>179.73</v>
      </c>
      <c r="AR28">
        <v>0.35</v>
      </c>
      <c r="AS28">
        <v>326.15899999999999</v>
      </c>
      <c r="AT28">
        <v>1.6180000000000001</v>
      </c>
      <c r="AU28">
        <v>9.0950000000000006</v>
      </c>
      <c r="AV28">
        <v>179.101</v>
      </c>
      <c r="AW28">
        <v>5.5599999999999997E-2</v>
      </c>
      <c r="AX28">
        <v>0.15459999999999999</v>
      </c>
      <c r="AY28">
        <v>2.2000000000000001E-3</v>
      </c>
      <c r="AZ28">
        <v>2.5000000000000001E-4</v>
      </c>
      <c r="BA28">
        <v>0.29470000000000002</v>
      </c>
      <c r="BB28">
        <v>3.6569999999999998E-2</v>
      </c>
      <c r="BC28" t="s">
        <v>194</v>
      </c>
      <c r="BD28" t="s">
        <v>194</v>
      </c>
      <c r="BE28" t="s">
        <v>194</v>
      </c>
      <c r="BF28" t="s">
        <v>194</v>
      </c>
      <c r="BG28" t="s">
        <v>194</v>
      </c>
      <c r="BH28">
        <v>1.0399999999999999E-3</v>
      </c>
      <c r="BI28">
        <v>2.9999999999999997E-4</v>
      </c>
      <c r="BJ28">
        <v>1.4999999999999999E-4</v>
      </c>
      <c r="BK28" t="s">
        <v>194</v>
      </c>
      <c r="BL28" t="s">
        <v>194</v>
      </c>
      <c r="BM28" t="s">
        <v>194</v>
      </c>
      <c r="BN28">
        <v>3.363E-2</v>
      </c>
      <c r="BO28" t="s">
        <v>194</v>
      </c>
      <c r="BP28" t="s">
        <v>194</v>
      </c>
      <c r="BQ28">
        <v>1.1E-4</v>
      </c>
      <c r="BR28" t="s">
        <v>194</v>
      </c>
      <c r="BS28" t="s">
        <v>194</v>
      </c>
      <c r="BT28" t="s">
        <v>195</v>
      </c>
      <c r="BU28" t="s">
        <v>194</v>
      </c>
      <c r="BV28">
        <v>3.678E-2</v>
      </c>
      <c r="BW28" t="s">
        <v>194</v>
      </c>
      <c r="BX28">
        <v>2.1299999999999999E-3</v>
      </c>
      <c r="BY28">
        <v>2.7999999999999998E-4</v>
      </c>
      <c r="BZ28" t="s">
        <v>194</v>
      </c>
      <c r="CA28" t="s">
        <v>194</v>
      </c>
      <c r="CB28" t="s">
        <v>194</v>
      </c>
      <c r="CC28">
        <v>6.1999999999999998E-3</v>
      </c>
      <c r="CD28" t="s">
        <v>194</v>
      </c>
      <c r="CE28" t="s">
        <v>194</v>
      </c>
      <c r="CF28">
        <v>2.3009999999999999E-2</v>
      </c>
      <c r="CH28" t="s">
        <v>194</v>
      </c>
      <c r="CI28" t="s">
        <v>194</v>
      </c>
      <c r="CJ28" t="s">
        <v>495</v>
      </c>
      <c r="CK28">
        <v>2.7899999999999999E-3</v>
      </c>
      <c r="CL28" t="s">
        <v>194</v>
      </c>
      <c r="CM28" t="s">
        <v>194</v>
      </c>
      <c r="CN28">
        <v>1.0212699999999999</v>
      </c>
      <c r="CO28" t="s">
        <v>194</v>
      </c>
      <c r="CP28" t="s">
        <v>194</v>
      </c>
      <c r="CQ28" t="s">
        <v>194</v>
      </c>
      <c r="CR28" t="s">
        <v>194</v>
      </c>
      <c r="CS28" t="s">
        <v>194</v>
      </c>
      <c r="CT28" t="s">
        <v>194</v>
      </c>
      <c r="CU28" t="s">
        <v>194</v>
      </c>
      <c r="CV28">
        <v>6.6400000000000001E-3</v>
      </c>
      <c r="CW28">
        <v>1.49E-3</v>
      </c>
      <c r="CX28" t="s">
        <v>194</v>
      </c>
      <c r="CY28" t="s">
        <v>194</v>
      </c>
      <c r="CZ28" t="s">
        <v>194</v>
      </c>
      <c r="DA28">
        <v>7.9500000000000005E-3</v>
      </c>
      <c r="DB28" t="s">
        <v>194</v>
      </c>
      <c r="DC28" t="s">
        <v>194</v>
      </c>
      <c r="DD28" t="s">
        <v>194</v>
      </c>
      <c r="DE28" t="s">
        <v>194</v>
      </c>
      <c r="DG28" t="s">
        <v>194</v>
      </c>
      <c r="DH28" t="s">
        <v>194</v>
      </c>
      <c r="DI28" t="s">
        <v>194</v>
      </c>
      <c r="DJ28" t="s">
        <v>194</v>
      </c>
      <c r="DK28">
        <v>26.102</v>
      </c>
      <c r="DL28">
        <v>0.71329100000000001</v>
      </c>
      <c r="DM28">
        <v>-57.82</v>
      </c>
      <c r="DN28">
        <v>-8.18</v>
      </c>
      <c r="DO28" s="31">
        <v>10.77</v>
      </c>
      <c r="DP28" s="31">
        <v>7.91</v>
      </c>
      <c r="DQ28">
        <v>-10.82</v>
      </c>
      <c r="DR28">
        <v>19.670500000000001</v>
      </c>
      <c r="DS28">
        <v>15.9262</v>
      </c>
      <c r="DT28">
        <v>39.676000000000002</v>
      </c>
      <c r="DU28">
        <v>0.80961000000000005</v>
      </c>
      <c r="DV28">
        <v>2.01681</v>
      </c>
      <c r="EC28" t="s">
        <v>484</v>
      </c>
      <c r="ED28" t="s">
        <v>485</v>
      </c>
      <c r="EE28" t="s">
        <v>485</v>
      </c>
      <c r="EF28" t="s">
        <v>486</v>
      </c>
      <c r="EG28" t="s">
        <v>485</v>
      </c>
      <c r="EH28" t="s">
        <v>485</v>
      </c>
      <c r="EI28" t="s">
        <v>485</v>
      </c>
      <c r="EJ28" t="s">
        <v>484</v>
      </c>
      <c r="FE28" s="32" t="s">
        <v>200</v>
      </c>
      <c r="FF28" s="32">
        <v>1.786009942659366E-4</v>
      </c>
      <c r="FG28" s="32" t="s">
        <v>200</v>
      </c>
      <c r="FH28" s="32" t="s">
        <v>200</v>
      </c>
      <c r="FI28" s="32" t="s">
        <v>200</v>
      </c>
      <c r="FJ28" s="32" t="s">
        <v>200</v>
      </c>
      <c r="FK28" s="32" t="s">
        <v>200</v>
      </c>
      <c r="FL28" s="32" t="s">
        <v>200</v>
      </c>
      <c r="FM28" s="32" t="s">
        <v>200</v>
      </c>
      <c r="FN28" s="32" t="s">
        <v>200</v>
      </c>
      <c r="FO28" s="28">
        <v>15.692280297610349</v>
      </c>
      <c r="FP28" s="32" t="s">
        <v>200</v>
      </c>
      <c r="FQ28" s="32">
        <v>7.2807767957346989E-5</v>
      </c>
      <c r="FR28" s="28">
        <v>379.06178510115427</v>
      </c>
      <c r="FS28" s="32">
        <v>379.06185790892221</v>
      </c>
      <c r="FT28" s="28">
        <v>162.12754668287852</v>
      </c>
      <c r="FU28" s="28">
        <v>0.4783220106497037</v>
      </c>
      <c r="FV28" s="28">
        <v>16.550163912612689</v>
      </c>
      <c r="FW28" s="28">
        <v>179.15603260614091</v>
      </c>
      <c r="FX28" s="28">
        <v>1191.6787026791314</v>
      </c>
      <c r="FY28" s="28">
        <v>223.84330853340882</v>
      </c>
      <c r="FZ28" s="32">
        <v>352402.10047431267</v>
      </c>
      <c r="GA28" s="32">
        <v>353817.62248552521</v>
      </c>
      <c r="GB28" s="28">
        <v>46.899530996900822</v>
      </c>
      <c r="GC28" s="28">
        <v>82.424483298595476</v>
      </c>
      <c r="GD28" s="28">
        <v>2.9765728364407682</v>
      </c>
      <c r="GE28" s="28">
        <v>11.065326529519584</v>
      </c>
      <c r="GF28" s="34">
        <v>0.13878151484267975</v>
      </c>
      <c r="GG28" s="34">
        <v>3.5574248233354894E-2</v>
      </c>
      <c r="GH28" s="34">
        <v>9.7961293639710103</v>
      </c>
      <c r="GI28" s="35">
        <v>2.8901345822030199E-2</v>
      </c>
      <c r="GJ28" s="34">
        <v>0.18783864143091958</v>
      </c>
      <c r="GK28" s="28">
        <v>295.71905554915298</v>
      </c>
      <c r="GL28" s="34">
        <v>3.9545499999999997E-2</v>
      </c>
      <c r="GM28" s="34">
        <v>0.20340456000000001</v>
      </c>
      <c r="GN28" s="34">
        <v>0.201206774</v>
      </c>
      <c r="GO28" s="34">
        <v>0.30284506500000002</v>
      </c>
      <c r="GP28" s="34">
        <v>7.6850000000000002E-2</v>
      </c>
      <c r="GQ28" s="34">
        <v>0.99160487799999997</v>
      </c>
      <c r="GR28" s="34">
        <v>0.15508045500000001</v>
      </c>
      <c r="GS28" s="34">
        <v>0.80057066403999999</v>
      </c>
      <c r="GT28" s="34">
        <v>0.39206089999999999</v>
      </c>
      <c r="GU28" s="28">
        <v>0.33929066404000002</v>
      </c>
    </row>
    <row r="29" spans="1:203" x14ac:dyDescent="0.3">
      <c r="A29">
        <v>20193230265</v>
      </c>
      <c r="B29">
        <v>136.9264</v>
      </c>
      <c r="C29">
        <v>-19.294499999999999</v>
      </c>
      <c r="D29" t="s">
        <v>183</v>
      </c>
      <c r="E29" t="s">
        <v>506</v>
      </c>
      <c r="F29" s="1" t="s">
        <v>185</v>
      </c>
      <c r="G29" t="s">
        <v>512</v>
      </c>
      <c r="H29" t="s">
        <v>499</v>
      </c>
      <c r="I29" s="9">
        <v>43692</v>
      </c>
      <c r="J29" t="s">
        <v>994</v>
      </c>
      <c r="K29" s="95" t="s">
        <v>993</v>
      </c>
      <c r="L29" s="29">
        <v>641673</v>
      </c>
      <c r="M29" t="s">
        <v>187</v>
      </c>
      <c r="N29" s="30" t="s">
        <v>800</v>
      </c>
      <c r="O29">
        <v>121.7</v>
      </c>
      <c r="P29" t="s">
        <v>651</v>
      </c>
      <c r="Q29" t="s">
        <v>653</v>
      </c>
      <c r="R29">
        <v>115.7</v>
      </c>
      <c r="S29">
        <v>121.7</v>
      </c>
      <c r="V29" s="29">
        <v>3205867</v>
      </c>
      <c r="W29">
        <v>20193230265</v>
      </c>
      <c r="X29" t="s">
        <v>190</v>
      </c>
      <c r="Y29" s="9">
        <v>43692</v>
      </c>
      <c r="Z29" t="s">
        <v>191</v>
      </c>
      <c r="AA29" t="s">
        <v>192</v>
      </c>
      <c r="AB29" t="s">
        <v>507</v>
      </c>
      <c r="AD29">
        <v>29.4</v>
      </c>
      <c r="AE29">
        <v>914</v>
      </c>
      <c r="AF29">
        <v>-8</v>
      </c>
      <c r="AG29">
        <v>186</v>
      </c>
      <c r="AH29">
        <v>7.22</v>
      </c>
      <c r="AJ29">
        <v>0.03</v>
      </c>
      <c r="AK29">
        <v>282.58</v>
      </c>
      <c r="AL29">
        <v>1.75</v>
      </c>
      <c r="AM29">
        <v>6.0000000000000001E-3</v>
      </c>
      <c r="AN29">
        <v>85.96</v>
      </c>
      <c r="AO29">
        <v>5.49</v>
      </c>
      <c r="AP29">
        <v>45.79</v>
      </c>
      <c r="AQ29">
        <v>56.34</v>
      </c>
      <c r="AR29">
        <v>0.58099999999999996</v>
      </c>
      <c r="AS29">
        <v>78.98</v>
      </c>
      <c r="AT29">
        <v>0.35199999999999998</v>
      </c>
      <c r="AU29">
        <v>1.369</v>
      </c>
      <c r="AV29">
        <v>136.39099999999999</v>
      </c>
      <c r="AW29">
        <v>4.2099999999999999E-2</v>
      </c>
      <c r="AX29">
        <v>3.5999999999999997E-2</v>
      </c>
      <c r="AY29" t="s">
        <v>892</v>
      </c>
      <c r="AZ29">
        <v>3.6000000000000002E-4</v>
      </c>
      <c r="BA29">
        <v>0.1027</v>
      </c>
      <c r="BB29">
        <v>1.5509999999999999E-2</v>
      </c>
      <c r="BC29" t="s">
        <v>194</v>
      </c>
      <c r="BD29" t="s">
        <v>194</v>
      </c>
      <c r="BE29" t="s">
        <v>194</v>
      </c>
      <c r="BF29" t="s">
        <v>194</v>
      </c>
      <c r="BG29" t="s">
        <v>194</v>
      </c>
      <c r="BH29">
        <v>1.6000000000000001E-4</v>
      </c>
      <c r="BI29" t="s">
        <v>194</v>
      </c>
      <c r="BJ29" t="s">
        <v>194</v>
      </c>
      <c r="BK29" t="s">
        <v>194</v>
      </c>
      <c r="BL29" t="s">
        <v>194</v>
      </c>
      <c r="BM29" t="s">
        <v>194</v>
      </c>
      <c r="BN29">
        <v>2.4340000000000001E-2</v>
      </c>
      <c r="BO29" t="s">
        <v>194</v>
      </c>
      <c r="BP29" t="s">
        <v>194</v>
      </c>
      <c r="BQ29" t="s">
        <v>194</v>
      </c>
      <c r="BR29" t="s">
        <v>194</v>
      </c>
      <c r="BS29" t="s">
        <v>194</v>
      </c>
      <c r="BT29" t="s">
        <v>195</v>
      </c>
      <c r="BU29" t="s">
        <v>194</v>
      </c>
      <c r="BV29">
        <v>1.491E-2</v>
      </c>
      <c r="BW29" t="s">
        <v>194</v>
      </c>
      <c r="BX29">
        <v>6.5900000000000004E-3</v>
      </c>
      <c r="BY29">
        <v>1.31E-3</v>
      </c>
      <c r="BZ29" t="s">
        <v>194</v>
      </c>
      <c r="CA29" t="s">
        <v>194</v>
      </c>
      <c r="CB29" t="s">
        <v>194</v>
      </c>
      <c r="CC29">
        <v>1.5100000000000001E-2</v>
      </c>
      <c r="CD29" t="s">
        <v>194</v>
      </c>
      <c r="CE29" t="s">
        <v>194</v>
      </c>
      <c r="CF29">
        <v>7.0699999999999999E-3</v>
      </c>
      <c r="CH29" t="s">
        <v>194</v>
      </c>
      <c r="CI29" t="s">
        <v>194</v>
      </c>
      <c r="CJ29" t="s">
        <v>495</v>
      </c>
      <c r="CK29">
        <v>5.1000000000000004E-4</v>
      </c>
      <c r="CL29" t="s">
        <v>194</v>
      </c>
      <c r="CM29" t="s">
        <v>194</v>
      </c>
      <c r="CN29">
        <v>0.73846000000000001</v>
      </c>
      <c r="CO29" t="s">
        <v>194</v>
      </c>
      <c r="CP29" t="s">
        <v>194</v>
      </c>
      <c r="CQ29" t="s">
        <v>194</v>
      </c>
      <c r="CR29" t="s">
        <v>194</v>
      </c>
      <c r="CS29" t="s">
        <v>194</v>
      </c>
      <c r="CT29" t="s">
        <v>194</v>
      </c>
      <c r="CU29" t="s">
        <v>194</v>
      </c>
      <c r="CV29">
        <v>4.47E-3</v>
      </c>
      <c r="CW29">
        <v>3.4000000000000002E-4</v>
      </c>
      <c r="CX29" t="s">
        <v>194</v>
      </c>
      <c r="CY29" t="s">
        <v>194</v>
      </c>
      <c r="CZ29" t="s">
        <v>194</v>
      </c>
      <c r="DA29">
        <v>3.0089999999999999E-2</v>
      </c>
      <c r="DB29" t="s">
        <v>194</v>
      </c>
      <c r="DC29" t="s">
        <v>194</v>
      </c>
      <c r="DD29" t="s">
        <v>194</v>
      </c>
      <c r="DE29" t="s">
        <v>194</v>
      </c>
      <c r="DG29" t="s">
        <v>194</v>
      </c>
      <c r="DH29" t="s">
        <v>194</v>
      </c>
      <c r="DI29" t="s">
        <v>194</v>
      </c>
      <c r="DJ29" t="s">
        <v>194</v>
      </c>
      <c r="DK29">
        <v>20.603000000000002</v>
      </c>
      <c r="DL29">
        <v>0.71242399999999995</v>
      </c>
      <c r="DM29">
        <v>-52.84</v>
      </c>
      <c r="DN29">
        <v>-7.35</v>
      </c>
      <c r="DO29" s="31">
        <v>10.01</v>
      </c>
      <c r="DP29" s="31">
        <v>8.74</v>
      </c>
      <c r="DQ29">
        <v>-8.4600000000000009</v>
      </c>
      <c r="DR29">
        <v>19.8565</v>
      </c>
      <c r="DS29">
        <v>15.866899999999999</v>
      </c>
      <c r="DT29">
        <v>38.947000000000003</v>
      </c>
      <c r="DU29">
        <v>0.79898999999999998</v>
      </c>
      <c r="DV29">
        <v>1.96122</v>
      </c>
      <c r="EC29" t="s">
        <v>484</v>
      </c>
      <c r="ED29" t="s">
        <v>485</v>
      </c>
      <c r="EE29">
        <v>3</v>
      </c>
      <c r="EF29" t="s">
        <v>486</v>
      </c>
      <c r="EG29" t="s">
        <v>485</v>
      </c>
      <c r="EH29" t="s">
        <v>485</v>
      </c>
      <c r="EI29" t="s">
        <v>485</v>
      </c>
      <c r="EJ29">
        <v>3</v>
      </c>
      <c r="FE29" s="32">
        <v>1.7841922211519394E-4</v>
      </c>
      <c r="FF29" s="32">
        <v>7.6916087763431959E-5</v>
      </c>
      <c r="FG29" s="32">
        <v>1.2824830035727538E-2</v>
      </c>
      <c r="FH29" s="32" t="s">
        <v>200</v>
      </c>
      <c r="FI29" s="32" t="s">
        <v>200</v>
      </c>
      <c r="FJ29" s="32" t="s">
        <v>200</v>
      </c>
      <c r="FK29" s="32" t="s">
        <v>200</v>
      </c>
      <c r="FL29" s="32" t="s">
        <v>200</v>
      </c>
      <c r="FM29" s="32" t="s">
        <v>200</v>
      </c>
      <c r="FN29" s="32" t="s">
        <v>200</v>
      </c>
      <c r="FO29" s="28">
        <v>24.276281817025062</v>
      </c>
      <c r="FP29" s="32">
        <v>7.3478961649025227E-3</v>
      </c>
      <c r="FQ29" s="32">
        <v>1.0102187751327307E-4</v>
      </c>
      <c r="FR29" s="28">
        <v>221.68483737536172</v>
      </c>
      <c r="FS29" s="32">
        <v>221.68493839723925</v>
      </c>
      <c r="FT29" s="28">
        <v>169.92457912143206</v>
      </c>
      <c r="FU29" s="28">
        <v>0.50160754116658479</v>
      </c>
      <c r="FV29" s="28">
        <v>17.350476929845527</v>
      </c>
      <c r="FW29" s="28">
        <v>187.77666359244415</v>
      </c>
      <c r="FX29" s="28">
        <v>1324.8465465988411</v>
      </c>
      <c r="FY29" s="28">
        <v>250.49496260888893</v>
      </c>
      <c r="FZ29" s="32">
        <v>391495.56411785068</v>
      </c>
      <c r="GA29" s="32">
        <v>393070.90562705835</v>
      </c>
      <c r="GB29" s="28">
        <v>43.961700077481368</v>
      </c>
      <c r="GC29" s="28">
        <v>77.261335812796801</v>
      </c>
      <c r="GD29" s="28">
        <v>3.3661176460913413</v>
      </c>
      <c r="GE29" s="28">
        <v>12.513448498480823</v>
      </c>
      <c r="GF29" s="33">
        <v>0.32926332233047956</v>
      </c>
      <c r="GG29" s="33">
        <v>0.16837699506191298</v>
      </c>
      <c r="GH29" s="34">
        <v>9.7936546533274402</v>
      </c>
      <c r="GI29" s="35">
        <v>2.8910302765438201E-2</v>
      </c>
      <c r="GJ29" s="34">
        <v>0.18907469944497499</v>
      </c>
      <c r="GK29" s="28">
        <v>295.50257357948499</v>
      </c>
      <c r="GL29" s="34">
        <v>4.0514700000000001E-2</v>
      </c>
      <c r="GM29" s="34">
        <v>0.20401214000000001</v>
      </c>
      <c r="GN29" s="34">
        <v>0.20241756</v>
      </c>
      <c r="GO29" s="34">
        <v>0.30406446999999998</v>
      </c>
      <c r="GP29" s="34">
        <v>7.1248450000000005E-2</v>
      </c>
      <c r="GQ29" s="34">
        <v>0.98350787979999998</v>
      </c>
      <c r="GR29" s="34">
        <v>0.1532049</v>
      </c>
      <c r="GS29" s="34">
        <v>0.80647089900000002</v>
      </c>
      <c r="GT29" s="34">
        <v>0.38869890889999997</v>
      </c>
      <c r="GU29" s="34">
        <v>0.32920477799999998</v>
      </c>
    </row>
    <row r="30" spans="1:203" x14ac:dyDescent="0.3">
      <c r="A30">
        <v>20193230266</v>
      </c>
      <c r="B30">
        <v>137.54239999999999</v>
      </c>
      <c r="C30">
        <v>-19.424299999999999</v>
      </c>
      <c r="D30" t="s">
        <v>183</v>
      </c>
      <c r="E30" t="s">
        <v>506</v>
      </c>
      <c r="F30" s="1" t="s">
        <v>185</v>
      </c>
      <c r="G30" t="s">
        <v>512</v>
      </c>
      <c r="H30" t="s">
        <v>499</v>
      </c>
      <c r="I30" s="9">
        <v>43693</v>
      </c>
      <c r="J30" t="s">
        <v>994</v>
      </c>
      <c r="K30" s="95" t="s">
        <v>993</v>
      </c>
      <c r="L30" s="29">
        <v>641674</v>
      </c>
      <c r="M30" t="s">
        <v>187</v>
      </c>
      <c r="N30" s="30" t="s">
        <v>801</v>
      </c>
      <c r="O30">
        <v>174</v>
      </c>
      <c r="P30" t="s">
        <v>651</v>
      </c>
      <c r="Q30" t="s">
        <v>654</v>
      </c>
      <c r="R30">
        <v>162</v>
      </c>
      <c r="S30">
        <v>174</v>
      </c>
      <c r="V30" s="29">
        <v>3205868</v>
      </c>
      <c r="W30">
        <v>20193230266</v>
      </c>
      <c r="X30" t="s">
        <v>190</v>
      </c>
      <c r="Y30" s="9">
        <v>43693</v>
      </c>
      <c r="Z30" t="s">
        <v>191</v>
      </c>
      <c r="AA30" t="s">
        <v>192</v>
      </c>
      <c r="AB30" t="s">
        <v>507</v>
      </c>
      <c r="AD30">
        <v>29.2</v>
      </c>
      <c r="AE30">
        <v>960</v>
      </c>
      <c r="AF30">
        <v>-185</v>
      </c>
      <c r="AG30">
        <v>9</v>
      </c>
      <c r="AH30">
        <v>7.43</v>
      </c>
      <c r="AJ30">
        <v>1.02</v>
      </c>
      <c r="AK30">
        <v>232.34</v>
      </c>
      <c r="AL30" t="s">
        <v>500</v>
      </c>
      <c r="AM30">
        <v>1.2E-2</v>
      </c>
      <c r="AN30">
        <v>74.19</v>
      </c>
      <c r="AO30">
        <v>5.89</v>
      </c>
      <c r="AP30">
        <v>44.57</v>
      </c>
      <c r="AQ30">
        <v>70.3</v>
      </c>
      <c r="AR30">
        <v>0.77700000000000002</v>
      </c>
      <c r="AS30">
        <v>120.37</v>
      </c>
      <c r="AT30">
        <v>0.46899999999999997</v>
      </c>
      <c r="AU30" t="s">
        <v>504</v>
      </c>
      <c r="AV30">
        <v>125.53</v>
      </c>
      <c r="AW30">
        <v>4.7100000000000003E-2</v>
      </c>
      <c r="AX30">
        <v>3.7900000000000003E-2</v>
      </c>
      <c r="AY30">
        <v>2.0999999999999999E-3</v>
      </c>
      <c r="AZ30" t="s">
        <v>194</v>
      </c>
      <c r="BA30">
        <v>0.183</v>
      </c>
      <c r="BB30">
        <v>1.123E-2</v>
      </c>
      <c r="BC30" t="s">
        <v>194</v>
      </c>
      <c r="BD30" t="s">
        <v>194</v>
      </c>
      <c r="BE30" t="s">
        <v>194</v>
      </c>
      <c r="BF30" t="s">
        <v>194</v>
      </c>
      <c r="BG30" t="s">
        <v>194</v>
      </c>
      <c r="BH30" t="s">
        <v>194</v>
      </c>
      <c r="BI30" t="s">
        <v>194</v>
      </c>
      <c r="BJ30">
        <v>1.4999999999999999E-4</v>
      </c>
      <c r="BK30" t="s">
        <v>194</v>
      </c>
      <c r="BL30" t="s">
        <v>194</v>
      </c>
      <c r="BM30" t="s">
        <v>194</v>
      </c>
      <c r="BN30">
        <v>1.01478</v>
      </c>
      <c r="BO30" t="s">
        <v>194</v>
      </c>
      <c r="BP30" t="s">
        <v>194</v>
      </c>
      <c r="BQ30" t="s">
        <v>194</v>
      </c>
      <c r="BR30" t="s">
        <v>194</v>
      </c>
      <c r="BS30" t="s">
        <v>194</v>
      </c>
      <c r="BT30" t="s">
        <v>195</v>
      </c>
      <c r="BU30" t="s">
        <v>194</v>
      </c>
      <c r="BV30">
        <v>1.103E-2</v>
      </c>
      <c r="BW30" t="s">
        <v>194</v>
      </c>
      <c r="BX30">
        <v>4.7890000000000002E-2</v>
      </c>
      <c r="BY30">
        <v>2.2000000000000001E-3</v>
      </c>
      <c r="BZ30" t="s">
        <v>194</v>
      </c>
      <c r="CA30" t="s">
        <v>194</v>
      </c>
      <c r="CB30" t="s">
        <v>194</v>
      </c>
      <c r="CC30">
        <v>1.6E-2</v>
      </c>
      <c r="CD30" t="s">
        <v>194</v>
      </c>
      <c r="CE30" t="s">
        <v>194</v>
      </c>
      <c r="CF30">
        <v>7.1799999999999998E-3</v>
      </c>
      <c r="CH30" t="s">
        <v>194</v>
      </c>
      <c r="CI30" t="s">
        <v>194</v>
      </c>
      <c r="CJ30" t="s">
        <v>495</v>
      </c>
      <c r="CK30" t="s">
        <v>194</v>
      </c>
      <c r="CL30" t="s">
        <v>194</v>
      </c>
      <c r="CM30" t="s">
        <v>194</v>
      </c>
      <c r="CN30">
        <v>0.63626000000000005</v>
      </c>
      <c r="CO30" t="s">
        <v>194</v>
      </c>
      <c r="CP30" t="s">
        <v>194</v>
      </c>
      <c r="CQ30" t="s">
        <v>194</v>
      </c>
      <c r="CR30" t="s">
        <v>194</v>
      </c>
      <c r="CS30" t="s">
        <v>194</v>
      </c>
      <c r="CT30" t="s">
        <v>194</v>
      </c>
      <c r="CU30" t="s">
        <v>194</v>
      </c>
      <c r="CV30">
        <v>1.5299999999999999E-3</v>
      </c>
      <c r="CW30" t="s">
        <v>194</v>
      </c>
      <c r="CX30" t="s">
        <v>194</v>
      </c>
      <c r="CY30" t="s">
        <v>194</v>
      </c>
      <c r="CZ30" t="s">
        <v>194</v>
      </c>
      <c r="DA30">
        <v>0.17161999999999999</v>
      </c>
      <c r="DB30" t="s">
        <v>194</v>
      </c>
      <c r="DC30" t="s">
        <v>194</v>
      </c>
      <c r="DD30" t="s">
        <v>194</v>
      </c>
      <c r="DE30" t="s">
        <v>194</v>
      </c>
      <c r="DG30" t="s">
        <v>194</v>
      </c>
      <c r="DH30" t="s">
        <v>194</v>
      </c>
      <c r="DI30" t="s">
        <v>194</v>
      </c>
      <c r="DJ30" t="s">
        <v>194</v>
      </c>
      <c r="DK30">
        <v>17.416</v>
      </c>
      <c r="DL30">
        <v>0.71479099999999995</v>
      </c>
      <c r="DM30">
        <v>-59.5</v>
      </c>
      <c r="DN30">
        <v>-8.34</v>
      </c>
      <c r="DO30" s="31">
        <v>13.36</v>
      </c>
      <c r="DP30" s="31">
        <v>10.48</v>
      </c>
      <c r="DQ30">
        <v>-7.01</v>
      </c>
      <c r="DR30">
        <v>17.799900000000001</v>
      </c>
      <c r="DS30">
        <v>15.5282</v>
      </c>
      <c r="DT30">
        <v>37.523000000000003</v>
      </c>
      <c r="DU30">
        <v>0.87229000000000001</v>
      </c>
      <c r="DV30">
        <v>2.1080700000000001</v>
      </c>
      <c r="EC30" t="s">
        <v>484</v>
      </c>
      <c r="ED30" t="s">
        <v>485</v>
      </c>
      <c r="EE30" t="s">
        <v>485</v>
      </c>
      <c r="EF30" t="s">
        <v>486</v>
      </c>
      <c r="EG30" t="s">
        <v>485</v>
      </c>
      <c r="EH30" t="s">
        <v>485</v>
      </c>
      <c r="EI30" t="s">
        <v>485</v>
      </c>
      <c r="EJ30" t="s">
        <v>484</v>
      </c>
      <c r="EV30">
        <v>5.58</v>
      </c>
      <c r="EW30">
        <v>0.3</v>
      </c>
      <c r="FE30" s="32">
        <v>5.8776459560711751E-4</v>
      </c>
      <c r="FF30" s="32">
        <v>4.0031709818761823E-5</v>
      </c>
      <c r="FG30" s="32">
        <v>8.4909661591600922E-3</v>
      </c>
      <c r="FH30" s="32" t="s">
        <v>200</v>
      </c>
      <c r="FI30" s="32" t="s">
        <v>200</v>
      </c>
      <c r="FJ30" s="32" t="s">
        <v>200</v>
      </c>
      <c r="FK30" s="32" t="s">
        <v>200</v>
      </c>
      <c r="FL30" s="32" t="s">
        <v>200</v>
      </c>
      <c r="FM30" s="32" t="s">
        <v>200</v>
      </c>
      <c r="FN30" s="32" t="s">
        <v>200</v>
      </c>
      <c r="FO30" s="28">
        <v>17.331621469226409</v>
      </c>
      <c r="FP30" s="32">
        <v>2.1260431267470323E-3</v>
      </c>
      <c r="FQ30" s="32">
        <v>7.0009267895306687E-5</v>
      </c>
      <c r="FR30" s="28">
        <v>143.39205668878731</v>
      </c>
      <c r="FS30" s="32">
        <v>143.39212669805519</v>
      </c>
      <c r="FT30" s="28">
        <v>174.25811121000083</v>
      </c>
      <c r="FU30" s="28">
        <v>0.51418098674034551</v>
      </c>
      <c r="FV30" s="28">
        <v>17.790703285954002</v>
      </c>
      <c r="FW30" s="28">
        <v>192.56299548269516</v>
      </c>
      <c r="FX30" s="28">
        <v>1034.6786602051186</v>
      </c>
      <c r="FY30" s="28">
        <v>195.62367996556151</v>
      </c>
      <c r="FZ30" s="32">
        <v>305760.03078539803</v>
      </c>
      <c r="GA30" s="32">
        <v>306990.33312556869</v>
      </c>
      <c r="GB30" s="28">
        <v>33.561127823516038</v>
      </c>
      <c r="GC30" s="28">
        <v>58.982649953455251</v>
      </c>
      <c r="GD30" s="28">
        <v>1.9828383407041217</v>
      </c>
      <c r="GE30" s="28">
        <v>7.3711462479707128</v>
      </c>
      <c r="GF30" s="33">
        <v>0.35277219886743499</v>
      </c>
      <c r="GG30" s="33">
        <v>7.0226076591079101E-2</v>
      </c>
      <c r="GH30" s="34">
        <v>9.7948972791637701</v>
      </c>
      <c r="GI30" s="35">
        <v>2.8901667262715699E-2</v>
      </c>
      <c r="GJ30" s="34">
        <v>0.18906708670958799</v>
      </c>
      <c r="GK30" s="28">
        <v>295.51206818625502</v>
      </c>
      <c r="GL30" s="34">
        <v>4.0975499999999998E-2</v>
      </c>
      <c r="GM30" s="34">
        <v>0.2035014</v>
      </c>
      <c r="GN30" s="34">
        <v>0.20220479999999999</v>
      </c>
      <c r="GO30" s="34">
        <v>0.30341960000000001</v>
      </c>
      <c r="GP30" s="34">
        <v>8.3148799999999995E-2</v>
      </c>
      <c r="GQ30" s="34">
        <v>0.98301478900000006</v>
      </c>
      <c r="GR30" s="34">
        <v>0.15204996000000001</v>
      </c>
      <c r="GS30" s="34">
        <v>0.79001798999999995</v>
      </c>
      <c r="GT30" s="34">
        <v>0.38607709899999998</v>
      </c>
      <c r="GU30" s="34">
        <v>0.33004988499999999</v>
      </c>
    </row>
    <row r="31" spans="1:203" x14ac:dyDescent="0.3">
      <c r="A31">
        <v>20193230267</v>
      </c>
      <c r="B31">
        <v>137.18799999999999</v>
      </c>
      <c r="C31">
        <v>-19.456399999999999</v>
      </c>
      <c r="D31" t="s">
        <v>183</v>
      </c>
      <c r="E31" t="s">
        <v>506</v>
      </c>
      <c r="F31" s="1" t="s">
        <v>185</v>
      </c>
      <c r="G31" t="s">
        <v>512</v>
      </c>
      <c r="H31" t="s">
        <v>499</v>
      </c>
      <c r="I31" s="9">
        <v>43693</v>
      </c>
      <c r="J31" t="s">
        <v>994</v>
      </c>
      <c r="K31" s="95" t="s">
        <v>993</v>
      </c>
      <c r="L31" s="29">
        <v>641675</v>
      </c>
      <c r="M31" t="s">
        <v>187</v>
      </c>
      <c r="N31" s="30" t="s">
        <v>802</v>
      </c>
      <c r="O31">
        <v>145</v>
      </c>
      <c r="P31" t="s">
        <v>651</v>
      </c>
      <c r="Q31" t="s">
        <v>655</v>
      </c>
      <c r="R31">
        <v>123</v>
      </c>
      <c r="S31">
        <v>129</v>
      </c>
      <c r="V31" s="29">
        <v>3205869</v>
      </c>
      <c r="W31">
        <v>20193230267</v>
      </c>
      <c r="X31" t="s">
        <v>190</v>
      </c>
      <c r="Y31" s="9">
        <v>43693</v>
      </c>
      <c r="Z31" t="s">
        <v>191</v>
      </c>
      <c r="AA31" t="s">
        <v>192</v>
      </c>
      <c r="AB31" t="s">
        <v>507</v>
      </c>
      <c r="AD31">
        <v>28.9</v>
      </c>
      <c r="AE31">
        <v>814</v>
      </c>
      <c r="AF31">
        <v>-26</v>
      </c>
      <c r="AG31">
        <v>168</v>
      </c>
      <c r="AH31">
        <v>7.31</v>
      </c>
      <c r="AJ31">
        <v>0.03</v>
      </c>
      <c r="AK31">
        <v>252.75</v>
      </c>
      <c r="AL31">
        <v>6.01</v>
      </c>
      <c r="AM31">
        <v>7.0000000000000001E-3</v>
      </c>
      <c r="AN31">
        <v>71.459999999999994</v>
      </c>
      <c r="AO31">
        <v>6.53</v>
      </c>
      <c r="AP31">
        <v>42.4</v>
      </c>
      <c r="AQ31">
        <v>44.84</v>
      </c>
      <c r="AR31">
        <v>0.91900000000000004</v>
      </c>
      <c r="AS31">
        <v>78.959999999999994</v>
      </c>
      <c r="AT31">
        <v>0.375</v>
      </c>
      <c r="AU31">
        <v>0.79100000000000004</v>
      </c>
      <c r="AV31">
        <v>103.152</v>
      </c>
      <c r="AW31">
        <v>5.3400000000000003E-2</v>
      </c>
      <c r="AX31">
        <v>3.7900000000000003E-2</v>
      </c>
      <c r="AY31">
        <v>1.5E-3</v>
      </c>
      <c r="AZ31">
        <v>1.6000000000000001E-4</v>
      </c>
      <c r="BA31">
        <v>9.5899999999999999E-2</v>
      </c>
      <c r="BB31">
        <v>4.249E-2</v>
      </c>
      <c r="BC31" t="s">
        <v>194</v>
      </c>
      <c r="BD31" t="s">
        <v>194</v>
      </c>
      <c r="BE31" t="s">
        <v>194</v>
      </c>
      <c r="BF31" t="s">
        <v>194</v>
      </c>
      <c r="BG31" t="s">
        <v>194</v>
      </c>
      <c r="BH31">
        <v>5.1999999999999995E-4</v>
      </c>
      <c r="BI31" t="s">
        <v>194</v>
      </c>
      <c r="BJ31">
        <v>1.4999999999999999E-4</v>
      </c>
      <c r="BK31" t="s">
        <v>194</v>
      </c>
      <c r="BL31" t="s">
        <v>194</v>
      </c>
      <c r="BM31" t="s">
        <v>194</v>
      </c>
      <c r="BN31">
        <v>4.0980000000000003E-2</v>
      </c>
      <c r="BO31" t="s">
        <v>194</v>
      </c>
      <c r="BP31" t="s">
        <v>194</v>
      </c>
      <c r="BQ31" t="s">
        <v>194</v>
      </c>
      <c r="BR31" t="s">
        <v>194</v>
      </c>
      <c r="BS31" t="s">
        <v>194</v>
      </c>
      <c r="BT31" t="s">
        <v>195</v>
      </c>
      <c r="BU31" t="s">
        <v>194</v>
      </c>
      <c r="BV31">
        <v>1.584E-2</v>
      </c>
      <c r="BW31" t="s">
        <v>194</v>
      </c>
      <c r="BX31">
        <v>8.4999999999999995E-4</v>
      </c>
      <c r="BY31">
        <v>1.16E-3</v>
      </c>
      <c r="BZ31" t="s">
        <v>194</v>
      </c>
      <c r="CA31" t="s">
        <v>194</v>
      </c>
      <c r="CB31" t="s">
        <v>194</v>
      </c>
      <c r="CC31">
        <v>2E-3</v>
      </c>
      <c r="CD31" t="s">
        <v>194</v>
      </c>
      <c r="CE31" t="s">
        <v>194</v>
      </c>
      <c r="CF31">
        <v>7.9900000000000006E-3</v>
      </c>
      <c r="CH31" t="s">
        <v>194</v>
      </c>
      <c r="CI31" t="s">
        <v>194</v>
      </c>
      <c r="CJ31" t="s">
        <v>495</v>
      </c>
      <c r="CK31">
        <v>8.0999999999999996E-4</v>
      </c>
      <c r="CL31" t="s">
        <v>194</v>
      </c>
      <c r="CM31" t="s">
        <v>194</v>
      </c>
      <c r="CN31">
        <v>2.44678</v>
      </c>
      <c r="CO31" t="s">
        <v>194</v>
      </c>
      <c r="CP31" t="s">
        <v>194</v>
      </c>
      <c r="CQ31" t="s">
        <v>194</v>
      </c>
      <c r="CR31" t="s">
        <v>194</v>
      </c>
      <c r="CS31" t="s">
        <v>194</v>
      </c>
      <c r="CT31" t="s">
        <v>194</v>
      </c>
      <c r="CU31" t="s">
        <v>194</v>
      </c>
      <c r="CV31">
        <v>3.4299999999999999E-3</v>
      </c>
      <c r="CW31">
        <v>1.5E-3</v>
      </c>
      <c r="CX31" t="s">
        <v>194</v>
      </c>
      <c r="CY31" t="s">
        <v>194</v>
      </c>
      <c r="CZ31" t="s">
        <v>194</v>
      </c>
      <c r="DA31">
        <v>4.2979999999999997E-2</v>
      </c>
      <c r="DB31" t="s">
        <v>194</v>
      </c>
      <c r="DC31" t="s">
        <v>194</v>
      </c>
      <c r="DD31" t="s">
        <v>194</v>
      </c>
      <c r="DE31" t="s">
        <v>194</v>
      </c>
      <c r="DG31" t="s">
        <v>194</v>
      </c>
      <c r="DH31" t="s">
        <v>194</v>
      </c>
      <c r="DI31" t="s">
        <v>194</v>
      </c>
      <c r="DJ31" t="s">
        <v>194</v>
      </c>
      <c r="DK31">
        <v>21.823</v>
      </c>
      <c r="DL31">
        <v>0.71007100000000001</v>
      </c>
      <c r="DM31">
        <v>-52.54</v>
      </c>
      <c r="DN31">
        <v>-7.86</v>
      </c>
      <c r="DO31" s="31">
        <v>15.69</v>
      </c>
      <c r="DP31" s="31">
        <v>10.71</v>
      </c>
      <c r="DQ31">
        <v>-7.01</v>
      </c>
      <c r="DR31">
        <v>17.408200000000001</v>
      </c>
      <c r="DS31">
        <v>15.649800000000001</v>
      </c>
      <c r="DT31">
        <v>37.258000000000003</v>
      </c>
      <c r="DU31">
        <v>0.89900999999999998</v>
      </c>
      <c r="DV31">
        <v>2.1405400000000001</v>
      </c>
      <c r="EC31" t="s">
        <v>484</v>
      </c>
      <c r="ED31" t="s">
        <v>485</v>
      </c>
      <c r="EE31" t="s">
        <v>485</v>
      </c>
      <c r="EF31" t="s">
        <v>486</v>
      </c>
      <c r="EG31" t="s">
        <v>485</v>
      </c>
      <c r="EH31" t="s">
        <v>485</v>
      </c>
      <c r="EI31" t="s">
        <v>485</v>
      </c>
      <c r="EJ31" t="s">
        <v>484</v>
      </c>
      <c r="EV31">
        <v>12.24</v>
      </c>
      <c r="EW31">
        <v>0.3</v>
      </c>
      <c r="FE31" s="32">
        <v>1.4644534206418634E-4</v>
      </c>
      <c r="FF31" s="32">
        <v>5.4325873757455582E-5</v>
      </c>
      <c r="FG31" s="32">
        <v>7.7384044830796379E-3</v>
      </c>
      <c r="FH31" s="32" t="s">
        <v>200</v>
      </c>
      <c r="FI31" s="32" t="s">
        <v>200</v>
      </c>
      <c r="FJ31" s="32" t="s">
        <v>200</v>
      </c>
      <c r="FK31" s="32" t="s">
        <v>200</v>
      </c>
      <c r="FL31" s="32" t="s">
        <v>200</v>
      </c>
      <c r="FM31" s="32" t="s">
        <v>200</v>
      </c>
      <c r="FN31" s="32" t="s">
        <v>200</v>
      </c>
      <c r="FO31" s="28">
        <v>18.234396278871266</v>
      </c>
      <c r="FP31" s="32" t="s">
        <v>200</v>
      </c>
      <c r="FQ31" s="32">
        <v>6.1168247066299719E-5</v>
      </c>
      <c r="FR31" s="28">
        <v>108.02550301904027</v>
      </c>
      <c r="FS31" s="32">
        <v>108.02556418728734</v>
      </c>
      <c r="FT31" s="28">
        <v>157.3344607512054</v>
      </c>
      <c r="FU31" s="28">
        <v>0.46352803600844772</v>
      </c>
      <c r="FV31" s="28">
        <v>16.038551761285767</v>
      </c>
      <c r="FW31" s="28">
        <v>173.83654054849961</v>
      </c>
      <c r="FX31" s="28">
        <v>1103.1766453904177</v>
      </c>
      <c r="FY31" s="28">
        <v>208.50732136840091</v>
      </c>
      <c r="FZ31" s="32">
        <v>326244.83596005559</v>
      </c>
      <c r="GA31" s="32">
        <v>327556.51992681442</v>
      </c>
      <c r="GB31" s="28">
        <v>39.045052661390457</v>
      </c>
      <c r="GC31" s="28">
        <v>68.620479194007828</v>
      </c>
      <c r="GD31" s="28">
        <v>3.1101000086013721</v>
      </c>
      <c r="GE31" s="28">
        <v>11.561710069150084</v>
      </c>
      <c r="GF31" s="33">
        <v>0.40913218705614396</v>
      </c>
      <c r="GG31" s="33">
        <v>7.074989439393066E-2</v>
      </c>
      <c r="GH31" s="34">
        <v>9.8097673089775501</v>
      </c>
      <c r="GI31" s="35">
        <v>2.8900866044983101E-2</v>
      </c>
      <c r="GJ31" s="34">
        <v>0.189006286744413</v>
      </c>
      <c r="GK31" s="28">
        <v>295.73218153525767</v>
      </c>
      <c r="GL31" s="34">
        <v>3.9984400000000003E-2</v>
      </c>
      <c r="GM31" s="34">
        <v>0.2040477</v>
      </c>
      <c r="GN31" s="34">
        <v>0.20184155000000001</v>
      </c>
      <c r="GO31" s="34">
        <v>0.30400147999999999</v>
      </c>
      <c r="GP31" s="34">
        <v>9.0144706500000005E-2</v>
      </c>
      <c r="GQ31" s="34">
        <v>0.986047169</v>
      </c>
      <c r="GR31" s="34">
        <v>0.15096074500000001</v>
      </c>
      <c r="GS31" s="34">
        <v>0.79204799599999998</v>
      </c>
      <c r="GT31" s="34">
        <v>0.37790747400000002</v>
      </c>
      <c r="GU31" s="34">
        <v>0.32934077789999999</v>
      </c>
    </row>
    <row r="32" spans="1:203" x14ac:dyDescent="0.3">
      <c r="A32">
        <v>20193230268</v>
      </c>
      <c r="B32">
        <v>136.5384</v>
      </c>
      <c r="C32">
        <v>-19.523800000000001</v>
      </c>
      <c r="D32" t="s">
        <v>183</v>
      </c>
      <c r="E32" t="s">
        <v>506</v>
      </c>
      <c r="F32" s="1" t="s">
        <v>185</v>
      </c>
      <c r="G32" t="s">
        <v>512</v>
      </c>
      <c r="H32" t="s">
        <v>499</v>
      </c>
      <c r="I32" s="9">
        <v>43694</v>
      </c>
      <c r="J32" t="s">
        <v>994</v>
      </c>
      <c r="K32" s="95" t="s">
        <v>993</v>
      </c>
      <c r="L32" s="29">
        <v>641676</v>
      </c>
      <c r="M32" t="s">
        <v>187</v>
      </c>
      <c r="N32" s="30" t="s">
        <v>803</v>
      </c>
      <c r="O32">
        <v>90</v>
      </c>
      <c r="P32" t="s">
        <v>651</v>
      </c>
      <c r="Q32" t="s">
        <v>656</v>
      </c>
      <c r="R32">
        <v>83.5</v>
      </c>
      <c r="S32">
        <v>90</v>
      </c>
      <c r="V32" s="29">
        <v>3205870</v>
      </c>
      <c r="W32">
        <v>20193230268</v>
      </c>
      <c r="X32" t="s">
        <v>190</v>
      </c>
      <c r="Y32" s="9">
        <v>43694</v>
      </c>
      <c r="Z32" t="s">
        <v>191</v>
      </c>
      <c r="AA32" t="s">
        <v>192</v>
      </c>
      <c r="AB32" t="s">
        <v>507</v>
      </c>
      <c r="AD32">
        <v>27.9</v>
      </c>
      <c r="AE32">
        <v>6640</v>
      </c>
      <c r="AF32">
        <v>24</v>
      </c>
      <c r="AG32">
        <v>218</v>
      </c>
      <c r="AH32">
        <v>6.77</v>
      </c>
      <c r="AJ32">
        <v>0.09</v>
      </c>
      <c r="AK32">
        <v>422.29</v>
      </c>
      <c r="AL32">
        <v>4.16</v>
      </c>
      <c r="AM32">
        <v>7.0000000000000001E-3</v>
      </c>
      <c r="AN32">
        <v>217.57</v>
      </c>
      <c r="AO32">
        <v>122.31</v>
      </c>
      <c r="AP32">
        <v>189.49</v>
      </c>
      <c r="AQ32">
        <v>1061.4000000000001</v>
      </c>
      <c r="AR32">
        <v>3.2109999999999999</v>
      </c>
      <c r="AS32">
        <v>1590</v>
      </c>
      <c r="AT32">
        <v>7.5250000000000004</v>
      </c>
      <c r="AU32">
        <v>1.121</v>
      </c>
      <c r="AV32">
        <v>905.88199999999995</v>
      </c>
      <c r="AW32">
        <v>9.9599999999999994E-2</v>
      </c>
      <c r="AX32">
        <v>1.1614</v>
      </c>
      <c r="AY32">
        <v>1.9E-3</v>
      </c>
      <c r="AZ32">
        <v>1.2999999999999999E-4</v>
      </c>
      <c r="BA32">
        <v>1.5531999999999999</v>
      </c>
      <c r="BB32">
        <v>2.751E-2</v>
      </c>
      <c r="BC32" t="s">
        <v>194</v>
      </c>
      <c r="BD32" t="s">
        <v>194</v>
      </c>
      <c r="BE32" t="s">
        <v>194</v>
      </c>
      <c r="BF32" t="s">
        <v>194</v>
      </c>
      <c r="BG32" t="s">
        <v>194</v>
      </c>
      <c r="BH32">
        <v>5.0000000000000001E-4</v>
      </c>
      <c r="BI32">
        <v>1E-4</v>
      </c>
      <c r="BJ32">
        <v>1.6000000000000001E-4</v>
      </c>
      <c r="BK32" t="s">
        <v>194</v>
      </c>
      <c r="BL32" t="s">
        <v>194</v>
      </c>
      <c r="BM32" t="s">
        <v>194</v>
      </c>
      <c r="BN32">
        <v>9.0380000000000002E-2</v>
      </c>
      <c r="BO32" t="s">
        <v>194</v>
      </c>
      <c r="BP32" t="s">
        <v>194</v>
      </c>
      <c r="BQ32">
        <v>2.5000000000000001E-4</v>
      </c>
      <c r="BR32" t="s">
        <v>194</v>
      </c>
      <c r="BS32" t="s">
        <v>194</v>
      </c>
      <c r="BT32" t="s">
        <v>195</v>
      </c>
      <c r="BU32" t="s">
        <v>194</v>
      </c>
      <c r="BV32">
        <v>0.12213</v>
      </c>
      <c r="BW32" t="s">
        <v>194</v>
      </c>
      <c r="BX32">
        <v>6.7400000000000003E-3</v>
      </c>
      <c r="BY32">
        <v>8.1999999999999998E-4</v>
      </c>
      <c r="BZ32" t="s">
        <v>194</v>
      </c>
      <c r="CA32" t="s">
        <v>194</v>
      </c>
      <c r="CB32">
        <v>1.3999999999999999E-4</v>
      </c>
      <c r="CC32">
        <v>8.6E-3</v>
      </c>
      <c r="CD32">
        <v>1.2999999999999999E-4</v>
      </c>
      <c r="CE32" t="s">
        <v>194</v>
      </c>
      <c r="CF32">
        <v>6.5280000000000005E-2</v>
      </c>
      <c r="CH32" t="s">
        <v>194</v>
      </c>
      <c r="CI32" t="s">
        <v>194</v>
      </c>
      <c r="CJ32">
        <v>6.9999999999999994E-5</v>
      </c>
      <c r="CK32">
        <v>1.1639999999999999E-2</v>
      </c>
      <c r="CL32" t="s">
        <v>194</v>
      </c>
      <c r="CM32">
        <v>1.4999999999999999E-4</v>
      </c>
      <c r="CN32">
        <v>5.2099700000000002</v>
      </c>
      <c r="CO32" t="s">
        <v>194</v>
      </c>
      <c r="CP32" t="s">
        <v>194</v>
      </c>
      <c r="CQ32" t="s">
        <v>194</v>
      </c>
      <c r="CR32" t="s">
        <v>194</v>
      </c>
      <c r="CS32" t="s">
        <v>194</v>
      </c>
      <c r="CT32" t="s">
        <v>194</v>
      </c>
      <c r="CU32" t="s">
        <v>194</v>
      </c>
      <c r="CV32">
        <v>2.6179999999999998E-2</v>
      </c>
      <c r="CW32">
        <v>2.5600000000000002E-3</v>
      </c>
      <c r="CX32" t="s">
        <v>194</v>
      </c>
      <c r="CY32" t="s">
        <v>194</v>
      </c>
      <c r="CZ32" t="s">
        <v>194</v>
      </c>
      <c r="DA32">
        <v>0.14349000000000001</v>
      </c>
      <c r="DB32" t="s">
        <v>194</v>
      </c>
      <c r="DC32" t="s">
        <v>194</v>
      </c>
      <c r="DD32" t="s">
        <v>194</v>
      </c>
      <c r="DE32" t="s">
        <v>194</v>
      </c>
      <c r="DG32" t="s">
        <v>194</v>
      </c>
      <c r="DH32" t="s">
        <v>194</v>
      </c>
      <c r="DI32" t="s">
        <v>194</v>
      </c>
      <c r="DJ32" t="s">
        <v>194</v>
      </c>
      <c r="DK32">
        <v>48.139000000000003</v>
      </c>
      <c r="DL32">
        <v>0.71441900000000003</v>
      </c>
      <c r="DM32">
        <v>-57.09</v>
      </c>
      <c r="DN32">
        <v>-7.63</v>
      </c>
      <c r="DO32" s="31">
        <v>10.1</v>
      </c>
      <c r="DP32" s="31">
        <v>10</v>
      </c>
      <c r="DQ32">
        <v>-10.19</v>
      </c>
      <c r="DR32">
        <v>16.6662</v>
      </c>
      <c r="DS32">
        <v>15.5837</v>
      </c>
      <c r="DT32">
        <v>36.511000000000003</v>
      </c>
      <c r="DU32">
        <v>0.93518000000000001</v>
      </c>
      <c r="DV32">
        <v>2.1909000000000001</v>
      </c>
      <c r="EC32" t="s">
        <v>484</v>
      </c>
      <c r="ED32" t="s">
        <v>485</v>
      </c>
      <c r="EE32">
        <v>4</v>
      </c>
      <c r="EF32" t="s">
        <v>486</v>
      </c>
      <c r="EG32" t="s">
        <v>485</v>
      </c>
      <c r="EH32" t="s">
        <v>485</v>
      </c>
      <c r="EI32" t="s">
        <v>485</v>
      </c>
      <c r="EJ32">
        <v>4</v>
      </c>
      <c r="EV32">
        <v>46.97</v>
      </c>
      <c r="EW32">
        <v>0.2</v>
      </c>
      <c r="FE32" s="32">
        <v>3.7517538884354346E-4</v>
      </c>
      <c r="FF32" s="32">
        <v>1.0638152467883645E-4</v>
      </c>
      <c r="FG32" s="32">
        <v>2.0599398091223971E-2</v>
      </c>
      <c r="FH32" s="32" t="s">
        <v>200</v>
      </c>
      <c r="FI32" s="32" t="s">
        <v>200</v>
      </c>
      <c r="FJ32" s="32" t="s">
        <v>200</v>
      </c>
      <c r="FK32" s="32" t="s">
        <v>200</v>
      </c>
      <c r="FL32" s="32" t="s">
        <v>200</v>
      </c>
      <c r="FM32" s="32" t="s">
        <v>200</v>
      </c>
      <c r="FN32" s="32" t="s">
        <v>200</v>
      </c>
      <c r="FO32" s="28">
        <v>24.609470272532825</v>
      </c>
      <c r="FP32" s="32">
        <v>2.2593137898458287E-3</v>
      </c>
      <c r="FQ32" s="32">
        <v>8.9074772966623659E-5</v>
      </c>
      <c r="FR32" s="28">
        <v>59.090774106716651</v>
      </c>
      <c r="FS32" s="32">
        <v>59.090863181489617</v>
      </c>
      <c r="FT32" s="28">
        <v>166.69171963697156</v>
      </c>
      <c r="FU32" s="28">
        <v>0.49115955700893016</v>
      </c>
      <c r="FV32" s="28">
        <v>16.994496283608488</v>
      </c>
      <c r="FW32" s="28">
        <v>184.17737547758898</v>
      </c>
      <c r="FX32" s="28">
        <v>1372.1881191063094</v>
      </c>
      <c r="FY32" s="28">
        <v>258.71838810122478</v>
      </c>
      <c r="FZ32" s="32">
        <v>405499.46139126661</v>
      </c>
      <c r="GA32" s="32">
        <v>407130.36789847416</v>
      </c>
      <c r="GB32" s="28">
        <v>43.199532808116054</v>
      </c>
      <c r="GC32" s="28">
        <v>75.921850277884104</v>
      </c>
      <c r="GD32" s="28">
        <v>2.3528787023265374</v>
      </c>
      <c r="GE32" s="28">
        <v>8.7467609751915862</v>
      </c>
      <c r="GF32" s="33">
        <v>1.0891782357641422</v>
      </c>
      <c r="GG32" s="33">
        <v>1.3529605968111031</v>
      </c>
      <c r="GH32" s="34">
        <v>9.8085707781612133</v>
      </c>
      <c r="GI32" s="35">
        <v>2.8901095320057399E-2</v>
      </c>
      <c r="GJ32" s="34">
        <v>0.18854440181986501</v>
      </c>
      <c r="GK32" s="28">
        <v>295.51302459560998</v>
      </c>
      <c r="GL32" s="34">
        <v>4.1105000000000003E-2</v>
      </c>
      <c r="GM32" s="34">
        <v>0.20329749999999999</v>
      </c>
      <c r="GN32" s="34">
        <v>0.201904</v>
      </c>
      <c r="GO32" s="34">
        <v>0.30293270999999999</v>
      </c>
      <c r="GP32" s="34">
        <v>7.1341600000000005E-2</v>
      </c>
      <c r="GQ32" s="34">
        <v>0.98141014000000004</v>
      </c>
      <c r="GR32" s="34">
        <v>0.15140670000000001</v>
      </c>
      <c r="GS32" s="34">
        <v>0.79167078000000002</v>
      </c>
      <c r="GT32" s="34">
        <v>0.38832048000000002</v>
      </c>
      <c r="GU32" s="34">
        <v>0.32917044000000001</v>
      </c>
    </row>
    <row r="33" spans="1:203" x14ac:dyDescent="0.3">
      <c r="A33">
        <v>20193230269</v>
      </c>
      <c r="B33">
        <v>136.54570000000001</v>
      </c>
      <c r="C33">
        <v>-19.272200000000002</v>
      </c>
      <c r="D33" t="s">
        <v>183</v>
      </c>
      <c r="E33" t="s">
        <v>506</v>
      </c>
      <c r="F33" s="1" t="s">
        <v>185</v>
      </c>
      <c r="G33" t="s">
        <v>512</v>
      </c>
      <c r="H33" t="s">
        <v>499</v>
      </c>
      <c r="I33" s="9">
        <v>43694</v>
      </c>
      <c r="J33" t="s">
        <v>994</v>
      </c>
      <c r="K33" s="95" t="s">
        <v>993</v>
      </c>
      <c r="L33" s="29">
        <v>641677</v>
      </c>
      <c r="M33" t="s">
        <v>187</v>
      </c>
      <c r="N33" s="30" t="s">
        <v>804</v>
      </c>
      <c r="O33">
        <v>61.8</v>
      </c>
      <c r="P33" t="s">
        <v>651</v>
      </c>
      <c r="Q33" t="s">
        <v>657</v>
      </c>
      <c r="V33" s="29">
        <v>3205871</v>
      </c>
      <c r="W33">
        <v>20193230269</v>
      </c>
      <c r="X33" t="s">
        <v>190</v>
      </c>
      <c r="Y33" s="9">
        <v>43694</v>
      </c>
      <c r="Z33" t="s">
        <v>191</v>
      </c>
      <c r="AA33" t="s">
        <v>192</v>
      </c>
      <c r="AB33" t="s">
        <v>507</v>
      </c>
      <c r="AD33">
        <v>25.5</v>
      </c>
      <c r="AE33">
        <v>1624</v>
      </c>
      <c r="AF33">
        <v>28</v>
      </c>
      <c r="AG33">
        <v>227</v>
      </c>
      <c r="AH33">
        <v>7.05</v>
      </c>
      <c r="AJ33" t="s">
        <v>216</v>
      </c>
      <c r="AK33">
        <v>384.62</v>
      </c>
      <c r="AL33">
        <v>4.87</v>
      </c>
      <c r="AM33">
        <v>7.0000000000000001E-3</v>
      </c>
      <c r="AN33">
        <v>101.31</v>
      </c>
      <c r="AO33">
        <v>4.62</v>
      </c>
      <c r="AP33">
        <v>94.84</v>
      </c>
      <c r="AQ33">
        <v>140.79</v>
      </c>
      <c r="AR33">
        <v>0.37</v>
      </c>
      <c r="AS33">
        <v>247.89400000000001</v>
      </c>
      <c r="AT33">
        <v>1.1619999999999999</v>
      </c>
      <c r="AU33">
        <v>2.1040000000000001</v>
      </c>
      <c r="AV33">
        <v>197.10599999999999</v>
      </c>
      <c r="AW33">
        <v>6.4500000000000002E-2</v>
      </c>
      <c r="AX33">
        <v>5.1299999999999998E-2</v>
      </c>
      <c r="AY33">
        <v>2E-3</v>
      </c>
      <c r="AZ33">
        <v>3.3E-4</v>
      </c>
      <c r="BA33">
        <v>0.191</v>
      </c>
      <c r="BB33">
        <v>4.1919999999999999E-2</v>
      </c>
      <c r="BC33" t="s">
        <v>194</v>
      </c>
      <c r="BD33" t="s">
        <v>194</v>
      </c>
      <c r="BE33" t="s">
        <v>194</v>
      </c>
      <c r="BF33" t="s">
        <v>194</v>
      </c>
      <c r="BG33" t="s">
        <v>194</v>
      </c>
      <c r="BH33">
        <v>4.8999999999999998E-4</v>
      </c>
      <c r="BI33" t="s">
        <v>194</v>
      </c>
      <c r="BJ33">
        <v>1.2999999999999999E-4</v>
      </c>
      <c r="BK33" t="s">
        <v>194</v>
      </c>
      <c r="BL33" t="s">
        <v>194</v>
      </c>
      <c r="BM33" t="s">
        <v>194</v>
      </c>
      <c r="BN33">
        <v>1.8540000000000001E-2</v>
      </c>
      <c r="BO33" t="s">
        <v>194</v>
      </c>
      <c r="BP33" t="s">
        <v>194</v>
      </c>
      <c r="BQ33" t="s">
        <v>194</v>
      </c>
      <c r="BR33" t="s">
        <v>194</v>
      </c>
      <c r="BS33" t="s">
        <v>194</v>
      </c>
      <c r="BT33" t="s">
        <v>195</v>
      </c>
      <c r="BU33" t="s">
        <v>194</v>
      </c>
      <c r="BV33">
        <v>2.409E-2</v>
      </c>
      <c r="BW33" t="s">
        <v>194</v>
      </c>
      <c r="BX33">
        <v>2.1299999999999999E-3</v>
      </c>
      <c r="BY33">
        <v>4.8999999999999998E-4</v>
      </c>
      <c r="BZ33" t="s">
        <v>194</v>
      </c>
      <c r="CA33" t="s">
        <v>194</v>
      </c>
      <c r="CB33" t="s">
        <v>194</v>
      </c>
      <c r="CC33">
        <v>1.3899999999999999E-2</v>
      </c>
      <c r="CD33" t="s">
        <v>194</v>
      </c>
      <c r="CE33" t="s">
        <v>194</v>
      </c>
      <c r="CF33">
        <v>7.3699999999999998E-3</v>
      </c>
      <c r="CH33" t="s">
        <v>194</v>
      </c>
      <c r="CI33" t="s">
        <v>194</v>
      </c>
      <c r="CJ33">
        <v>5.0000000000000002E-5</v>
      </c>
      <c r="CK33">
        <v>2.3500000000000001E-3</v>
      </c>
      <c r="CL33" t="s">
        <v>194</v>
      </c>
      <c r="CM33" t="s">
        <v>194</v>
      </c>
      <c r="CN33">
        <v>0.56388000000000005</v>
      </c>
      <c r="CO33" t="s">
        <v>194</v>
      </c>
      <c r="CP33" t="s">
        <v>194</v>
      </c>
      <c r="CQ33" t="s">
        <v>194</v>
      </c>
      <c r="CR33" t="s">
        <v>194</v>
      </c>
      <c r="CS33" t="s">
        <v>194</v>
      </c>
      <c r="CT33" t="s">
        <v>194</v>
      </c>
      <c r="CU33" t="s">
        <v>194</v>
      </c>
      <c r="CV33">
        <v>1.102E-2</v>
      </c>
      <c r="CW33">
        <v>6.2199999999999998E-3</v>
      </c>
      <c r="CX33" t="s">
        <v>194</v>
      </c>
      <c r="CY33" t="s">
        <v>194</v>
      </c>
      <c r="CZ33" t="s">
        <v>194</v>
      </c>
      <c r="DA33">
        <v>2.7470000000000001E-2</v>
      </c>
      <c r="DB33" t="s">
        <v>194</v>
      </c>
      <c r="DC33" t="s">
        <v>194</v>
      </c>
      <c r="DD33" t="s">
        <v>194</v>
      </c>
      <c r="DE33" t="s">
        <v>194</v>
      </c>
      <c r="DG33" t="s">
        <v>194</v>
      </c>
      <c r="DH33" t="s">
        <v>194</v>
      </c>
      <c r="DI33" t="s">
        <v>194</v>
      </c>
      <c r="DJ33" t="s">
        <v>194</v>
      </c>
      <c r="DK33">
        <v>28.241</v>
      </c>
      <c r="DL33">
        <v>0.714723</v>
      </c>
      <c r="DM33">
        <v>-53.39</v>
      </c>
      <c r="DN33">
        <v>-7.64</v>
      </c>
      <c r="DO33" s="31">
        <v>9.59</v>
      </c>
      <c r="DP33" s="31">
        <v>9.4600000000000009</v>
      </c>
      <c r="DQ33">
        <v>-11.06</v>
      </c>
      <c r="DR33">
        <v>18.2075</v>
      </c>
      <c r="DS33">
        <v>15.7248</v>
      </c>
      <c r="DT33">
        <v>37.866</v>
      </c>
      <c r="DU33">
        <v>0.86348999999999998</v>
      </c>
      <c r="DV33">
        <v>2.0794899999999998</v>
      </c>
      <c r="EC33" t="s">
        <v>484</v>
      </c>
      <c r="ED33" t="s">
        <v>485</v>
      </c>
      <c r="EE33" t="s">
        <v>485</v>
      </c>
      <c r="EF33" t="s">
        <v>486</v>
      </c>
      <c r="EG33" t="s">
        <v>485</v>
      </c>
      <c r="EH33" t="s">
        <v>485</v>
      </c>
      <c r="EI33" t="s">
        <v>485</v>
      </c>
      <c r="EJ33" t="s">
        <v>484</v>
      </c>
      <c r="FE33" s="32">
        <v>2.4956367612735501E-4</v>
      </c>
      <c r="FF33" s="32">
        <v>6.5660755098385706E-5</v>
      </c>
      <c r="FG33" s="32">
        <v>1.4130701602401442E-2</v>
      </c>
      <c r="FH33" s="32" t="s">
        <v>200</v>
      </c>
      <c r="FI33" s="32" t="s">
        <v>200</v>
      </c>
      <c r="FJ33" s="32" t="s">
        <v>200</v>
      </c>
      <c r="FK33" s="32" t="s">
        <v>200</v>
      </c>
      <c r="FL33" s="32" t="s">
        <v>200</v>
      </c>
      <c r="FM33" s="32" t="s">
        <v>200</v>
      </c>
      <c r="FN33" s="32" t="s">
        <v>200</v>
      </c>
      <c r="FO33" s="28">
        <v>23.61829700621692</v>
      </c>
      <c r="FP33" s="32" t="s">
        <v>200</v>
      </c>
      <c r="FQ33" s="32">
        <v>6.0883533568032286E-5</v>
      </c>
      <c r="FR33" s="28">
        <v>48.037966207328651</v>
      </c>
      <c r="FS33" s="32">
        <v>48.038027090862222</v>
      </c>
      <c r="FT33" s="28">
        <v>134.59834774921455</v>
      </c>
      <c r="FU33" s="28">
        <v>0.39730680888215897</v>
      </c>
      <c r="FV33" s="28">
        <v>13.742776903265968</v>
      </c>
      <c r="FW33" s="28">
        <v>148.73843146136269</v>
      </c>
      <c r="FX33" s="28">
        <v>1068.7407076832019</v>
      </c>
      <c r="FY33" s="28">
        <v>202.06293346621041</v>
      </c>
      <c r="FZ33" s="32">
        <v>315938.22614209331</v>
      </c>
      <c r="GA33" s="32">
        <v>317209.02978324267</v>
      </c>
      <c r="GB33" s="28">
        <v>37.075239293400614</v>
      </c>
      <c r="GC33" s="28">
        <v>65.158592782777887</v>
      </c>
      <c r="GD33" s="28">
        <v>2.8982751027923626</v>
      </c>
      <c r="GE33" s="28">
        <v>10.774256887703951</v>
      </c>
      <c r="GF33" s="33">
        <v>0.91575468188201181</v>
      </c>
      <c r="GG33" s="33">
        <v>0.74444650647973387</v>
      </c>
      <c r="GH33" s="34">
        <v>9.7941157523431297</v>
      </c>
      <c r="GI33" s="35">
        <v>2.8910227654771799E-2</v>
      </c>
      <c r="GJ33" s="34">
        <v>0.189066376917783</v>
      </c>
      <c r="GK33" s="28">
        <v>295.61728478274102</v>
      </c>
      <c r="GL33" s="34">
        <v>4.0148499999999997E-2</v>
      </c>
      <c r="GM33" s="34">
        <v>0.20350477</v>
      </c>
      <c r="GN33" s="34">
        <v>0.20186414999999999</v>
      </c>
      <c r="GO33" s="34">
        <v>0.303914776</v>
      </c>
      <c r="GP33" s="34">
        <v>7.3660697999999997E-2</v>
      </c>
      <c r="GQ33" s="34">
        <v>0.98167049799999995</v>
      </c>
      <c r="GR33" s="34">
        <v>0.151098706</v>
      </c>
      <c r="GS33" s="34">
        <v>0.78950779900000001</v>
      </c>
      <c r="GT33" s="34">
        <v>0.38860470000000003</v>
      </c>
      <c r="GU33" s="34">
        <v>0.33105779000000002</v>
      </c>
    </row>
    <row r="34" spans="1:203" x14ac:dyDescent="0.3">
      <c r="A34">
        <v>20193230270</v>
      </c>
      <c r="B34">
        <v>136.7063</v>
      </c>
      <c r="C34">
        <v>-19.058700000000002</v>
      </c>
      <c r="D34" t="s">
        <v>183</v>
      </c>
      <c r="E34" t="s">
        <v>506</v>
      </c>
      <c r="F34" s="1" t="s">
        <v>185</v>
      </c>
      <c r="G34" t="s">
        <v>512</v>
      </c>
      <c r="H34" t="s">
        <v>499</v>
      </c>
      <c r="I34" s="9">
        <v>43694</v>
      </c>
      <c r="J34" t="s">
        <v>994</v>
      </c>
      <c r="K34" s="95" t="s">
        <v>993</v>
      </c>
      <c r="L34" s="29">
        <v>641678</v>
      </c>
      <c r="M34" t="s">
        <v>187</v>
      </c>
      <c r="N34" s="30" t="s">
        <v>589</v>
      </c>
      <c r="O34">
        <v>134</v>
      </c>
      <c r="P34" t="s">
        <v>651</v>
      </c>
      <c r="Q34" t="s">
        <v>658</v>
      </c>
      <c r="R34">
        <v>117</v>
      </c>
      <c r="S34">
        <v>124</v>
      </c>
      <c r="V34" s="29">
        <v>3205872</v>
      </c>
      <c r="W34">
        <v>20193230270</v>
      </c>
      <c r="X34" t="s">
        <v>190</v>
      </c>
      <c r="Y34" s="9">
        <v>43694</v>
      </c>
      <c r="Z34" t="s">
        <v>191</v>
      </c>
      <c r="AA34" t="s">
        <v>192</v>
      </c>
      <c r="AB34" t="s">
        <v>507</v>
      </c>
      <c r="AD34">
        <v>28.6</v>
      </c>
      <c r="AE34">
        <v>1143</v>
      </c>
      <c r="AF34">
        <v>32</v>
      </c>
      <c r="AG34">
        <v>226</v>
      </c>
      <c r="AH34">
        <v>7.02</v>
      </c>
      <c r="AJ34">
        <v>0.02</v>
      </c>
      <c r="AK34">
        <v>365.78</v>
      </c>
      <c r="AL34">
        <v>6.04</v>
      </c>
      <c r="AM34">
        <v>8.0000000000000002E-3</v>
      </c>
      <c r="AN34">
        <v>104.97</v>
      </c>
      <c r="AO34">
        <v>4.26</v>
      </c>
      <c r="AP34">
        <v>55.68</v>
      </c>
      <c r="AQ34">
        <v>71.83</v>
      </c>
      <c r="AR34">
        <v>0.193</v>
      </c>
      <c r="AS34">
        <v>165.86099999999999</v>
      </c>
      <c r="AT34">
        <v>0.74299999999999999</v>
      </c>
      <c r="AU34">
        <v>4.5119999999999996</v>
      </c>
      <c r="AV34">
        <v>70.058000000000007</v>
      </c>
      <c r="AW34">
        <v>3.5200000000000002E-2</v>
      </c>
      <c r="AX34">
        <v>1.54E-2</v>
      </c>
      <c r="AY34">
        <v>1.4E-3</v>
      </c>
      <c r="AZ34" t="s">
        <v>194</v>
      </c>
      <c r="BA34">
        <v>0.10879999999999999</v>
      </c>
      <c r="BB34">
        <v>6.2059999999999997E-2</v>
      </c>
      <c r="BC34" t="s">
        <v>194</v>
      </c>
      <c r="BD34" t="s">
        <v>194</v>
      </c>
      <c r="BE34" t="s">
        <v>194</v>
      </c>
      <c r="BF34" t="s">
        <v>194</v>
      </c>
      <c r="BG34" t="s">
        <v>194</v>
      </c>
      <c r="BH34" t="s">
        <v>194</v>
      </c>
      <c r="BI34">
        <v>1.1E-4</v>
      </c>
      <c r="BJ34">
        <v>3.2799999999999999E-3</v>
      </c>
      <c r="BK34" t="s">
        <v>194</v>
      </c>
      <c r="BL34" t="s">
        <v>194</v>
      </c>
      <c r="BM34" t="s">
        <v>194</v>
      </c>
      <c r="BN34">
        <v>2.3120000000000002E-2</v>
      </c>
      <c r="BO34" t="s">
        <v>194</v>
      </c>
      <c r="BP34" t="s">
        <v>194</v>
      </c>
      <c r="BQ34" t="s">
        <v>194</v>
      </c>
      <c r="BR34" t="s">
        <v>194</v>
      </c>
      <c r="BS34" t="s">
        <v>194</v>
      </c>
      <c r="BT34" t="s">
        <v>195</v>
      </c>
      <c r="BU34" t="s">
        <v>194</v>
      </c>
      <c r="BV34">
        <v>1.025E-2</v>
      </c>
      <c r="BW34" t="s">
        <v>194</v>
      </c>
      <c r="BX34">
        <v>3.6839999999999998E-2</v>
      </c>
      <c r="BY34">
        <v>2.9999999999999997E-4</v>
      </c>
      <c r="BZ34" t="s">
        <v>194</v>
      </c>
      <c r="CA34" t="s">
        <v>194</v>
      </c>
      <c r="CB34">
        <v>2.0000000000000001E-4</v>
      </c>
      <c r="CC34">
        <v>1.9199999999999998E-2</v>
      </c>
      <c r="CD34" t="s">
        <v>194</v>
      </c>
      <c r="CE34" t="s">
        <v>194</v>
      </c>
      <c r="CF34">
        <v>6.5199999999999998E-3</v>
      </c>
      <c r="CH34" t="s">
        <v>194</v>
      </c>
      <c r="CI34" t="s">
        <v>194</v>
      </c>
      <c r="CJ34" t="s">
        <v>495</v>
      </c>
      <c r="CK34">
        <v>4.6000000000000001E-4</v>
      </c>
      <c r="CL34" t="s">
        <v>194</v>
      </c>
      <c r="CM34" t="s">
        <v>194</v>
      </c>
      <c r="CN34">
        <v>0.28708</v>
      </c>
      <c r="CO34" t="s">
        <v>194</v>
      </c>
      <c r="CP34" t="s">
        <v>194</v>
      </c>
      <c r="CQ34" t="s">
        <v>194</v>
      </c>
      <c r="CR34" t="s">
        <v>194</v>
      </c>
      <c r="CS34" t="s">
        <v>194</v>
      </c>
      <c r="CT34" t="s">
        <v>194</v>
      </c>
      <c r="CU34" t="s">
        <v>194</v>
      </c>
      <c r="CV34">
        <v>2.6199999999999999E-3</v>
      </c>
      <c r="CW34" t="s">
        <v>194</v>
      </c>
      <c r="CX34" t="s">
        <v>194</v>
      </c>
      <c r="CY34" t="s">
        <v>194</v>
      </c>
      <c r="CZ34" t="s">
        <v>194</v>
      </c>
      <c r="DA34">
        <v>1.427E-2</v>
      </c>
      <c r="DB34" t="s">
        <v>194</v>
      </c>
      <c r="DC34" t="s">
        <v>194</v>
      </c>
      <c r="DD34" t="s">
        <v>194</v>
      </c>
      <c r="DE34" t="s">
        <v>194</v>
      </c>
      <c r="DG34" t="s">
        <v>194</v>
      </c>
      <c r="DH34" t="s">
        <v>194</v>
      </c>
      <c r="DI34" t="s">
        <v>194</v>
      </c>
      <c r="DJ34" t="s">
        <v>194</v>
      </c>
      <c r="DK34">
        <v>19.254999999999999</v>
      </c>
      <c r="DL34">
        <v>0.71549300000000005</v>
      </c>
      <c r="DM34">
        <v>-51.94</v>
      </c>
      <c r="DN34">
        <v>-7.09</v>
      </c>
      <c r="DO34" s="31">
        <v>11.33</v>
      </c>
      <c r="DP34" s="31">
        <v>7.07</v>
      </c>
      <c r="DQ34">
        <v>-10.97</v>
      </c>
      <c r="DR34">
        <v>18.4361</v>
      </c>
      <c r="DS34">
        <v>15.651199999999999</v>
      </c>
      <c r="DT34">
        <v>38.262</v>
      </c>
      <c r="DU34">
        <v>0.84889000000000003</v>
      </c>
      <c r="DV34">
        <v>2.0752199999999998</v>
      </c>
      <c r="EC34" t="s">
        <v>484</v>
      </c>
      <c r="ED34" t="s">
        <v>485</v>
      </c>
      <c r="EE34" t="s">
        <v>485</v>
      </c>
      <c r="EF34" t="s">
        <v>486</v>
      </c>
      <c r="EG34" t="s">
        <v>485</v>
      </c>
      <c r="EH34" t="s">
        <v>485</v>
      </c>
      <c r="EI34" t="s">
        <v>485</v>
      </c>
      <c r="EJ34" t="s">
        <v>484</v>
      </c>
      <c r="FQ34" s="13"/>
    </row>
    <row r="35" spans="1:203" x14ac:dyDescent="0.3">
      <c r="A35">
        <v>20193230271</v>
      </c>
      <c r="B35">
        <v>136.65379999999999</v>
      </c>
      <c r="C35">
        <v>-19.836099999999998</v>
      </c>
      <c r="D35" t="s">
        <v>183</v>
      </c>
      <c r="E35" t="s">
        <v>506</v>
      </c>
      <c r="F35" s="1" t="s">
        <v>185</v>
      </c>
      <c r="G35" t="s">
        <v>512</v>
      </c>
      <c r="H35" t="s">
        <v>499</v>
      </c>
      <c r="I35" s="9">
        <v>43695</v>
      </c>
      <c r="J35" t="s">
        <v>994</v>
      </c>
      <c r="K35" s="95" t="s">
        <v>993</v>
      </c>
      <c r="L35" s="29">
        <v>641679</v>
      </c>
      <c r="M35" t="s">
        <v>187</v>
      </c>
      <c r="N35" s="30" t="s">
        <v>805</v>
      </c>
      <c r="O35">
        <v>120.4</v>
      </c>
      <c r="P35" t="s">
        <v>651</v>
      </c>
      <c r="Q35" t="s">
        <v>659</v>
      </c>
      <c r="V35" s="29">
        <v>3205873</v>
      </c>
      <c r="W35">
        <v>20193230271</v>
      </c>
      <c r="X35" t="s">
        <v>190</v>
      </c>
      <c r="Y35" s="9">
        <v>43695</v>
      </c>
      <c r="Z35" t="s">
        <v>191</v>
      </c>
      <c r="AA35" t="s">
        <v>192</v>
      </c>
      <c r="AB35" t="s">
        <v>507</v>
      </c>
      <c r="AD35">
        <v>31</v>
      </c>
      <c r="AE35">
        <v>2545</v>
      </c>
      <c r="AF35">
        <v>29</v>
      </c>
      <c r="AG35">
        <v>223</v>
      </c>
      <c r="AH35">
        <v>6.88</v>
      </c>
      <c r="AJ35">
        <v>0.04</v>
      </c>
      <c r="AK35">
        <v>453.69</v>
      </c>
      <c r="AL35">
        <v>3.49</v>
      </c>
      <c r="AM35">
        <v>8.9999999999999993E-3</v>
      </c>
      <c r="AN35">
        <v>123.94</v>
      </c>
      <c r="AO35">
        <v>28.3</v>
      </c>
      <c r="AP35">
        <v>102.98</v>
      </c>
      <c r="AQ35">
        <v>304.31</v>
      </c>
      <c r="AR35">
        <v>0.436</v>
      </c>
      <c r="AS35">
        <v>491.92</v>
      </c>
      <c r="AT35">
        <v>2.339</v>
      </c>
      <c r="AU35">
        <v>5.7770000000000001</v>
      </c>
      <c r="AV35">
        <v>258.88400000000001</v>
      </c>
      <c r="AW35">
        <v>4.9399999999999999E-2</v>
      </c>
      <c r="AX35">
        <v>0.2515</v>
      </c>
      <c r="AY35">
        <v>1.6999999999999999E-3</v>
      </c>
      <c r="AZ35">
        <v>2.2000000000000001E-4</v>
      </c>
      <c r="BA35">
        <v>0.49540000000000001</v>
      </c>
      <c r="BB35">
        <v>3.2419999999999997E-2</v>
      </c>
      <c r="BC35" t="s">
        <v>194</v>
      </c>
      <c r="BD35" t="s">
        <v>194</v>
      </c>
      <c r="BE35" t="s">
        <v>194</v>
      </c>
      <c r="BF35" t="s">
        <v>194</v>
      </c>
      <c r="BG35" t="s">
        <v>194</v>
      </c>
      <c r="BH35">
        <v>1.42E-3</v>
      </c>
      <c r="BI35">
        <v>4.6000000000000001E-4</v>
      </c>
      <c r="BJ35">
        <v>4.0999999999999999E-4</v>
      </c>
      <c r="BK35" t="s">
        <v>194</v>
      </c>
      <c r="BL35" t="s">
        <v>194</v>
      </c>
      <c r="BM35" t="s">
        <v>194</v>
      </c>
      <c r="BN35">
        <v>2.036E-2</v>
      </c>
      <c r="BO35" t="s">
        <v>194</v>
      </c>
      <c r="BP35" t="s">
        <v>194</v>
      </c>
      <c r="BQ35">
        <v>1.2E-4</v>
      </c>
      <c r="BR35" t="s">
        <v>194</v>
      </c>
      <c r="BS35" t="s">
        <v>194</v>
      </c>
      <c r="BT35" t="s">
        <v>195</v>
      </c>
      <c r="BU35" t="s">
        <v>194</v>
      </c>
      <c r="BV35">
        <v>4.1640000000000003E-2</v>
      </c>
      <c r="BW35" t="s">
        <v>194</v>
      </c>
      <c r="BX35">
        <v>2.2000000000000001E-3</v>
      </c>
      <c r="BY35">
        <v>7.5000000000000002E-4</v>
      </c>
      <c r="BZ35" t="s">
        <v>194</v>
      </c>
      <c r="CA35" t="s">
        <v>194</v>
      </c>
      <c r="CB35" t="s">
        <v>194</v>
      </c>
      <c r="CC35">
        <v>3.5000000000000001E-3</v>
      </c>
      <c r="CD35" t="s">
        <v>194</v>
      </c>
      <c r="CE35" t="s">
        <v>194</v>
      </c>
      <c r="CF35">
        <v>2.8170000000000001E-2</v>
      </c>
      <c r="CH35" t="s">
        <v>194</v>
      </c>
      <c r="CI35" t="s">
        <v>194</v>
      </c>
      <c r="CJ35" t="s">
        <v>495</v>
      </c>
      <c r="CK35">
        <v>2.99E-3</v>
      </c>
      <c r="CL35" t="s">
        <v>194</v>
      </c>
      <c r="CN35">
        <v>1.18832</v>
      </c>
      <c r="CO35" t="s">
        <v>194</v>
      </c>
      <c r="CP35" t="s">
        <v>194</v>
      </c>
      <c r="CQ35" t="s">
        <v>194</v>
      </c>
      <c r="CR35" t="s">
        <v>194</v>
      </c>
      <c r="CS35" t="s">
        <v>194</v>
      </c>
      <c r="CT35" t="s">
        <v>194</v>
      </c>
      <c r="CU35" t="s">
        <v>194</v>
      </c>
      <c r="CV35">
        <v>7.8899999999999994E-3</v>
      </c>
      <c r="CW35">
        <v>1.5E-3</v>
      </c>
      <c r="CX35" t="s">
        <v>194</v>
      </c>
      <c r="CY35" t="s">
        <v>194</v>
      </c>
      <c r="CZ35" t="s">
        <v>194</v>
      </c>
      <c r="DA35">
        <v>9.0500000000000008E-3</v>
      </c>
      <c r="DB35" t="s">
        <v>194</v>
      </c>
      <c r="DC35" t="s">
        <v>194</v>
      </c>
      <c r="DD35" t="s">
        <v>194</v>
      </c>
      <c r="DE35" t="s">
        <v>194</v>
      </c>
      <c r="DG35" t="s">
        <v>194</v>
      </c>
      <c r="DH35" t="s">
        <v>194</v>
      </c>
      <c r="DI35" t="s">
        <v>194</v>
      </c>
      <c r="DJ35" t="s">
        <v>194</v>
      </c>
      <c r="DK35">
        <v>21.609000000000002</v>
      </c>
      <c r="DL35">
        <v>0.71423199999999998</v>
      </c>
      <c r="DM35">
        <v>-52.93</v>
      </c>
      <c r="DN35">
        <v>-7.47</v>
      </c>
      <c r="DO35" s="31">
        <v>12.66</v>
      </c>
      <c r="DP35" s="31">
        <v>10.79</v>
      </c>
      <c r="DQ35">
        <v>-10.91</v>
      </c>
      <c r="DR35">
        <v>18.2485</v>
      </c>
      <c r="DS35">
        <v>15.7507</v>
      </c>
      <c r="DT35">
        <v>38.219000000000001</v>
      </c>
      <c r="DU35">
        <v>0.86304999999999998</v>
      </c>
      <c r="DV35">
        <v>2.0946799999999999</v>
      </c>
      <c r="EC35" t="s">
        <v>484</v>
      </c>
      <c r="ED35" t="s">
        <v>485</v>
      </c>
      <c r="EE35" t="s">
        <v>485</v>
      </c>
      <c r="EF35" t="s">
        <v>486</v>
      </c>
      <c r="EG35" t="s">
        <v>485</v>
      </c>
      <c r="EH35" t="s">
        <v>485</v>
      </c>
      <c r="EI35" t="s">
        <v>485</v>
      </c>
      <c r="EJ35" t="s">
        <v>484</v>
      </c>
      <c r="EV35">
        <v>30.33</v>
      </c>
      <c r="EW35">
        <v>0.2</v>
      </c>
      <c r="FE35" s="32">
        <v>3.3463404644269002E-4</v>
      </c>
      <c r="FF35" s="32">
        <v>1.2618953660743296E-4</v>
      </c>
      <c r="FG35" s="32">
        <v>5.337524916899692E-2</v>
      </c>
      <c r="FH35" s="32" t="s">
        <v>200</v>
      </c>
      <c r="FI35" s="32" t="s">
        <v>200</v>
      </c>
      <c r="FJ35" s="32" t="s">
        <v>200</v>
      </c>
      <c r="FK35" s="32" t="s">
        <v>200</v>
      </c>
      <c r="FL35" s="32" t="s">
        <v>200</v>
      </c>
      <c r="FM35" s="32" t="s">
        <v>200</v>
      </c>
      <c r="FN35" s="32" t="s">
        <v>200</v>
      </c>
      <c r="FO35" s="28">
        <v>33.56871132110826</v>
      </c>
      <c r="FP35" s="32">
        <v>2.4081419055832717E-2</v>
      </c>
      <c r="FQ35" s="32">
        <v>8.2690459766494986E-5</v>
      </c>
      <c r="FR35" s="28">
        <v>89.753909339825086</v>
      </c>
      <c r="FS35" s="32">
        <v>89.753992030284849</v>
      </c>
      <c r="FT35" s="28">
        <v>129.68094396568995</v>
      </c>
      <c r="FU35" s="28">
        <v>0.38129339339353036</v>
      </c>
      <c r="FV35" s="28">
        <v>13.192823090784541</v>
      </c>
      <c r="FW35" s="28">
        <v>143.25506044986804</v>
      </c>
      <c r="FX35" s="28">
        <v>1020.7157924050124</v>
      </c>
      <c r="FY35" s="28">
        <v>191.35361185327892</v>
      </c>
      <c r="FZ35" s="32">
        <v>302076.37858620868</v>
      </c>
      <c r="GA35" s="32">
        <v>303288.44799046702</v>
      </c>
      <c r="GB35" s="28">
        <v>33.275484222989419</v>
      </c>
      <c r="GC35" s="28">
        <v>58.48064011070197</v>
      </c>
      <c r="GD35" s="28">
        <v>1.8659584557046567</v>
      </c>
      <c r="GE35" s="28">
        <v>6.9366485342180537</v>
      </c>
      <c r="GF35" s="33">
        <v>0.66568066468948239</v>
      </c>
      <c r="GG35" s="33">
        <v>0.45437207458928536</v>
      </c>
      <c r="GH35" s="34">
        <v>9.8296583735951693</v>
      </c>
      <c r="GI35" s="35">
        <v>2.89015770748773E-2</v>
      </c>
      <c r="GJ35" s="34">
        <v>0.18747002179951699</v>
      </c>
      <c r="GK35" s="28">
        <v>295.94563034481502</v>
      </c>
      <c r="GL35" s="34">
        <v>4.0147870000000002E-2</v>
      </c>
      <c r="GM35" s="34">
        <v>0.20378540000000001</v>
      </c>
      <c r="GN35" s="34">
        <v>0.2018694</v>
      </c>
      <c r="GO35" s="34">
        <v>0.30326889600000001</v>
      </c>
      <c r="GP35" s="34">
        <v>7.3684399999999997E-2</v>
      </c>
      <c r="GQ35" s="34">
        <v>0.98264077000000005</v>
      </c>
      <c r="GR35" s="34">
        <v>0.1526874</v>
      </c>
      <c r="GS35" s="34">
        <v>0.79014876999999994</v>
      </c>
      <c r="GT35" s="34">
        <v>0.38840789999999997</v>
      </c>
      <c r="GU35" s="34">
        <v>0.32967044499999998</v>
      </c>
    </row>
    <row r="36" spans="1:203" x14ac:dyDescent="0.3">
      <c r="A36">
        <v>20193230272</v>
      </c>
      <c r="B36">
        <v>136.98220000000001</v>
      </c>
      <c r="C36">
        <v>-19.625</v>
      </c>
      <c r="D36" t="s">
        <v>183</v>
      </c>
      <c r="E36" t="s">
        <v>506</v>
      </c>
      <c r="F36" s="1" t="s">
        <v>185</v>
      </c>
      <c r="G36" t="s">
        <v>512</v>
      </c>
      <c r="H36" t="s">
        <v>499</v>
      </c>
      <c r="I36" s="9">
        <v>43695</v>
      </c>
      <c r="J36" t="s">
        <v>994</v>
      </c>
      <c r="K36" s="95" t="s">
        <v>993</v>
      </c>
      <c r="L36" s="29">
        <v>641680</v>
      </c>
      <c r="M36" t="s">
        <v>187</v>
      </c>
      <c r="N36" s="30" t="s">
        <v>806</v>
      </c>
      <c r="O36">
        <v>120</v>
      </c>
      <c r="P36" t="s">
        <v>651</v>
      </c>
      <c r="Q36" t="s">
        <v>660</v>
      </c>
      <c r="R36">
        <v>104</v>
      </c>
      <c r="S36">
        <v>110</v>
      </c>
      <c r="V36" s="29">
        <v>3205874</v>
      </c>
      <c r="W36">
        <v>20193230272</v>
      </c>
      <c r="X36" t="s">
        <v>190</v>
      </c>
      <c r="Y36" s="9">
        <v>43695</v>
      </c>
      <c r="Z36" t="s">
        <v>191</v>
      </c>
      <c r="AA36" t="s">
        <v>192</v>
      </c>
      <c r="AB36" t="s">
        <v>507</v>
      </c>
      <c r="AD36">
        <v>30.5</v>
      </c>
      <c r="AE36">
        <v>1517</v>
      </c>
      <c r="AF36">
        <v>-68</v>
      </c>
      <c r="AG36">
        <v>126</v>
      </c>
      <c r="AH36">
        <v>7.29</v>
      </c>
      <c r="AJ36">
        <v>0.08</v>
      </c>
      <c r="AK36">
        <v>270.02</v>
      </c>
      <c r="AL36">
        <v>2</v>
      </c>
      <c r="AM36">
        <v>8.0000000000000002E-3</v>
      </c>
      <c r="AN36">
        <v>81.8</v>
      </c>
      <c r="AO36">
        <v>10.84</v>
      </c>
      <c r="AP36">
        <v>48.52</v>
      </c>
      <c r="AQ36">
        <v>181.94</v>
      </c>
      <c r="AR36">
        <v>2.1280000000000001</v>
      </c>
      <c r="AS36">
        <v>236.44200000000001</v>
      </c>
      <c r="AT36">
        <v>1.032</v>
      </c>
      <c r="AU36">
        <v>1.194</v>
      </c>
      <c r="AV36">
        <v>202.096</v>
      </c>
      <c r="AW36">
        <v>4.19E-2</v>
      </c>
      <c r="AX36">
        <v>0.1221</v>
      </c>
      <c r="AY36">
        <v>3.5999999999999999E-3</v>
      </c>
      <c r="AZ36">
        <v>1.2999999999999999E-4</v>
      </c>
      <c r="BA36">
        <v>0.30170000000000002</v>
      </c>
      <c r="BB36">
        <v>2.5389999999999999E-2</v>
      </c>
      <c r="BC36" t="s">
        <v>194</v>
      </c>
      <c r="BE36" t="s">
        <v>194</v>
      </c>
      <c r="BF36" t="s">
        <v>194</v>
      </c>
      <c r="BG36" t="s">
        <v>194</v>
      </c>
      <c r="BH36">
        <v>1.3999999999999999E-4</v>
      </c>
      <c r="BI36">
        <v>1.2999999999999999E-4</v>
      </c>
      <c r="BJ36" t="s">
        <v>194</v>
      </c>
      <c r="BK36" t="s">
        <v>194</v>
      </c>
      <c r="BL36" t="s">
        <v>194</v>
      </c>
      <c r="BM36" t="s">
        <v>194</v>
      </c>
      <c r="BN36">
        <v>9.3219999999999997E-2</v>
      </c>
      <c r="BO36" t="s">
        <v>194</v>
      </c>
      <c r="BP36" t="s">
        <v>194</v>
      </c>
      <c r="BQ36" t="s">
        <v>194</v>
      </c>
      <c r="BR36" t="s">
        <v>194</v>
      </c>
      <c r="BS36" t="s">
        <v>194</v>
      </c>
      <c r="BT36" t="s">
        <v>195</v>
      </c>
      <c r="BU36" t="s">
        <v>194</v>
      </c>
      <c r="BV36">
        <v>3.6479999999999999E-2</v>
      </c>
      <c r="BW36" t="s">
        <v>194</v>
      </c>
      <c r="BX36">
        <v>1.3769999999999999E-2</v>
      </c>
      <c r="BY36">
        <v>2.8500000000000001E-3</v>
      </c>
      <c r="BZ36" t="s">
        <v>194</v>
      </c>
      <c r="CA36" t="s">
        <v>194</v>
      </c>
      <c r="CB36" t="s">
        <v>194</v>
      </c>
      <c r="CC36">
        <v>4.3E-3</v>
      </c>
      <c r="CD36" t="s">
        <v>194</v>
      </c>
      <c r="CE36" t="s">
        <v>194</v>
      </c>
      <c r="CF36">
        <v>1.171E-2</v>
      </c>
      <c r="CH36" t="s">
        <v>194</v>
      </c>
      <c r="CI36" t="s">
        <v>194</v>
      </c>
      <c r="CJ36" t="s">
        <v>495</v>
      </c>
      <c r="CK36">
        <v>1.1800000000000001E-3</v>
      </c>
      <c r="CL36" t="s">
        <v>194</v>
      </c>
      <c r="CM36" t="s">
        <v>194</v>
      </c>
      <c r="CN36">
        <v>1.4137500000000001</v>
      </c>
      <c r="CO36" t="s">
        <v>194</v>
      </c>
      <c r="CP36" t="s">
        <v>194</v>
      </c>
      <c r="CQ36" t="s">
        <v>194</v>
      </c>
      <c r="CR36" t="s">
        <v>194</v>
      </c>
      <c r="CS36" t="s">
        <v>194</v>
      </c>
      <c r="CT36" t="s">
        <v>194</v>
      </c>
      <c r="CU36" t="s">
        <v>194</v>
      </c>
      <c r="CV36">
        <v>5.7000000000000002E-3</v>
      </c>
      <c r="CW36">
        <v>9.6000000000000002E-4</v>
      </c>
      <c r="CX36" t="s">
        <v>194</v>
      </c>
      <c r="CY36" t="s">
        <v>194</v>
      </c>
      <c r="CZ36" t="s">
        <v>194</v>
      </c>
      <c r="DA36">
        <v>5.5399999999999998E-2</v>
      </c>
      <c r="DB36" t="s">
        <v>194</v>
      </c>
      <c r="DC36" t="s">
        <v>194</v>
      </c>
      <c r="DD36" t="s">
        <v>194</v>
      </c>
      <c r="DE36" t="s">
        <v>194</v>
      </c>
      <c r="DG36" t="s">
        <v>194</v>
      </c>
      <c r="DH36" t="s">
        <v>194</v>
      </c>
      <c r="DI36" t="s">
        <v>194</v>
      </c>
      <c r="DJ36" t="s">
        <v>194</v>
      </c>
      <c r="DK36">
        <v>18.271000000000001</v>
      </c>
      <c r="DL36">
        <v>0.71232200000000001</v>
      </c>
      <c r="DM36">
        <v>-54.8</v>
      </c>
      <c r="DN36">
        <v>-7.53</v>
      </c>
      <c r="DO36" s="31">
        <v>12.94</v>
      </c>
      <c r="DP36" s="31">
        <v>11.29</v>
      </c>
      <c r="DQ36">
        <v>-6.67</v>
      </c>
      <c r="DR36">
        <v>18.152999999999999</v>
      </c>
      <c r="DS36">
        <v>15.7075</v>
      </c>
      <c r="DT36">
        <v>38.176000000000002</v>
      </c>
      <c r="DU36">
        <v>0.86529</v>
      </c>
      <c r="DV36">
        <v>2.1030700000000002</v>
      </c>
      <c r="EC36" t="s">
        <v>484</v>
      </c>
      <c r="ED36" t="s">
        <v>485</v>
      </c>
      <c r="EE36" t="s">
        <v>485</v>
      </c>
      <c r="EF36" t="s">
        <v>486</v>
      </c>
      <c r="EG36" t="s">
        <v>485</v>
      </c>
      <c r="EH36" t="s">
        <v>485</v>
      </c>
      <c r="EI36" t="s">
        <v>485</v>
      </c>
      <c r="EJ36" t="s">
        <v>484</v>
      </c>
      <c r="FE36" s="32">
        <v>3.6268495758033241E-4</v>
      </c>
      <c r="FF36" s="32">
        <v>5.0255075752070767E-5</v>
      </c>
      <c r="FG36" s="32">
        <v>2.4118899492681055E-3</v>
      </c>
      <c r="FH36" s="32" t="s">
        <v>200</v>
      </c>
      <c r="FI36" s="32" t="s">
        <v>200</v>
      </c>
      <c r="FJ36" s="32" t="s">
        <v>200</v>
      </c>
      <c r="FK36" s="32" t="s">
        <v>200</v>
      </c>
      <c r="FL36" s="32" t="s">
        <v>200</v>
      </c>
      <c r="FM36" s="32" t="s">
        <v>200</v>
      </c>
      <c r="FN36" s="32" t="s">
        <v>200</v>
      </c>
      <c r="FO36" s="28">
        <v>20.986510555218121</v>
      </c>
      <c r="FP36" s="32" t="s">
        <v>200</v>
      </c>
      <c r="FQ36" s="32">
        <v>8.3612013659942547E-5</v>
      </c>
      <c r="FR36" s="28">
        <v>191.16333293967429</v>
      </c>
      <c r="FS36" s="32">
        <v>191.16341655168796</v>
      </c>
      <c r="FT36" s="28">
        <v>155.25468503957185</v>
      </c>
      <c r="FU36" s="28">
        <v>0.45837549247504084</v>
      </c>
      <c r="FV36" s="28">
        <v>15.859682105067501</v>
      </c>
      <c r="FW36" s="28">
        <v>171.57274263711437</v>
      </c>
      <c r="FX36" s="28">
        <v>1180.5862208352839</v>
      </c>
      <c r="FY36" s="28">
        <v>222.79908116744269</v>
      </c>
      <c r="FZ36" s="32">
        <v>349070.0661643382</v>
      </c>
      <c r="GA36" s="32">
        <v>350473.45146634092</v>
      </c>
      <c r="GB36" s="28">
        <v>39.322362866032627</v>
      </c>
      <c r="GC36" s="28">
        <v>69.10784334979374</v>
      </c>
      <c r="GD36" s="28">
        <v>3.0289609322514188</v>
      </c>
      <c r="GE36" s="28">
        <v>11.260077815061036</v>
      </c>
      <c r="GF36" s="33">
        <v>0.31602977275277611</v>
      </c>
      <c r="GG36" s="33">
        <v>0.14201234212571498</v>
      </c>
      <c r="GH36" s="34">
        <v>9.7892684109957493</v>
      </c>
      <c r="GI36" s="35">
        <v>2.8901934442215602E-2</v>
      </c>
      <c r="GJ36" s="34">
        <v>0.188719025544622</v>
      </c>
      <c r="GK36" s="28">
        <v>295.67519932374398</v>
      </c>
      <c r="GL36" s="34">
        <v>4.0216599999999998E-2</v>
      </c>
      <c r="GM36" s="34">
        <v>0.2039745</v>
      </c>
      <c r="GN36" s="34">
        <v>0.20236799999999999</v>
      </c>
      <c r="GO36" s="34">
        <v>0.30306749900000002</v>
      </c>
      <c r="GP36" s="34">
        <v>9.2017665999999998E-2</v>
      </c>
      <c r="GQ36" s="34">
        <v>0.98214489999999999</v>
      </c>
      <c r="GR36" s="34">
        <v>0.15403766699999999</v>
      </c>
      <c r="GS36" s="34">
        <v>0.79002499599999998</v>
      </c>
      <c r="GT36" s="34">
        <v>0.38904746000000001</v>
      </c>
      <c r="GU36" s="34">
        <v>0.33067099</v>
      </c>
    </row>
    <row r="37" spans="1:203" x14ac:dyDescent="0.3">
      <c r="A37">
        <v>20193230275</v>
      </c>
      <c r="B37">
        <v>138.01580000000001</v>
      </c>
      <c r="C37">
        <v>-18.965399999999999</v>
      </c>
      <c r="D37" t="s">
        <v>183</v>
      </c>
      <c r="E37" t="s">
        <v>506</v>
      </c>
      <c r="F37" s="1" t="s">
        <v>185</v>
      </c>
      <c r="G37" t="s">
        <v>512</v>
      </c>
      <c r="H37" t="s">
        <v>499</v>
      </c>
      <c r="I37" s="9">
        <v>43696</v>
      </c>
      <c r="J37" t="s">
        <v>994</v>
      </c>
      <c r="K37" s="95" t="s">
        <v>993</v>
      </c>
      <c r="L37" s="29">
        <v>641681</v>
      </c>
      <c r="M37" t="s">
        <v>187</v>
      </c>
      <c r="N37" s="30" t="s">
        <v>807</v>
      </c>
      <c r="O37">
        <v>110</v>
      </c>
      <c r="P37" t="s">
        <v>661</v>
      </c>
      <c r="Q37" t="s">
        <v>662</v>
      </c>
      <c r="R37">
        <v>98</v>
      </c>
      <c r="S37">
        <v>110</v>
      </c>
      <c r="V37" s="29">
        <v>3205876</v>
      </c>
      <c r="W37">
        <v>20193230275</v>
      </c>
      <c r="X37" t="s">
        <v>190</v>
      </c>
      <c r="Y37" s="9">
        <v>43696</v>
      </c>
      <c r="Z37" t="s">
        <v>191</v>
      </c>
      <c r="AA37" t="s">
        <v>192</v>
      </c>
      <c r="AB37" t="s">
        <v>507</v>
      </c>
      <c r="AD37">
        <v>29.6</v>
      </c>
      <c r="AE37">
        <v>824</v>
      </c>
      <c r="AF37">
        <v>96</v>
      </c>
      <c r="AG37">
        <v>290</v>
      </c>
      <c r="AH37">
        <v>6.8</v>
      </c>
      <c r="AJ37" t="s">
        <v>216</v>
      </c>
      <c r="AK37">
        <v>551.02</v>
      </c>
      <c r="AL37">
        <v>1.62</v>
      </c>
      <c r="AM37">
        <v>7.0000000000000001E-3</v>
      </c>
      <c r="AN37">
        <v>93.36</v>
      </c>
      <c r="AO37">
        <v>3.24</v>
      </c>
      <c r="AP37">
        <v>62.83</v>
      </c>
      <c r="AQ37">
        <v>14.39</v>
      </c>
      <c r="AR37">
        <v>0.317</v>
      </c>
      <c r="AS37">
        <v>14.194000000000001</v>
      </c>
      <c r="AT37">
        <v>5.5E-2</v>
      </c>
      <c r="AU37">
        <v>0.32400000000000001</v>
      </c>
      <c r="AV37">
        <v>17.132000000000001</v>
      </c>
      <c r="AW37">
        <v>4.8899999999999999E-2</v>
      </c>
      <c r="AX37">
        <v>2.47E-2</v>
      </c>
      <c r="AY37">
        <v>3.3E-3</v>
      </c>
      <c r="AZ37">
        <v>4.4000000000000002E-4</v>
      </c>
      <c r="BA37">
        <v>6.2899999999999998E-2</v>
      </c>
      <c r="BB37">
        <v>5.4440000000000002E-2</v>
      </c>
      <c r="BC37" t="s">
        <v>194</v>
      </c>
      <c r="BD37" t="s">
        <v>194</v>
      </c>
      <c r="BE37" t="s">
        <v>194</v>
      </c>
      <c r="BF37" t="s">
        <v>194</v>
      </c>
      <c r="BG37" t="s">
        <v>194</v>
      </c>
      <c r="BH37">
        <v>1.2E-4</v>
      </c>
      <c r="BI37" t="s">
        <v>194</v>
      </c>
      <c r="BJ37">
        <v>6.6E-4</v>
      </c>
      <c r="BK37" t="s">
        <v>194</v>
      </c>
      <c r="BL37" t="s">
        <v>194</v>
      </c>
      <c r="BM37" t="s">
        <v>194</v>
      </c>
      <c r="BN37">
        <v>1.56E-3</v>
      </c>
      <c r="BO37" t="s">
        <v>194</v>
      </c>
      <c r="BP37" t="s">
        <v>194</v>
      </c>
      <c r="BQ37" t="s">
        <v>194</v>
      </c>
      <c r="BR37" t="s">
        <v>194</v>
      </c>
      <c r="BS37" t="s">
        <v>194</v>
      </c>
      <c r="BT37" t="s">
        <v>195</v>
      </c>
      <c r="BU37" t="s">
        <v>194</v>
      </c>
      <c r="BV37">
        <v>7.26E-3</v>
      </c>
      <c r="BW37" t="s">
        <v>194</v>
      </c>
      <c r="BX37" t="s">
        <v>194</v>
      </c>
      <c r="BY37">
        <v>2.5300000000000001E-3</v>
      </c>
      <c r="BZ37" t="s">
        <v>194</v>
      </c>
      <c r="CA37" t="s">
        <v>194</v>
      </c>
      <c r="CB37">
        <v>1.2999999999999999E-4</v>
      </c>
      <c r="CC37">
        <v>1.5100000000000001E-2</v>
      </c>
      <c r="CD37" t="s">
        <v>194</v>
      </c>
      <c r="CE37" t="s">
        <v>194</v>
      </c>
      <c r="CF37">
        <v>4.4400000000000004E-3</v>
      </c>
      <c r="CH37" t="s">
        <v>194</v>
      </c>
      <c r="CI37" t="s">
        <v>194</v>
      </c>
      <c r="CJ37" t="s">
        <v>495</v>
      </c>
      <c r="CK37">
        <v>2.0000000000000001E-4</v>
      </c>
      <c r="CL37" t="s">
        <v>194</v>
      </c>
      <c r="CM37" t="s">
        <v>194</v>
      </c>
      <c r="CN37">
        <v>0.25206000000000001</v>
      </c>
      <c r="CO37" t="s">
        <v>194</v>
      </c>
      <c r="CP37" t="s">
        <v>194</v>
      </c>
      <c r="CQ37" t="s">
        <v>194</v>
      </c>
      <c r="CR37" t="s">
        <v>194</v>
      </c>
      <c r="CS37" t="s">
        <v>194</v>
      </c>
      <c r="CT37" t="s">
        <v>194</v>
      </c>
      <c r="CU37" t="s">
        <v>194</v>
      </c>
      <c r="CV37">
        <v>5.79E-3</v>
      </c>
      <c r="CW37">
        <v>2.3999999999999998E-3</v>
      </c>
      <c r="CX37" t="s">
        <v>194</v>
      </c>
      <c r="CY37" t="s">
        <v>194</v>
      </c>
      <c r="CZ37" t="s">
        <v>194</v>
      </c>
      <c r="DA37">
        <v>2.82E-3</v>
      </c>
      <c r="DB37" t="s">
        <v>194</v>
      </c>
      <c r="DC37" t="s">
        <v>194</v>
      </c>
      <c r="DD37" t="s">
        <v>194</v>
      </c>
      <c r="DE37" t="s">
        <v>194</v>
      </c>
      <c r="DG37" t="s">
        <v>194</v>
      </c>
      <c r="DH37" t="s">
        <v>194</v>
      </c>
      <c r="DI37" t="s">
        <v>194</v>
      </c>
      <c r="DJ37" t="s">
        <v>194</v>
      </c>
      <c r="DK37">
        <v>20.646000000000001</v>
      </c>
      <c r="DL37">
        <v>0.71777400000000002</v>
      </c>
      <c r="DM37">
        <v>-48.79</v>
      </c>
      <c r="DN37">
        <v>-7.28</v>
      </c>
      <c r="DQ37">
        <v>-11.06</v>
      </c>
      <c r="DR37">
        <v>18.572099999999999</v>
      </c>
      <c r="DS37">
        <v>15.6853</v>
      </c>
      <c r="DT37">
        <v>38.122999999999998</v>
      </c>
      <c r="DU37">
        <v>0.84455999999999998</v>
      </c>
      <c r="DV37">
        <v>2.0526499999999999</v>
      </c>
      <c r="EC37" t="s">
        <v>484</v>
      </c>
      <c r="ED37" t="s">
        <v>485</v>
      </c>
      <c r="EE37">
        <v>2</v>
      </c>
      <c r="EF37" t="s">
        <v>486</v>
      </c>
      <c r="EG37" t="s">
        <v>485</v>
      </c>
      <c r="EH37" t="s">
        <v>485</v>
      </c>
      <c r="EI37" t="s">
        <v>485</v>
      </c>
      <c r="EJ37">
        <v>2</v>
      </c>
      <c r="EV37">
        <v>31.08</v>
      </c>
      <c r="EW37">
        <v>0.2</v>
      </c>
      <c r="FE37" s="32">
        <v>3.5868486021325399E-4</v>
      </c>
      <c r="FF37" s="32">
        <v>1.7327038526343425E-4</v>
      </c>
      <c r="FG37" s="32">
        <v>4.4261545552599695E-2</v>
      </c>
      <c r="FH37" s="32" t="s">
        <v>200</v>
      </c>
      <c r="FI37" s="32" t="s">
        <v>200</v>
      </c>
      <c r="FJ37" s="32" t="s">
        <v>200</v>
      </c>
      <c r="FK37" s="32" t="s">
        <v>200</v>
      </c>
      <c r="FL37" s="32" t="s">
        <v>200</v>
      </c>
      <c r="FM37" s="32" t="s">
        <v>200</v>
      </c>
      <c r="FN37" s="32" t="s">
        <v>200</v>
      </c>
      <c r="FO37" s="28">
        <v>29.379713174621742</v>
      </c>
      <c r="FP37" s="32">
        <v>8.1826925937471783E-3</v>
      </c>
      <c r="FQ37" s="32">
        <v>8.4072832394830761E-5</v>
      </c>
      <c r="FR37" s="28">
        <v>88.107566593632185</v>
      </c>
      <c r="FS37" s="32">
        <v>88.107650666464579</v>
      </c>
      <c r="FT37" s="28">
        <v>96.000092369218521</v>
      </c>
      <c r="FU37" s="28">
        <v>0.28359755084493415</v>
      </c>
      <c r="FV37" s="28">
        <v>10.705118833028148</v>
      </c>
      <c r="FW37" s="28">
        <v>106.9888087530916</v>
      </c>
      <c r="FX37" s="28">
        <v>1068.9349920184143</v>
      </c>
      <c r="FY37" s="28">
        <v>201.64689255063496</v>
      </c>
      <c r="FZ37" s="32">
        <v>315991.97443592746</v>
      </c>
      <c r="GA37" s="32">
        <v>317262.55632049649</v>
      </c>
      <c r="GB37" s="28">
        <v>35.43865630464984</v>
      </c>
      <c r="GC37" s="28">
        <v>62.282348514323104</v>
      </c>
      <c r="GD37" s="28">
        <v>2.616011600896448</v>
      </c>
      <c r="GE37" s="28">
        <v>9.7249501892061279</v>
      </c>
      <c r="GF37" s="33">
        <v>0.68945572474392269</v>
      </c>
      <c r="GG37" s="33">
        <v>0.37956525529165797</v>
      </c>
      <c r="GH37" s="34">
        <v>9.7833304240956895</v>
      </c>
      <c r="GI37" s="35">
        <v>2.8901311226966001E-2</v>
      </c>
      <c r="GJ37" s="34">
        <v>0.18864280246816101</v>
      </c>
      <c r="GK37" s="28">
        <v>295.61383694555298</v>
      </c>
      <c r="GL37" s="34">
        <v>4.0364700000000003E-2</v>
      </c>
      <c r="GM37" s="34">
        <v>0.20344799999999999</v>
      </c>
      <c r="GN37" s="34">
        <v>0.20214770000000001</v>
      </c>
      <c r="GO37" s="34">
        <v>0.30299740990000001</v>
      </c>
      <c r="GP37" s="34">
        <v>7.3489899999999997E-2</v>
      </c>
      <c r="GQ37" s="34">
        <v>0.98265047699999997</v>
      </c>
      <c r="GR37" s="34">
        <v>0.15195069999999999</v>
      </c>
      <c r="GS37" s="34">
        <v>0.79260479900000003</v>
      </c>
      <c r="GT37" s="34">
        <v>0.38901477865</v>
      </c>
      <c r="GU37" s="34">
        <v>0.32890544700000002</v>
      </c>
    </row>
    <row r="38" spans="1:203" x14ac:dyDescent="0.3">
      <c r="A38">
        <v>20193230276</v>
      </c>
      <c r="B38">
        <v>138.2122</v>
      </c>
      <c r="C38">
        <v>-19.0412</v>
      </c>
      <c r="D38" t="s">
        <v>183</v>
      </c>
      <c r="E38" t="s">
        <v>506</v>
      </c>
      <c r="F38" s="1" t="s">
        <v>185</v>
      </c>
      <c r="G38" t="s">
        <v>512</v>
      </c>
      <c r="H38" t="s">
        <v>499</v>
      </c>
      <c r="I38" s="9">
        <v>43697</v>
      </c>
      <c r="J38" t="s">
        <v>994</v>
      </c>
      <c r="K38" s="95" t="s">
        <v>993</v>
      </c>
      <c r="L38" s="29">
        <v>641682</v>
      </c>
      <c r="M38" t="s">
        <v>187</v>
      </c>
      <c r="N38" s="30" t="s">
        <v>532</v>
      </c>
      <c r="O38">
        <v>108</v>
      </c>
      <c r="P38" t="s">
        <v>663</v>
      </c>
      <c r="Q38" t="s">
        <v>893</v>
      </c>
      <c r="R38">
        <v>96</v>
      </c>
      <c r="S38">
        <v>108</v>
      </c>
      <c r="V38" s="29">
        <v>3205877</v>
      </c>
      <c r="W38">
        <v>20193230276</v>
      </c>
      <c r="X38" t="s">
        <v>190</v>
      </c>
      <c r="Y38" s="9">
        <v>43697</v>
      </c>
      <c r="Z38" t="s">
        <v>191</v>
      </c>
      <c r="AA38" t="s">
        <v>192</v>
      </c>
      <c r="AB38" t="s">
        <v>507</v>
      </c>
      <c r="AD38">
        <v>27.5</v>
      </c>
      <c r="AE38">
        <v>770</v>
      </c>
      <c r="AF38">
        <v>100</v>
      </c>
      <c r="AG38">
        <v>299</v>
      </c>
      <c r="AH38">
        <v>6.66</v>
      </c>
      <c r="AJ38" t="s">
        <v>216</v>
      </c>
      <c r="AK38">
        <v>549.45000000000005</v>
      </c>
      <c r="AL38">
        <v>1.1399999999999999</v>
      </c>
      <c r="AM38">
        <v>8.9999999999999993E-3</v>
      </c>
      <c r="AN38">
        <v>86.15</v>
      </c>
      <c r="AO38">
        <v>1.3</v>
      </c>
      <c r="AP38">
        <v>66.16</v>
      </c>
      <c r="AQ38">
        <v>6.21</v>
      </c>
      <c r="AR38">
        <v>0.13600000000000001</v>
      </c>
      <c r="AS38">
        <v>8.2650000000000006</v>
      </c>
      <c r="AT38" t="s">
        <v>504</v>
      </c>
      <c r="AU38">
        <v>0.77400000000000002</v>
      </c>
      <c r="AV38">
        <v>3.246</v>
      </c>
      <c r="AW38">
        <v>4.9799999999999997E-2</v>
      </c>
      <c r="AX38">
        <v>2.0299999999999999E-2</v>
      </c>
      <c r="AY38">
        <v>2E-3</v>
      </c>
      <c r="AZ38">
        <v>5.1000000000000004E-4</v>
      </c>
      <c r="BA38">
        <v>3.0300000000000001E-2</v>
      </c>
      <c r="BB38">
        <v>5.8369999999999998E-2</v>
      </c>
      <c r="BC38" t="s">
        <v>194</v>
      </c>
      <c r="BD38" t="s">
        <v>194</v>
      </c>
      <c r="BE38" t="s">
        <v>194</v>
      </c>
      <c r="BF38" t="s">
        <v>194</v>
      </c>
      <c r="BG38" t="s">
        <v>194</v>
      </c>
      <c r="BH38" t="s">
        <v>194</v>
      </c>
      <c r="BI38" t="s">
        <v>194</v>
      </c>
      <c r="BJ38">
        <v>6.6E-4</v>
      </c>
      <c r="BK38" t="s">
        <v>194</v>
      </c>
      <c r="BL38" t="s">
        <v>194</v>
      </c>
      <c r="BM38" t="s">
        <v>194</v>
      </c>
      <c r="BN38">
        <v>3.0000000000000001E-3</v>
      </c>
      <c r="BO38" t="s">
        <v>194</v>
      </c>
      <c r="BP38" t="s">
        <v>194</v>
      </c>
      <c r="BQ38" t="s">
        <v>194</v>
      </c>
      <c r="BR38" t="s">
        <v>194</v>
      </c>
      <c r="BS38" t="s">
        <v>194</v>
      </c>
      <c r="BT38" t="s">
        <v>195</v>
      </c>
      <c r="BU38" t="s">
        <v>194</v>
      </c>
      <c r="BV38">
        <v>1.09E-3</v>
      </c>
      <c r="BW38" t="s">
        <v>194</v>
      </c>
      <c r="BX38" t="s">
        <v>194</v>
      </c>
      <c r="BY38">
        <v>1.9E-3</v>
      </c>
      <c r="BZ38" t="s">
        <v>194</v>
      </c>
      <c r="CA38" t="s">
        <v>194</v>
      </c>
      <c r="CB38">
        <v>1.7000000000000001E-4</v>
      </c>
      <c r="CC38">
        <v>1.3299999999999999E-2</v>
      </c>
      <c r="CD38" t="s">
        <v>194</v>
      </c>
      <c r="CE38" t="s">
        <v>194</v>
      </c>
      <c r="CF38">
        <v>2.0799999999999998E-3</v>
      </c>
      <c r="CH38" t="s">
        <v>194</v>
      </c>
      <c r="CI38" t="s">
        <v>194</v>
      </c>
      <c r="CJ38" t="s">
        <v>495</v>
      </c>
      <c r="CK38">
        <v>2.3000000000000001E-4</v>
      </c>
      <c r="CL38" t="s">
        <v>194</v>
      </c>
      <c r="CM38" t="s">
        <v>194</v>
      </c>
      <c r="CN38">
        <v>0.11516999999999999</v>
      </c>
      <c r="CO38" t="s">
        <v>194</v>
      </c>
      <c r="CP38" t="s">
        <v>194</v>
      </c>
      <c r="CQ38" t="s">
        <v>194</v>
      </c>
      <c r="CR38" t="s">
        <v>194</v>
      </c>
      <c r="CS38" t="s">
        <v>194</v>
      </c>
      <c r="CT38" t="s">
        <v>194</v>
      </c>
      <c r="CU38" t="s">
        <v>194</v>
      </c>
      <c r="CV38">
        <v>2.1299999999999999E-3</v>
      </c>
      <c r="CW38">
        <v>3.1900000000000001E-3</v>
      </c>
      <c r="CX38" t="s">
        <v>194</v>
      </c>
      <c r="CY38" t="s">
        <v>194</v>
      </c>
      <c r="CZ38" t="s">
        <v>194</v>
      </c>
      <c r="DA38">
        <v>4.6899999999999997E-3</v>
      </c>
      <c r="DB38" t="s">
        <v>194</v>
      </c>
      <c r="DC38" t="s">
        <v>194</v>
      </c>
      <c r="DD38" t="s">
        <v>194</v>
      </c>
      <c r="DE38" t="s">
        <v>194</v>
      </c>
      <c r="DG38" t="s">
        <v>194</v>
      </c>
      <c r="DH38" t="s">
        <v>194</v>
      </c>
      <c r="DI38" t="s">
        <v>194</v>
      </c>
      <c r="DJ38" t="s">
        <v>194</v>
      </c>
      <c r="DK38">
        <v>21.823</v>
      </c>
      <c r="DL38">
        <v>0.71643699999999999</v>
      </c>
      <c r="DM38">
        <v>-52.44</v>
      </c>
      <c r="DN38">
        <v>-7.71</v>
      </c>
      <c r="DQ38">
        <v>-12.35</v>
      </c>
      <c r="DR38">
        <v>19.338899999999999</v>
      </c>
      <c r="DS38">
        <v>15.776400000000001</v>
      </c>
      <c r="DT38">
        <v>38.828000000000003</v>
      </c>
      <c r="DU38">
        <v>0.81574999999999998</v>
      </c>
      <c r="DV38">
        <v>2.00773</v>
      </c>
      <c r="EC38" t="s">
        <v>484</v>
      </c>
      <c r="ED38" t="s">
        <v>485</v>
      </c>
      <c r="EE38" t="s">
        <v>485</v>
      </c>
      <c r="EF38" t="s">
        <v>486</v>
      </c>
      <c r="EG38" t="s">
        <v>485</v>
      </c>
      <c r="EH38" t="s">
        <v>485</v>
      </c>
      <c r="EI38" t="s">
        <v>485</v>
      </c>
      <c r="EJ38" t="s">
        <v>484</v>
      </c>
      <c r="FE38" s="32">
        <v>5.3357464685189408E-4</v>
      </c>
      <c r="FF38" s="32">
        <v>2.4797588319761129E-4</v>
      </c>
      <c r="FG38" s="32">
        <v>7.8505825600589982E-2</v>
      </c>
      <c r="FH38" s="32" t="s">
        <v>200</v>
      </c>
      <c r="FI38" s="32" t="s">
        <v>200</v>
      </c>
      <c r="FJ38" s="32" t="s">
        <v>200</v>
      </c>
      <c r="FK38" s="32" t="s">
        <v>200</v>
      </c>
      <c r="FL38" s="32" t="s">
        <v>200</v>
      </c>
      <c r="FM38" s="32" t="s">
        <v>200</v>
      </c>
      <c r="FN38" s="32" t="s">
        <v>200</v>
      </c>
      <c r="FO38" s="28">
        <v>37.723833616681276</v>
      </c>
      <c r="FP38" s="32">
        <v>1.4655306227179789E-2</v>
      </c>
      <c r="FQ38" s="32">
        <v>6.8209921318167465E-5</v>
      </c>
      <c r="FR38" s="28">
        <v>45.491424432881288</v>
      </c>
      <c r="FS38" s="32">
        <v>45.491492642802605</v>
      </c>
      <c r="FT38" s="28">
        <v>112.87314133826003</v>
      </c>
      <c r="FU38" s="28">
        <v>0.3330671126294838</v>
      </c>
      <c r="FV38" s="28">
        <v>13.333238469539031</v>
      </c>
      <c r="FW38" s="28">
        <v>126.53944692042853</v>
      </c>
      <c r="FX38" s="28">
        <v>832.38616490013601</v>
      </c>
      <c r="FY38" s="28">
        <v>157.74742647950785</v>
      </c>
      <c r="FZ38" s="32">
        <v>246188.07594509091</v>
      </c>
      <c r="GA38" s="32">
        <v>247178.20953647053</v>
      </c>
      <c r="GB38" s="28">
        <v>25.325651559727767</v>
      </c>
      <c r="GC38" s="28">
        <v>44.509053707781668</v>
      </c>
      <c r="GD38" s="28">
        <v>1.8276489659872517</v>
      </c>
      <c r="GE38" s="28">
        <v>6.7942340743020502</v>
      </c>
      <c r="GF38" s="33">
        <v>1.0833827659673538</v>
      </c>
      <c r="GG38" s="33">
        <v>1.2581113764749061</v>
      </c>
      <c r="GH38" s="34">
        <v>9.7942878792832904</v>
      </c>
      <c r="GI38" s="35">
        <v>2.89010755396517E-2</v>
      </c>
      <c r="GJ38" s="34">
        <v>0.18951231187081699</v>
      </c>
      <c r="GK38" s="28">
        <v>295.76185468511102</v>
      </c>
      <c r="GL38" s="34">
        <v>4.0201465999999998E-2</v>
      </c>
      <c r="GM38" s="34">
        <v>0.20360744</v>
      </c>
      <c r="GN38" s="34">
        <v>0.20197499999999999</v>
      </c>
      <c r="GO38" s="34">
        <v>0.30421406600000001</v>
      </c>
      <c r="GP38" s="34">
        <v>7.3104769999999999E-2</v>
      </c>
      <c r="GQ38" s="34">
        <v>0.98204587499999996</v>
      </c>
      <c r="GR38" s="34">
        <v>0.15308740900000001</v>
      </c>
      <c r="GS38" s="34">
        <v>0.796057499</v>
      </c>
      <c r="GT38" s="34">
        <v>0.38864047000000002</v>
      </c>
      <c r="GU38" s="34">
        <v>0.32890479</v>
      </c>
    </row>
    <row r="39" spans="1:203" x14ac:dyDescent="0.3">
      <c r="A39">
        <v>20193230279</v>
      </c>
      <c r="B39">
        <v>138.52170000000001</v>
      </c>
      <c r="C39">
        <v>-18.947099999999999</v>
      </c>
      <c r="D39" t="s">
        <v>183</v>
      </c>
      <c r="E39" t="s">
        <v>506</v>
      </c>
      <c r="F39" s="1" t="s">
        <v>185</v>
      </c>
      <c r="G39" t="s">
        <v>512</v>
      </c>
      <c r="H39" t="s">
        <v>499</v>
      </c>
      <c r="I39" s="9">
        <v>43697</v>
      </c>
      <c r="J39" t="s">
        <v>994</v>
      </c>
      <c r="K39" s="95" t="s">
        <v>993</v>
      </c>
      <c r="L39" s="29">
        <v>641683</v>
      </c>
      <c r="M39" t="s">
        <v>187</v>
      </c>
      <c r="N39" s="30" t="s">
        <v>533</v>
      </c>
      <c r="P39" t="s">
        <v>663</v>
      </c>
      <c r="Q39" t="s">
        <v>893</v>
      </c>
      <c r="V39" s="29">
        <v>3205878</v>
      </c>
      <c r="W39">
        <v>20193230279</v>
      </c>
      <c r="X39" t="s">
        <v>190</v>
      </c>
      <c r="Y39" s="9">
        <v>43697</v>
      </c>
      <c r="Z39" t="s">
        <v>191</v>
      </c>
      <c r="AA39" t="s">
        <v>192</v>
      </c>
      <c r="AB39" t="s">
        <v>507</v>
      </c>
      <c r="AD39">
        <v>29.1</v>
      </c>
      <c r="AE39">
        <v>868</v>
      </c>
      <c r="AF39">
        <v>88</v>
      </c>
      <c r="AG39">
        <v>282</v>
      </c>
      <c r="AH39">
        <v>6.58</v>
      </c>
      <c r="AJ39" t="s">
        <v>216</v>
      </c>
      <c r="AK39">
        <v>616.96</v>
      </c>
      <c r="AL39">
        <v>0.55000000000000004</v>
      </c>
      <c r="AM39">
        <v>7.0000000000000001E-3</v>
      </c>
      <c r="AN39">
        <v>112.61</v>
      </c>
      <c r="AO39">
        <v>1.42</v>
      </c>
      <c r="AP39">
        <v>66.12</v>
      </c>
      <c r="AQ39">
        <v>4.04</v>
      </c>
      <c r="AR39">
        <v>9.4E-2</v>
      </c>
      <c r="AS39">
        <v>9.0990000000000002</v>
      </c>
      <c r="AT39" t="s">
        <v>504</v>
      </c>
      <c r="AU39">
        <v>0.97</v>
      </c>
      <c r="AV39">
        <v>2.0910000000000002</v>
      </c>
      <c r="AW39">
        <v>9.9199999999999997E-2</v>
      </c>
      <c r="AX39">
        <v>1.52E-2</v>
      </c>
      <c r="AY39">
        <v>2.3999999999999998E-3</v>
      </c>
      <c r="AZ39">
        <v>2.5000000000000001E-4</v>
      </c>
      <c r="BA39">
        <v>3.3099999999999997E-2</v>
      </c>
      <c r="BB39">
        <v>5.466E-2</v>
      </c>
      <c r="BC39" t="s">
        <v>194</v>
      </c>
      <c r="BD39" t="s">
        <v>194</v>
      </c>
      <c r="BE39" t="s">
        <v>194</v>
      </c>
      <c r="BF39" t="s">
        <v>194</v>
      </c>
      <c r="BG39">
        <v>1.2999999999999999E-4</v>
      </c>
      <c r="BH39">
        <v>1.8000000000000001E-4</v>
      </c>
      <c r="BI39" t="s">
        <v>194</v>
      </c>
      <c r="BJ39" t="s">
        <v>194</v>
      </c>
      <c r="BK39" t="s">
        <v>194</v>
      </c>
      <c r="BL39" t="s">
        <v>194</v>
      </c>
      <c r="BM39" t="s">
        <v>194</v>
      </c>
      <c r="BN39">
        <v>1.1270000000000001E-2</v>
      </c>
      <c r="BO39" t="s">
        <v>194</v>
      </c>
      <c r="BP39" t="s">
        <v>194</v>
      </c>
      <c r="BQ39" t="s">
        <v>194</v>
      </c>
      <c r="BR39" t="s">
        <v>194</v>
      </c>
      <c r="BS39" t="s">
        <v>194</v>
      </c>
      <c r="BT39" t="s">
        <v>195</v>
      </c>
      <c r="BU39" t="s">
        <v>194</v>
      </c>
      <c r="BV39">
        <v>2.8700000000000002E-3</v>
      </c>
      <c r="BW39" t="s">
        <v>194</v>
      </c>
      <c r="BX39">
        <v>1.1299999999999999E-3</v>
      </c>
      <c r="BY39">
        <v>5.1999999999999995E-4</v>
      </c>
      <c r="BZ39" t="s">
        <v>194</v>
      </c>
      <c r="CA39" t="s">
        <v>194</v>
      </c>
      <c r="CB39">
        <v>3.5E-4</v>
      </c>
      <c r="CC39">
        <v>1.8200000000000001E-2</v>
      </c>
      <c r="CD39" t="s">
        <v>194</v>
      </c>
      <c r="CE39" t="s">
        <v>194</v>
      </c>
      <c r="CF39">
        <v>1E-3</v>
      </c>
      <c r="CH39" t="s">
        <v>194</v>
      </c>
      <c r="CI39" t="s">
        <v>194</v>
      </c>
      <c r="CJ39">
        <v>5.5000000000000002E-5</v>
      </c>
      <c r="CK39">
        <v>1.4999999999999999E-4</v>
      </c>
      <c r="CL39" t="s">
        <v>194</v>
      </c>
      <c r="CM39" t="s">
        <v>194</v>
      </c>
      <c r="CN39">
        <v>8.4870000000000001E-2</v>
      </c>
      <c r="CO39" t="s">
        <v>194</v>
      </c>
      <c r="CP39" t="s">
        <v>194</v>
      </c>
      <c r="CQ39" t="s">
        <v>194</v>
      </c>
      <c r="CR39" t="s">
        <v>194</v>
      </c>
      <c r="CS39" t="s">
        <v>194</v>
      </c>
      <c r="CT39" t="s">
        <v>194</v>
      </c>
      <c r="CU39" t="s">
        <v>194</v>
      </c>
      <c r="CV39">
        <v>1.39E-3</v>
      </c>
      <c r="CW39">
        <v>3.5400000000000002E-3</v>
      </c>
      <c r="CX39" t="s">
        <v>194</v>
      </c>
      <c r="CY39" t="s">
        <v>194</v>
      </c>
      <c r="CZ39" t="s">
        <v>194</v>
      </c>
      <c r="DA39">
        <v>5.1000000000000004E-4</v>
      </c>
      <c r="DB39" t="s">
        <v>194</v>
      </c>
      <c r="DC39" t="s">
        <v>194</v>
      </c>
      <c r="DD39" t="s">
        <v>194</v>
      </c>
      <c r="DE39" t="s">
        <v>194</v>
      </c>
      <c r="DG39" t="s">
        <v>194</v>
      </c>
      <c r="DH39" t="s">
        <v>194</v>
      </c>
      <c r="DI39" t="s">
        <v>194</v>
      </c>
      <c r="DJ39" t="s">
        <v>194</v>
      </c>
      <c r="DK39">
        <v>48.994999999999997</v>
      </c>
      <c r="DL39">
        <v>0.71765699999999999</v>
      </c>
      <c r="DM39">
        <v>-40.450000000000003</v>
      </c>
      <c r="DN39">
        <v>-6.27</v>
      </c>
      <c r="DQ39">
        <v>-13.42</v>
      </c>
      <c r="DR39">
        <v>19.880500000000001</v>
      </c>
      <c r="DS39">
        <v>15.8758</v>
      </c>
      <c r="DT39">
        <v>39.271999999999998</v>
      </c>
      <c r="DU39">
        <v>0.79854000000000003</v>
      </c>
      <c r="DV39">
        <v>1.9753499999999999</v>
      </c>
      <c r="EC39" t="s">
        <v>484</v>
      </c>
      <c r="ED39" t="s">
        <v>485</v>
      </c>
      <c r="EE39" t="s">
        <v>485</v>
      </c>
      <c r="EF39" t="s">
        <v>486</v>
      </c>
      <c r="EG39" t="s">
        <v>485</v>
      </c>
      <c r="EH39" t="s">
        <v>485</v>
      </c>
      <c r="EI39" t="s">
        <v>485</v>
      </c>
      <c r="EJ39" t="s">
        <v>484</v>
      </c>
      <c r="FE39" s="32">
        <v>4.6675319569296133E-4</v>
      </c>
      <c r="FF39" s="32">
        <v>2.6980431191440431E-4</v>
      </c>
      <c r="FG39" s="32">
        <v>2.6355602622234114E-2</v>
      </c>
      <c r="FH39" s="32" t="s">
        <v>200</v>
      </c>
      <c r="FI39" s="32" t="s">
        <v>200</v>
      </c>
      <c r="FJ39" s="32" t="s">
        <v>200</v>
      </c>
      <c r="FK39" s="32" t="s">
        <v>200</v>
      </c>
      <c r="FL39" s="32" t="s">
        <v>200</v>
      </c>
      <c r="FM39" s="32" t="s">
        <v>200</v>
      </c>
      <c r="FN39" s="32" t="s">
        <v>200</v>
      </c>
      <c r="FO39" s="28">
        <v>33.380702586684087</v>
      </c>
      <c r="FP39" s="32" t="s">
        <v>200</v>
      </c>
      <c r="FQ39" s="32">
        <v>9.3710280224255688E-5</v>
      </c>
      <c r="FR39" s="28">
        <v>52.138153954596866</v>
      </c>
      <c r="FS39" s="32">
        <v>52.138247664877092</v>
      </c>
      <c r="FT39" s="28">
        <v>113.66298225135894</v>
      </c>
      <c r="FU39" s="28">
        <v>0.33466448464628651</v>
      </c>
      <c r="FV39" s="28">
        <v>11.57887721838927</v>
      </c>
      <c r="FW39" s="28">
        <v>125.57652395439449</v>
      </c>
      <c r="FX39" s="28">
        <v>949.51278472407068</v>
      </c>
      <c r="FY39" s="28">
        <v>178.73394265579074</v>
      </c>
      <c r="FZ39" s="32">
        <v>281024.86830473435</v>
      </c>
      <c r="GA39" s="32">
        <v>282153.11503211426</v>
      </c>
      <c r="GB39" s="28">
        <v>32.194829125191241</v>
      </c>
      <c r="GC39" s="28">
        <v>56.581422012638377</v>
      </c>
      <c r="GD39" s="28">
        <v>2.3861497210782696</v>
      </c>
      <c r="GE39" s="28">
        <v>8.8704450597705176</v>
      </c>
      <c r="GF39" s="33">
        <v>1.2986600965080346</v>
      </c>
      <c r="GG39" s="33">
        <v>1.6882151885684371</v>
      </c>
      <c r="GH39" s="34">
        <v>9.8164079390048595</v>
      </c>
      <c r="GI39" s="35">
        <v>2.8903016962195702E-2</v>
      </c>
      <c r="GJ39" s="34">
        <v>0.18823753142800601</v>
      </c>
      <c r="GK39" s="28">
        <v>295.96744017133</v>
      </c>
      <c r="GL39" s="34">
        <v>4.0277800000000002E-2</v>
      </c>
      <c r="GM39" s="34">
        <v>0.20401565999999999</v>
      </c>
      <c r="GN39" s="34">
        <v>0.20236544109999999</v>
      </c>
      <c r="GO39" s="34">
        <v>0.30310454999999997</v>
      </c>
      <c r="GP39" s="34">
        <v>7.2041849000000005E-2</v>
      </c>
      <c r="GQ39" s="34">
        <v>0.98316778900000001</v>
      </c>
      <c r="GR39" s="34">
        <v>0.1537405</v>
      </c>
      <c r="GS39" s="34">
        <v>0.80396699999999999</v>
      </c>
      <c r="GT39" s="34">
        <v>0.38804699999999998</v>
      </c>
      <c r="GU39" s="34">
        <v>0.33157049900000002</v>
      </c>
    </row>
    <row r="40" spans="1:203" x14ac:dyDescent="0.3">
      <c r="A40">
        <v>20193230280</v>
      </c>
      <c r="B40">
        <v>137.81280000000001</v>
      </c>
      <c r="C40">
        <v>-19.038599999999999</v>
      </c>
      <c r="D40" t="s">
        <v>183</v>
      </c>
      <c r="E40" t="s">
        <v>506</v>
      </c>
      <c r="F40" s="1" t="s">
        <v>185</v>
      </c>
      <c r="G40" t="s">
        <v>512</v>
      </c>
      <c r="H40" t="s">
        <v>499</v>
      </c>
      <c r="I40" s="9">
        <v>43698</v>
      </c>
      <c r="J40" t="s">
        <v>994</v>
      </c>
      <c r="K40" s="95" t="s">
        <v>993</v>
      </c>
      <c r="L40" s="29">
        <v>641684</v>
      </c>
      <c r="M40" t="s">
        <v>187</v>
      </c>
      <c r="N40" s="30" t="s">
        <v>808</v>
      </c>
      <c r="O40">
        <v>149</v>
      </c>
      <c r="P40" t="s">
        <v>651</v>
      </c>
      <c r="Q40" t="s">
        <v>664</v>
      </c>
      <c r="R40">
        <v>137</v>
      </c>
      <c r="S40">
        <v>143</v>
      </c>
      <c r="V40" s="29">
        <v>3205879</v>
      </c>
      <c r="W40">
        <v>20193230280</v>
      </c>
      <c r="X40" t="s">
        <v>190</v>
      </c>
      <c r="Y40" s="9">
        <v>43698</v>
      </c>
      <c r="Z40" t="s">
        <v>191</v>
      </c>
      <c r="AA40" t="s">
        <v>192</v>
      </c>
      <c r="AB40" t="s">
        <v>507</v>
      </c>
      <c r="AD40">
        <v>26.2</v>
      </c>
      <c r="AE40">
        <v>2015</v>
      </c>
      <c r="AF40">
        <v>14</v>
      </c>
      <c r="AG40">
        <v>213</v>
      </c>
      <c r="AH40">
        <v>6.81</v>
      </c>
      <c r="AJ40">
        <v>7.0000000000000007E-2</v>
      </c>
      <c r="AK40">
        <v>365.78</v>
      </c>
      <c r="AL40">
        <v>1.1000000000000001</v>
      </c>
      <c r="AM40">
        <v>8.0000000000000002E-3</v>
      </c>
      <c r="AN40">
        <v>197.27</v>
      </c>
      <c r="AO40">
        <v>6.04</v>
      </c>
      <c r="AP40">
        <v>98.67</v>
      </c>
      <c r="AQ40">
        <v>135.61000000000001</v>
      </c>
      <c r="AR40">
        <v>0.55800000000000005</v>
      </c>
      <c r="AS40">
        <v>333.52199999999999</v>
      </c>
      <c r="AT40">
        <v>1.633</v>
      </c>
      <c r="AU40">
        <v>11.313000000000001</v>
      </c>
      <c r="AV40">
        <v>236.38800000000001</v>
      </c>
      <c r="AW40">
        <v>3.4599999999999999E-2</v>
      </c>
      <c r="AX40">
        <v>2.9100000000000001E-2</v>
      </c>
      <c r="AY40">
        <v>5.7999999999999996E-3</v>
      </c>
      <c r="AZ40">
        <v>2.3000000000000001E-4</v>
      </c>
      <c r="BA40">
        <v>0.34350000000000003</v>
      </c>
      <c r="BB40">
        <v>4.5150000000000003E-2</v>
      </c>
      <c r="BC40" t="s">
        <v>194</v>
      </c>
      <c r="BD40" t="s">
        <v>194</v>
      </c>
      <c r="BE40" t="s">
        <v>194</v>
      </c>
      <c r="BF40" t="s">
        <v>194</v>
      </c>
      <c r="BG40" t="s">
        <v>194</v>
      </c>
      <c r="BH40">
        <v>1.9000000000000001E-4</v>
      </c>
      <c r="BI40" t="s">
        <v>194</v>
      </c>
      <c r="BJ40">
        <v>1.7000000000000001E-4</v>
      </c>
      <c r="BK40" t="s">
        <v>194</v>
      </c>
      <c r="BL40" t="s">
        <v>194</v>
      </c>
      <c r="BM40" t="s">
        <v>194</v>
      </c>
      <c r="BN40">
        <v>5.3220000000000003E-2</v>
      </c>
      <c r="BO40" t="s">
        <v>194</v>
      </c>
      <c r="BP40" t="s">
        <v>194</v>
      </c>
      <c r="BQ40" t="s">
        <v>194</v>
      </c>
      <c r="BR40" t="s">
        <v>194</v>
      </c>
      <c r="BS40" t="s">
        <v>194</v>
      </c>
      <c r="BT40" t="s">
        <v>195</v>
      </c>
      <c r="BU40" t="s">
        <v>194</v>
      </c>
      <c r="BV40">
        <v>1.3089999999999999E-2</v>
      </c>
      <c r="BW40" t="s">
        <v>194</v>
      </c>
      <c r="BX40">
        <v>1.82E-3</v>
      </c>
      <c r="BY40">
        <v>3.3300000000000001E-3</v>
      </c>
      <c r="BZ40">
        <v>1.1E-4</v>
      </c>
      <c r="CA40" t="s">
        <v>194</v>
      </c>
      <c r="CB40">
        <v>2.5999999999999998E-4</v>
      </c>
      <c r="CC40">
        <v>2.5399999999999999E-2</v>
      </c>
      <c r="CD40" t="s">
        <v>194</v>
      </c>
      <c r="CE40" t="s">
        <v>194</v>
      </c>
      <c r="CF40">
        <v>9.3699999999999999E-3</v>
      </c>
      <c r="CH40" t="s">
        <v>194</v>
      </c>
      <c r="CI40" t="s">
        <v>194</v>
      </c>
      <c r="CJ40">
        <v>5.0000000000000002E-5</v>
      </c>
      <c r="CK40">
        <v>9.1E-4</v>
      </c>
      <c r="CL40" t="s">
        <v>194</v>
      </c>
      <c r="CM40" t="s">
        <v>194</v>
      </c>
      <c r="CN40">
        <v>1.2159500000000001</v>
      </c>
      <c r="CO40" t="s">
        <v>194</v>
      </c>
      <c r="CP40" t="s">
        <v>194</v>
      </c>
      <c r="CQ40" t="s">
        <v>194</v>
      </c>
      <c r="CR40" t="s">
        <v>194</v>
      </c>
      <c r="CS40" t="s">
        <v>194</v>
      </c>
      <c r="CT40">
        <v>1E-4</v>
      </c>
      <c r="CU40" t="s">
        <v>194</v>
      </c>
      <c r="CV40">
        <v>1.154E-2</v>
      </c>
      <c r="CW40">
        <v>9.3000000000000005E-4</v>
      </c>
      <c r="CX40" t="s">
        <v>194</v>
      </c>
      <c r="CY40" t="s">
        <v>194</v>
      </c>
      <c r="CZ40" t="s">
        <v>194</v>
      </c>
      <c r="DA40">
        <v>6.164E-2</v>
      </c>
      <c r="DB40" t="s">
        <v>194</v>
      </c>
      <c r="DC40" t="s">
        <v>194</v>
      </c>
      <c r="DD40" t="s">
        <v>194</v>
      </c>
      <c r="DE40" t="s">
        <v>194</v>
      </c>
      <c r="DG40" t="s">
        <v>194</v>
      </c>
      <c r="DH40" t="s">
        <v>194</v>
      </c>
      <c r="DI40" t="s">
        <v>194</v>
      </c>
      <c r="DJ40" t="s">
        <v>194</v>
      </c>
      <c r="DK40">
        <v>18.956</v>
      </c>
      <c r="DL40">
        <v>0.71708700000000003</v>
      </c>
      <c r="DM40">
        <v>-49.96</v>
      </c>
      <c r="DN40">
        <v>-6.84</v>
      </c>
      <c r="DO40" s="31">
        <v>12.9</v>
      </c>
      <c r="DP40" s="31">
        <v>7.57</v>
      </c>
      <c r="DQ40">
        <v>-8.99</v>
      </c>
      <c r="DR40">
        <v>17.859500000000001</v>
      </c>
      <c r="DS40">
        <v>15.7318</v>
      </c>
      <c r="DT40">
        <v>37.755000000000003</v>
      </c>
      <c r="DU40">
        <v>0.88116000000000005</v>
      </c>
      <c r="DV40">
        <v>2.1145700000000001</v>
      </c>
      <c r="EC40" t="s">
        <v>484</v>
      </c>
      <c r="ED40" t="s">
        <v>485</v>
      </c>
      <c r="EE40" t="s">
        <v>485</v>
      </c>
      <c r="EF40" t="s">
        <v>486</v>
      </c>
      <c r="EG40" t="s">
        <v>485</v>
      </c>
      <c r="EH40" t="s">
        <v>485</v>
      </c>
      <c r="EI40" t="s">
        <v>485</v>
      </c>
      <c r="EJ40" t="s">
        <v>484</v>
      </c>
      <c r="EV40">
        <v>8.43</v>
      </c>
      <c r="EW40">
        <v>0.2</v>
      </c>
      <c r="FE40" s="32">
        <v>2.6109222328176128E-4</v>
      </c>
      <c r="FF40" s="32">
        <v>1.4145298000006545E-4</v>
      </c>
      <c r="FG40" s="32">
        <v>3.1519869909961619E-2</v>
      </c>
      <c r="FH40" s="32" t="s">
        <v>200</v>
      </c>
      <c r="FI40" s="28" t="s">
        <v>200</v>
      </c>
      <c r="FJ40" s="28" t="s">
        <v>200</v>
      </c>
      <c r="FK40" s="28" t="s">
        <v>200</v>
      </c>
      <c r="FL40" s="28" t="s">
        <v>200</v>
      </c>
      <c r="FM40" s="28" t="s">
        <v>200</v>
      </c>
      <c r="FN40" s="28" t="s">
        <v>200</v>
      </c>
      <c r="FO40" s="28">
        <v>27.308449695003706</v>
      </c>
      <c r="FP40" s="28">
        <v>1.223849682522179E-2</v>
      </c>
      <c r="FQ40" s="32">
        <v>6.3524457260733167E-5</v>
      </c>
      <c r="FR40" s="28">
        <v>219.96633867947588</v>
      </c>
      <c r="FS40" s="32">
        <v>219.96640220393314</v>
      </c>
      <c r="FT40" s="28">
        <v>142.14910177330808</v>
      </c>
      <c r="FU40" s="28">
        <v>0.41922832939051452</v>
      </c>
      <c r="FV40" s="28">
        <v>14.505954106740482</v>
      </c>
      <c r="FW40" s="28">
        <v>157.07428420943907</v>
      </c>
      <c r="FX40" s="28">
        <v>1304.5297638417087</v>
      </c>
      <c r="FY40" s="28">
        <v>244.82117158598149</v>
      </c>
      <c r="FZ40" s="32">
        <v>385625.62378371321</v>
      </c>
      <c r="GA40" s="32">
        <v>387174.97471914085</v>
      </c>
      <c r="GB40" s="28">
        <v>44.162919431530703</v>
      </c>
      <c r="GC40" s="28">
        <v>77.614972638894031</v>
      </c>
      <c r="GD40" s="28">
        <v>3.3023355564164185</v>
      </c>
      <c r="GE40" s="28">
        <v>12.276340358425346</v>
      </c>
      <c r="GF40" s="33">
        <v>0.20866453747825944</v>
      </c>
      <c r="GG40" s="33">
        <v>5.1355993127569929E-2</v>
      </c>
      <c r="GH40" s="34">
        <v>9.7993624360948193</v>
      </c>
      <c r="GI40" s="35">
        <v>2.8900431250896599E-2</v>
      </c>
      <c r="GJ40" s="34">
        <v>0.18767005427688199</v>
      </c>
      <c r="GK40" s="28">
        <v>295.60507891217799</v>
      </c>
      <c r="GL40" s="34">
        <v>4.0214470000000002E-2</v>
      </c>
      <c r="GM40" s="34">
        <v>0.20401243999999999</v>
      </c>
      <c r="GN40" s="34">
        <v>0.201798855</v>
      </c>
      <c r="GO40" s="34">
        <v>0.30335746899999999</v>
      </c>
      <c r="GP40" s="34">
        <v>7.1650789000000006E-2</v>
      </c>
      <c r="GQ40" s="34">
        <v>0.98204775590000004</v>
      </c>
      <c r="GR40" s="34">
        <v>0.15089087700000001</v>
      </c>
      <c r="GS40" s="34">
        <v>0.79024746000000001</v>
      </c>
      <c r="GT40" s="34">
        <v>0.39026047000000003</v>
      </c>
      <c r="GU40" s="34">
        <v>0.32930478790000001</v>
      </c>
    </row>
    <row r="41" spans="1:203" x14ac:dyDescent="0.3">
      <c r="A41">
        <v>20193230281</v>
      </c>
      <c r="B41">
        <v>137.9958</v>
      </c>
      <c r="C41">
        <v>-19.16</v>
      </c>
      <c r="D41" t="s">
        <v>183</v>
      </c>
      <c r="E41" t="s">
        <v>506</v>
      </c>
      <c r="F41" s="1" t="s">
        <v>185</v>
      </c>
      <c r="G41" t="s">
        <v>512</v>
      </c>
      <c r="H41" t="s">
        <v>499</v>
      </c>
      <c r="I41" s="9">
        <v>43698</v>
      </c>
      <c r="J41" t="s">
        <v>994</v>
      </c>
      <c r="K41" s="95" t="s">
        <v>993</v>
      </c>
      <c r="L41" s="29">
        <v>641685</v>
      </c>
      <c r="M41" t="s">
        <v>187</v>
      </c>
      <c r="N41" s="30" t="s">
        <v>809</v>
      </c>
      <c r="O41">
        <v>122.5</v>
      </c>
      <c r="P41" t="s">
        <v>661</v>
      </c>
      <c r="Q41" t="s">
        <v>665</v>
      </c>
      <c r="V41" s="29">
        <v>3205880</v>
      </c>
      <c r="W41">
        <v>20193230281</v>
      </c>
      <c r="X41" t="s">
        <v>190</v>
      </c>
      <c r="Y41" s="9">
        <v>43698</v>
      </c>
      <c r="Z41" t="s">
        <v>191</v>
      </c>
      <c r="AA41" t="s">
        <v>192</v>
      </c>
      <c r="AB41" t="s">
        <v>507</v>
      </c>
      <c r="AD41">
        <v>29.1</v>
      </c>
      <c r="AE41">
        <v>1124</v>
      </c>
      <c r="AF41">
        <v>81</v>
      </c>
      <c r="AG41">
        <v>275</v>
      </c>
      <c r="AH41">
        <v>6.85</v>
      </c>
      <c r="AJ41" t="s">
        <v>216</v>
      </c>
      <c r="AK41">
        <v>555.73</v>
      </c>
      <c r="AL41">
        <v>1.22</v>
      </c>
      <c r="AM41">
        <v>7.0000000000000001E-3</v>
      </c>
      <c r="AN41">
        <v>100.23</v>
      </c>
      <c r="AO41">
        <v>1.62</v>
      </c>
      <c r="AP41">
        <v>86.77</v>
      </c>
      <c r="AQ41">
        <v>43.12</v>
      </c>
      <c r="AR41">
        <v>8.7999999999999995E-2</v>
      </c>
      <c r="AS41">
        <v>83.962000000000003</v>
      </c>
      <c r="AT41">
        <v>0.27400000000000002</v>
      </c>
      <c r="AU41">
        <v>2.2690000000000001</v>
      </c>
      <c r="AV41">
        <v>57.466000000000001</v>
      </c>
      <c r="AW41">
        <v>6.6699999999999995E-2</v>
      </c>
      <c r="AX41">
        <v>2.7E-2</v>
      </c>
      <c r="AY41">
        <v>1.1999999999999999E-3</v>
      </c>
      <c r="AZ41">
        <v>3.5E-4</v>
      </c>
      <c r="BA41">
        <v>4.9099999999999998E-2</v>
      </c>
      <c r="BB41">
        <v>5.5960000000000003E-2</v>
      </c>
      <c r="BC41" t="s">
        <v>194</v>
      </c>
      <c r="BD41" t="s">
        <v>194</v>
      </c>
      <c r="BE41" t="s">
        <v>194</v>
      </c>
      <c r="BF41" t="s">
        <v>194</v>
      </c>
      <c r="BG41" t="s">
        <v>194</v>
      </c>
      <c r="BH41">
        <v>3.4000000000000002E-4</v>
      </c>
      <c r="BI41" t="s">
        <v>194</v>
      </c>
      <c r="BJ41">
        <v>4.2999999999999999E-4</v>
      </c>
      <c r="BK41" t="s">
        <v>194</v>
      </c>
      <c r="BL41" t="s">
        <v>194</v>
      </c>
      <c r="BM41" t="s">
        <v>194</v>
      </c>
      <c r="BN41">
        <v>1.1310000000000001E-2</v>
      </c>
      <c r="BO41" t="s">
        <v>194</v>
      </c>
      <c r="BP41" t="s">
        <v>194</v>
      </c>
      <c r="BQ41" t="s">
        <v>194</v>
      </c>
      <c r="BR41" t="s">
        <v>194</v>
      </c>
      <c r="BS41" t="s">
        <v>194</v>
      </c>
      <c r="BT41" t="s">
        <v>195</v>
      </c>
      <c r="BU41" t="s">
        <v>194</v>
      </c>
      <c r="BV41">
        <v>2.7100000000000002E-3</v>
      </c>
      <c r="BW41" t="s">
        <v>194</v>
      </c>
      <c r="BX41">
        <v>8.5999999999999998E-4</v>
      </c>
      <c r="BY41">
        <v>8.4999999999999995E-4</v>
      </c>
      <c r="BZ41" t="s">
        <v>194</v>
      </c>
      <c r="CA41" t="s">
        <v>194</v>
      </c>
      <c r="CB41">
        <v>2.1000000000000001E-4</v>
      </c>
      <c r="CC41">
        <v>2.0799999999999999E-2</v>
      </c>
      <c r="CD41" t="s">
        <v>194</v>
      </c>
      <c r="CE41" t="s">
        <v>194</v>
      </c>
      <c r="CF41">
        <v>2.3900000000000002E-3</v>
      </c>
      <c r="CH41" t="s">
        <v>194</v>
      </c>
      <c r="CI41" t="s">
        <v>194</v>
      </c>
      <c r="CJ41" t="s">
        <v>495</v>
      </c>
      <c r="CK41">
        <v>3.8000000000000002E-4</v>
      </c>
      <c r="CL41" t="s">
        <v>194</v>
      </c>
      <c r="CM41" t="s">
        <v>194</v>
      </c>
      <c r="CN41">
        <v>0.16911000000000001</v>
      </c>
      <c r="CO41" t="s">
        <v>194</v>
      </c>
      <c r="CP41" t="s">
        <v>194</v>
      </c>
      <c r="CQ41" t="s">
        <v>194</v>
      </c>
      <c r="CR41" t="s">
        <v>194</v>
      </c>
      <c r="CS41" t="s">
        <v>194</v>
      </c>
      <c r="CT41" t="s">
        <v>194</v>
      </c>
      <c r="CU41" t="s">
        <v>194</v>
      </c>
      <c r="CV41">
        <v>1.5900000000000001E-3</v>
      </c>
      <c r="CW41">
        <v>3.4399999999999999E-3</v>
      </c>
      <c r="CX41" t="s">
        <v>194</v>
      </c>
      <c r="CY41" t="s">
        <v>194</v>
      </c>
      <c r="CZ41" t="s">
        <v>194</v>
      </c>
      <c r="DA41">
        <v>9.9299999999999996E-3</v>
      </c>
      <c r="DB41" t="s">
        <v>194</v>
      </c>
      <c r="DC41" t="s">
        <v>194</v>
      </c>
      <c r="DD41" t="s">
        <v>194</v>
      </c>
      <c r="DE41" t="s">
        <v>194</v>
      </c>
      <c r="DG41" t="s">
        <v>194</v>
      </c>
      <c r="DH41" t="s">
        <v>194</v>
      </c>
      <c r="DI41" t="s">
        <v>194</v>
      </c>
      <c r="DJ41" t="s">
        <v>194</v>
      </c>
      <c r="DK41">
        <v>24.39</v>
      </c>
      <c r="DL41">
        <v>0.71719500000000003</v>
      </c>
      <c r="DM41">
        <v>-48.54</v>
      </c>
      <c r="DN41">
        <v>-7.21</v>
      </c>
      <c r="DO41" s="31">
        <v>14.02</v>
      </c>
      <c r="DP41" s="31">
        <v>10.06</v>
      </c>
      <c r="DQ41">
        <v>-12.33</v>
      </c>
      <c r="DR41">
        <v>19.028199999999998</v>
      </c>
      <c r="DS41">
        <v>15.777200000000001</v>
      </c>
      <c r="DT41">
        <v>38.901000000000003</v>
      </c>
      <c r="DU41">
        <v>0.82920000000000005</v>
      </c>
      <c r="DV41">
        <v>2.0443699999999998</v>
      </c>
      <c r="EC41" t="s">
        <v>484</v>
      </c>
      <c r="ED41" t="s">
        <v>485</v>
      </c>
      <c r="EE41" t="s">
        <v>485</v>
      </c>
      <c r="EF41" t="s">
        <v>486</v>
      </c>
      <c r="EG41" t="s">
        <v>485</v>
      </c>
      <c r="EH41" t="s">
        <v>485</v>
      </c>
      <c r="EI41" t="s">
        <v>485</v>
      </c>
      <c r="EJ41" t="s">
        <v>484</v>
      </c>
      <c r="FE41" s="32">
        <v>5.0385469588040016E-4</v>
      </c>
      <c r="FF41" s="32">
        <v>2.889829491529591E-4</v>
      </c>
      <c r="FG41" s="32">
        <v>5.2172263392660505E-2</v>
      </c>
      <c r="FH41" s="32" t="s">
        <v>200</v>
      </c>
      <c r="FI41" s="32" t="s">
        <v>200</v>
      </c>
      <c r="FJ41" s="32" t="s">
        <v>200</v>
      </c>
      <c r="FK41" s="32" t="s">
        <v>200</v>
      </c>
      <c r="FL41" s="32" t="s">
        <v>200</v>
      </c>
      <c r="FM41" s="32" t="s">
        <v>200</v>
      </c>
      <c r="FN41" s="32" t="s">
        <v>200</v>
      </c>
      <c r="FO41" s="28">
        <v>36.721334458509986</v>
      </c>
      <c r="FP41" s="32" t="s">
        <v>200</v>
      </c>
      <c r="FQ41" s="32">
        <v>6.7441045028684334E-5</v>
      </c>
      <c r="FR41" s="28">
        <v>50.688277902793111</v>
      </c>
      <c r="FS41" s="32">
        <v>50.688345343838137</v>
      </c>
      <c r="FT41" s="28">
        <v>75.918730246027451</v>
      </c>
      <c r="FU41" s="28">
        <v>0.22361558735399334</v>
      </c>
      <c r="FV41" s="28">
        <v>7.7365995883495735</v>
      </c>
      <c r="FW41" s="28">
        <v>83.878945421731018</v>
      </c>
      <c r="FX41" s="28">
        <v>659.23021144811639</v>
      </c>
      <c r="FY41" s="28">
        <v>122.98198449288702</v>
      </c>
      <c r="FZ41" s="32">
        <v>194877.32046609648</v>
      </c>
      <c r="GA41" s="32">
        <v>195659.5326620375</v>
      </c>
      <c r="GB41" s="28">
        <v>19.111620914077289</v>
      </c>
      <c r="GC41" s="28">
        <v>33.588085964986441</v>
      </c>
      <c r="GD41" s="28">
        <v>0.99946586336469023</v>
      </c>
      <c r="GE41" s="28">
        <v>3.7154864809096289</v>
      </c>
      <c r="GF41" s="33">
        <v>0.96134808271452377</v>
      </c>
      <c r="GG41" s="33">
        <v>0.94023852206765479</v>
      </c>
      <c r="GH41" s="34">
        <v>9.8129325912578302</v>
      </c>
      <c r="GI41" s="35">
        <v>2.8903600968406402E-2</v>
      </c>
      <c r="GJ41" s="34">
        <v>0.18655392662107403</v>
      </c>
      <c r="GK41" s="28">
        <v>295.61345502963798</v>
      </c>
      <c r="GL41" s="34">
        <v>4.0411740000000002E-2</v>
      </c>
      <c r="GM41" s="34">
        <v>0.2034241</v>
      </c>
      <c r="GN41" s="34">
        <v>0.201974555</v>
      </c>
      <c r="GO41" s="34">
        <v>0.30346714499999999</v>
      </c>
      <c r="GP41" s="34">
        <v>7.6094044629999996E-2</v>
      </c>
      <c r="GQ41" s="34">
        <v>0.98407405690000005</v>
      </c>
      <c r="GR41" s="34">
        <v>0.15268704999999999</v>
      </c>
      <c r="GS41" s="34">
        <v>0.79468707000000005</v>
      </c>
      <c r="GT41" s="34">
        <v>0.38860745600000002</v>
      </c>
      <c r="GU41" s="34">
        <v>0.3301274099</v>
      </c>
    </row>
    <row r="42" spans="1:203" x14ac:dyDescent="0.3">
      <c r="V42" s="29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S42" s="1"/>
    </row>
    <row r="43" spans="1:203" x14ac:dyDescent="0.3">
      <c r="V43" s="29"/>
    </row>
    <row r="44" spans="1:203" x14ac:dyDescent="0.3">
      <c r="V44" s="29"/>
    </row>
    <row r="45" spans="1:203" x14ac:dyDescent="0.3">
      <c r="V45" s="29"/>
    </row>
    <row r="46" spans="1:203" x14ac:dyDescent="0.3">
      <c r="V46" s="29"/>
    </row>
    <row r="47" spans="1:203" x14ac:dyDescent="0.3">
      <c r="V47" s="29"/>
    </row>
    <row r="48" spans="1:203" x14ac:dyDescent="0.3">
      <c r="V48" s="29"/>
    </row>
    <row r="49" spans="22:22" x14ac:dyDescent="0.3">
      <c r="V49" s="29"/>
    </row>
  </sheetData>
  <conditionalFormatting sqref="FF15">
    <cfRule type="cellIs" dxfId="10" priority="6" operator="lessThan">
      <formula>0</formula>
    </cfRule>
  </conditionalFormatting>
  <conditionalFormatting sqref="FH8:FN10">
    <cfRule type="cellIs" dxfId="9" priority="11" operator="lessThan">
      <formula>0</formula>
    </cfRule>
  </conditionalFormatting>
  <conditionalFormatting sqref="FH12:FN33">
    <cfRule type="cellIs" dxfId="8" priority="4" operator="lessThan">
      <formula>0</formula>
    </cfRule>
  </conditionalFormatting>
  <conditionalFormatting sqref="FH35:FN38">
    <cfRule type="cellIs" dxfId="7" priority="1" operator="lessThan">
      <formula>0</formula>
    </cfRule>
  </conditionalFormatting>
  <conditionalFormatting sqref="FP10">
    <cfRule type="cellIs" dxfId="6" priority="12" operator="lessThan">
      <formula>0</formula>
    </cfRule>
  </conditionalFormatting>
  <conditionalFormatting sqref="FP13">
    <cfRule type="cellIs" dxfId="5" priority="10" operator="lessThan">
      <formula>0</formula>
    </cfRule>
  </conditionalFormatting>
  <conditionalFormatting sqref="FP15:FP17">
    <cfRule type="cellIs" dxfId="4" priority="9" operator="lessThan">
      <formula>0</formula>
    </cfRule>
  </conditionalFormatting>
  <conditionalFormatting sqref="FP20:FP23">
    <cfRule type="cellIs" dxfId="3" priority="8" operator="lessThan">
      <formula>0</formula>
    </cfRule>
  </conditionalFormatting>
  <conditionalFormatting sqref="FP26:FP30">
    <cfRule type="cellIs" dxfId="2" priority="7" operator="lessThan">
      <formula>0</formula>
    </cfRule>
  </conditionalFormatting>
  <conditionalFormatting sqref="FP35:FP36">
    <cfRule type="cellIs" dxfId="1" priority="3" operator="lessThan">
      <formula>0</formula>
    </cfRule>
  </conditionalFormatting>
  <conditionalFormatting sqref="FP38">
    <cfRule type="cellIs" dxfId="0" priority="2" operator="lessThan">
      <formula>0</formula>
    </cfRule>
  </conditionalFormatting>
  <hyperlinks>
    <hyperlink ref="K8" r:id="rId1" xr:uid="{00000000-0004-0000-0500-000000000000}"/>
    <hyperlink ref="K9:K41" r:id="rId2" display="http://pid.geoscience.gov.au/dataset/ga/133388" xr:uid="{00000000-0004-0000-0500-000001000000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9"/>
  <sheetViews>
    <sheetView tabSelected="1" workbookViewId="0">
      <selection activeCell="B5" sqref="B5"/>
    </sheetView>
  </sheetViews>
  <sheetFormatPr defaultRowHeight="14.4" x14ac:dyDescent="0.3"/>
  <cols>
    <col min="1" max="1" width="23" customWidth="1"/>
    <col min="2" max="2" width="40.109375" customWidth="1"/>
  </cols>
  <sheetData>
    <row r="1" spans="1:2" x14ac:dyDescent="0.3">
      <c r="A1" t="s">
        <v>1028</v>
      </c>
    </row>
    <row r="2" spans="1:2" x14ac:dyDescent="0.3">
      <c r="A2" t="s">
        <v>1025</v>
      </c>
    </row>
    <row r="3" spans="1:2" x14ac:dyDescent="0.3">
      <c r="A3" t="s">
        <v>993</v>
      </c>
    </row>
    <row r="4" spans="1:2" x14ac:dyDescent="0.3">
      <c r="A4" s="99" t="s">
        <v>1029</v>
      </c>
    </row>
    <row r="5" spans="1:2" x14ac:dyDescent="0.3">
      <c r="A5" s="100" t="s">
        <v>1026</v>
      </c>
    </row>
    <row r="6" spans="1:2" x14ac:dyDescent="0.3">
      <c r="A6" s="101" t="s">
        <v>1027</v>
      </c>
    </row>
    <row r="7" spans="1:2" x14ac:dyDescent="0.3">
      <c r="A7" t="s">
        <v>1034</v>
      </c>
    </row>
    <row r="8" spans="1:2" ht="20.399999999999999" thickBot="1" x14ac:dyDescent="0.45">
      <c r="A8" s="98" t="s">
        <v>1023</v>
      </c>
      <c r="B8" s="98" t="s">
        <v>1022</v>
      </c>
    </row>
    <row r="9" spans="1:2" ht="15" thickTop="1" x14ac:dyDescent="0.3">
      <c r="A9" s="96" t="s">
        <v>497</v>
      </c>
      <c r="B9" t="s">
        <v>947</v>
      </c>
    </row>
    <row r="10" spans="1:2" x14ac:dyDescent="0.3">
      <c r="A10" s="96" t="s">
        <v>140</v>
      </c>
      <c r="B10" t="s">
        <v>1021</v>
      </c>
    </row>
    <row r="11" spans="1:2" x14ac:dyDescent="0.3">
      <c r="A11" s="96" t="s">
        <v>1020</v>
      </c>
      <c r="B11" t="s">
        <v>1019</v>
      </c>
    </row>
    <row r="12" spans="1:2" x14ac:dyDescent="0.3">
      <c r="A12" s="96" t="s">
        <v>948</v>
      </c>
      <c r="B12" t="s">
        <v>949</v>
      </c>
    </row>
    <row r="13" spans="1:2" x14ac:dyDescent="0.3">
      <c r="A13" s="96" t="s">
        <v>950</v>
      </c>
      <c r="B13" t="s">
        <v>951</v>
      </c>
    </row>
    <row r="14" spans="1:2" x14ac:dyDescent="0.3">
      <c r="A14" s="96" t="s">
        <v>1018</v>
      </c>
      <c r="B14" t="s">
        <v>1017</v>
      </c>
    </row>
    <row r="15" spans="1:2" x14ac:dyDescent="0.3">
      <c r="A15" s="96" t="s">
        <v>151</v>
      </c>
      <c r="B15" t="s">
        <v>1016</v>
      </c>
    </row>
    <row r="16" spans="1:2" x14ac:dyDescent="0.3">
      <c r="A16" s="96" t="s">
        <v>1015</v>
      </c>
      <c r="B16" t="s">
        <v>1014</v>
      </c>
    </row>
    <row r="17" spans="1:6" x14ac:dyDescent="0.3">
      <c r="A17" s="96" t="s">
        <v>952</v>
      </c>
      <c r="B17" t="s">
        <v>953</v>
      </c>
    </row>
    <row r="18" spans="1:6" x14ac:dyDescent="0.3">
      <c r="A18" s="96" t="s">
        <v>154</v>
      </c>
      <c r="B18" t="s">
        <v>1013</v>
      </c>
    </row>
    <row r="19" spans="1:6" x14ac:dyDescent="0.3">
      <c r="A19" s="96" t="s">
        <v>153</v>
      </c>
      <c r="B19" t="s">
        <v>992</v>
      </c>
    </row>
    <row r="20" spans="1:6" x14ac:dyDescent="0.3">
      <c r="A20" s="96" t="s">
        <v>785</v>
      </c>
      <c r="B20" t="s">
        <v>954</v>
      </c>
    </row>
    <row r="21" spans="1:6" x14ac:dyDescent="0.3">
      <c r="A21" s="96" t="s">
        <v>955</v>
      </c>
      <c r="B21" t="s">
        <v>956</v>
      </c>
    </row>
    <row r="22" spans="1:6" x14ac:dyDescent="0.3">
      <c r="A22" s="96" t="s">
        <v>7</v>
      </c>
      <c r="B22" t="s">
        <v>957</v>
      </c>
    </row>
    <row r="23" spans="1:6" x14ac:dyDescent="0.3">
      <c r="A23" s="96" t="s">
        <v>2</v>
      </c>
      <c r="B23" t="s">
        <v>958</v>
      </c>
    </row>
    <row r="24" spans="1:6" x14ac:dyDescent="0.3">
      <c r="A24" s="96" t="s">
        <v>959</v>
      </c>
      <c r="B24" t="s">
        <v>960</v>
      </c>
    </row>
    <row r="25" spans="1:6" ht="15" thickBot="1" x14ac:dyDescent="0.35">
      <c r="A25" s="96" t="s">
        <v>961</v>
      </c>
      <c r="B25" t="s">
        <v>962</v>
      </c>
      <c r="F25" s="97"/>
    </row>
    <row r="26" spans="1:6" x14ac:dyDescent="0.3">
      <c r="A26" s="96" t="s">
        <v>166</v>
      </c>
      <c r="B26" t="s">
        <v>1012</v>
      </c>
      <c r="E26" s="1"/>
    </row>
    <row r="27" spans="1:6" x14ac:dyDescent="0.3">
      <c r="A27" s="96" t="s">
        <v>963</v>
      </c>
      <c r="B27" t="s">
        <v>964</v>
      </c>
    </row>
    <row r="28" spans="1:6" x14ac:dyDescent="0.3">
      <c r="A28" s="96" t="s">
        <v>191</v>
      </c>
      <c r="B28" t="s">
        <v>965</v>
      </c>
    </row>
    <row r="29" spans="1:6" x14ac:dyDescent="0.3">
      <c r="A29" s="96" t="s">
        <v>1011</v>
      </c>
      <c r="B29" t="s">
        <v>1010</v>
      </c>
    </row>
    <row r="30" spans="1:6" x14ac:dyDescent="0.3">
      <c r="A30" s="96" t="s">
        <v>909</v>
      </c>
      <c r="B30" t="s">
        <v>1009</v>
      </c>
      <c r="F30" s="94"/>
    </row>
    <row r="31" spans="1:6" x14ac:dyDescent="0.3">
      <c r="A31" s="96" t="s">
        <v>149</v>
      </c>
      <c r="B31" t="s">
        <v>966</v>
      </c>
    </row>
    <row r="32" spans="1:6" x14ac:dyDescent="0.3">
      <c r="A32" s="96" t="s">
        <v>150</v>
      </c>
      <c r="B32" t="s">
        <v>967</v>
      </c>
    </row>
    <row r="33" spans="1:2" x14ac:dyDescent="0.3">
      <c r="A33" s="96" t="s">
        <v>782</v>
      </c>
      <c r="B33" t="s">
        <v>968</v>
      </c>
    </row>
    <row r="34" spans="1:2" x14ac:dyDescent="0.3">
      <c r="A34" s="96" t="s">
        <v>906</v>
      </c>
      <c r="B34" t="s">
        <v>1008</v>
      </c>
    </row>
    <row r="35" spans="1:2" x14ac:dyDescent="0.3">
      <c r="A35" s="96" t="s">
        <v>969</v>
      </c>
      <c r="B35" t="s">
        <v>970</v>
      </c>
    </row>
    <row r="36" spans="1:2" x14ac:dyDescent="0.3">
      <c r="A36" s="96" t="s">
        <v>971</v>
      </c>
      <c r="B36" t="s">
        <v>972</v>
      </c>
    </row>
    <row r="37" spans="1:2" x14ac:dyDescent="0.3">
      <c r="A37" s="96" t="s">
        <v>152</v>
      </c>
      <c r="B37" t="s">
        <v>1007</v>
      </c>
    </row>
    <row r="38" spans="1:2" x14ac:dyDescent="0.3">
      <c r="A38" s="96" t="s">
        <v>143</v>
      </c>
      <c r="B38" t="s">
        <v>1006</v>
      </c>
    </row>
    <row r="39" spans="1:2" x14ac:dyDescent="0.3">
      <c r="A39" s="96" t="s">
        <v>973</v>
      </c>
      <c r="B39" t="s">
        <v>974</v>
      </c>
    </row>
    <row r="40" spans="1:2" x14ac:dyDescent="0.3">
      <c r="A40" s="96" t="s">
        <v>975</v>
      </c>
      <c r="B40" t="s">
        <v>976</v>
      </c>
    </row>
    <row r="41" spans="1:2" x14ac:dyDescent="0.3">
      <c r="A41" s="96" t="s">
        <v>788</v>
      </c>
      <c r="B41" t="s">
        <v>1005</v>
      </c>
    </row>
    <row r="42" spans="1:2" x14ac:dyDescent="0.3">
      <c r="A42" s="96" t="s">
        <v>977</v>
      </c>
      <c r="B42" t="s">
        <v>978</v>
      </c>
    </row>
    <row r="43" spans="1:2" x14ac:dyDescent="0.3">
      <c r="A43" s="96" t="s">
        <v>790</v>
      </c>
      <c r="B43" t="s">
        <v>979</v>
      </c>
    </row>
    <row r="44" spans="1:2" x14ac:dyDescent="0.3">
      <c r="A44" s="96" t="s">
        <v>980</v>
      </c>
      <c r="B44" t="s">
        <v>981</v>
      </c>
    </row>
    <row r="45" spans="1:2" x14ac:dyDescent="0.3">
      <c r="A45" s="96" t="s">
        <v>3</v>
      </c>
      <c r="B45" t="s">
        <v>982</v>
      </c>
    </row>
    <row r="46" spans="1:2" x14ac:dyDescent="0.3">
      <c r="A46" s="96" t="s">
        <v>944</v>
      </c>
      <c r="B46" t="s">
        <v>1004</v>
      </c>
    </row>
    <row r="47" spans="1:2" x14ac:dyDescent="0.3">
      <c r="A47" s="96" t="s">
        <v>945</v>
      </c>
      <c r="B47" t="s">
        <v>1003</v>
      </c>
    </row>
    <row r="48" spans="1:2" x14ac:dyDescent="0.3">
      <c r="A48" s="96" t="s">
        <v>983</v>
      </c>
      <c r="B48" t="s">
        <v>984</v>
      </c>
    </row>
    <row r="49" spans="1:2" x14ac:dyDescent="0.3">
      <c r="A49" s="96" t="s">
        <v>793</v>
      </c>
      <c r="B49" t="s">
        <v>1002</v>
      </c>
    </row>
    <row r="50" spans="1:2" x14ac:dyDescent="0.3">
      <c r="A50" s="96" t="s">
        <v>910</v>
      </c>
      <c r="B50" t="s">
        <v>1001</v>
      </c>
    </row>
    <row r="51" spans="1:2" x14ac:dyDescent="0.3">
      <c r="A51" s="96" t="s">
        <v>985</v>
      </c>
      <c r="B51" t="s">
        <v>986</v>
      </c>
    </row>
    <row r="52" spans="1:2" x14ac:dyDescent="0.3">
      <c r="A52" s="96" t="s">
        <v>1</v>
      </c>
      <c r="B52" t="s">
        <v>987</v>
      </c>
    </row>
    <row r="53" spans="1:2" x14ac:dyDescent="0.3">
      <c r="A53" s="96" t="s">
        <v>988</v>
      </c>
      <c r="B53" t="s">
        <v>989</v>
      </c>
    </row>
    <row r="54" spans="1:2" x14ac:dyDescent="0.3">
      <c r="A54" s="96" t="s">
        <v>1000</v>
      </c>
      <c r="B54" t="s">
        <v>999</v>
      </c>
    </row>
    <row r="55" spans="1:2" x14ac:dyDescent="0.3">
      <c r="A55" s="96" t="s">
        <v>894</v>
      </c>
      <c r="B55" t="s">
        <v>998</v>
      </c>
    </row>
    <row r="56" spans="1:2" x14ac:dyDescent="0.3">
      <c r="A56" s="96" t="s">
        <v>786</v>
      </c>
      <c r="B56" t="s">
        <v>997</v>
      </c>
    </row>
    <row r="57" spans="1:2" x14ac:dyDescent="0.3">
      <c r="A57" s="96" t="s">
        <v>127</v>
      </c>
      <c r="B57" t="s">
        <v>996</v>
      </c>
    </row>
    <row r="58" spans="1:2" x14ac:dyDescent="0.3">
      <c r="A58" s="96" t="s">
        <v>990</v>
      </c>
      <c r="B58" t="s">
        <v>991</v>
      </c>
    </row>
    <row r="59" spans="1:2" x14ac:dyDescent="0.3">
      <c r="A59" s="96" t="s">
        <v>1031</v>
      </c>
      <c r="B59" t="s">
        <v>1033</v>
      </c>
    </row>
  </sheetData>
  <hyperlinks>
    <hyperlink ref="B20" r:id="rId1" display="http://www.csiro.org/" xr:uid="{00000000-0004-0000-0600-000000000000}"/>
    <hyperlink ref="B24" r:id="rId2" display="http://www.ga.gov.au/eftf" xr:uid="{00000000-0004-0000-0600-000001000000}"/>
    <hyperlink ref="B28" r:id="rId3" display="http://www.ga.gov.au/" xr:uid="{00000000-0004-0000-0600-000002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Tennant_Creek</vt:lpstr>
      <vt:lpstr>McArthur_River</vt:lpstr>
      <vt:lpstr>Lake_Woods</vt:lpstr>
      <vt:lpstr>Beetaloo</vt:lpstr>
      <vt:lpstr>East_Tennant_Creek</vt:lpstr>
      <vt:lpstr>South_Nicholson</vt:lpstr>
      <vt:lpstr>Abbreviations and Acronyms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Wallace Luke</dc:creator>
  <cp:keywords/>
  <dc:description/>
  <cp:lastModifiedBy>Ivan Schroder</cp:lastModifiedBy>
  <cp:revision/>
  <dcterms:created xsi:type="dcterms:W3CDTF">2018-07-12T17:18:49Z</dcterms:created>
  <dcterms:modified xsi:type="dcterms:W3CDTF">2025-07-23T06:39:44Z</dcterms:modified>
  <cp:category/>
  <cp:contentStatus/>
</cp:coreProperties>
</file>