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tabRatio="209"/>
  </bookViews>
  <sheets>
    <sheet name="Areawise" sheetId="1" r:id="rId1"/>
  </sheets>
  <calcPr calcId="144525"/>
</workbook>
</file>

<file path=xl/calcChain.xml><?xml version="1.0" encoding="utf-8"?>
<calcChain xmlns="http://schemas.openxmlformats.org/spreadsheetml/2006/main">
  <c r="EC32" i="1" l="1"/>
  <c r="EC33" i="1"/>
  <c r="EC40" i="1"/>
  <c r="EC41" i="1"/>
  <c r="EC48" i="1"/>
  <c r="EC49" i="1"/>
  <c r="EC56" i="1"/>
  <c r="EC57" i="1"/>
  <c r="EC64" i="1"/>
  <c r="EC65" i="1"/>
  <c r="EC72" i="1"/>
  <c r="EC73" i="1"/>
  <c r="EC80" i="1"/>
  <c r="EC81" i="1"/>
  <c r="EC88" i="1"/>
  <c r="EC12" i="1"/>
  <c r="EC16" i="1"/>
  <c r="EC24" i="1"/>
  <c r="EB12" i="1"/>
  <c r="EB16" i="1"/>
  <c r="EB19" i="1"/>
  <c r="EB24" i="1"/>
  <c r="EB27" i="1"/>
  <c r="EB29" i="1"/>
  <c r="EB32" i="1"/>
  <c r="EB37" i="1"/>
  <c r="EB40" i="1"/>
  <c r="EB45" i="1"/>
  <c r="EB48" i="1"/>
  <c r="EB53" i="1"/>
  <c r="EB56" i="1"/>
  <c r="EB61" i="1"/>
  <c r="EB64" i="1"/>
  <c r="EB69" i="1"/>
  <c r="EB72" i="1"/>
  <c r="EB77" i="1"/>
  <c r="EB80" i="1"/>
  <c r="EB85" i="1"/>
  <c r="EB88" i="1"/>
  <c r="EB5" i="1"/>
  <c r="EA29" i="1"/>
  <c r="EC29" i="1" s="1"/>
  <c r="EA30" i="1"/>
  <c r="EC30" i="1" s="1"/>
  <c r="EA31" i="1"/>
  <c r="EC31" i="1" s="1"/>
  <c r="EA32" i="1"/>
  <c r="EA33" i="1"/>
  <c r="EB33" i="1" s="1"/>
  <c r="EA34" i="1"/>
  <c r="EB34" i="1" s="1"/>
  <c r="EA35" i="1"/>
  <c r="EB35" i="1" s="1"/>
  <c r="EA36" i="1"/>
  <c r="EB36" i="1" s="1"/>
  <c r="EA37" i="1"/>
  <c r="EC37" i="1" s="1"/>
  <c r="EA38" i="1"/>
  <c r="EC38" i="1" s="1"/>
  <c r="EA39" i="1"/>
  <c r="EC39" i="1" s="1"/>
  <c r="EA40" i="1"/>
  <c r="EA41" i="1"/>
  <c r="EB41" i="1" s="1"/>
  <c r="EA42" i="1"/>
  <c r="EB42" i="1" s="1"/>
  <c r="EA43" i="1"/>
  <c r="EB43" i="1" s="1"/>
  <c r="EA44" i="1"/>
  <c r="EB44" i="1" s="1"/>
  <c r="EA45" i="1"/>
  <c r="EC45" i="1" s="1"/>
  <c r="EA46" i="1"/>
  <c r="EC46" i="1" s="1"/>
  <c r="EA47" i="1"/>
  <c r="EC47" i="1" s="1"/>
  <c r="EA48" i="1"/>
  <c r="EA49" i="1"/>
  <c r="EB49" i="1" s="1"/>
  <c r="EA50" i="1"/>
  <c r="EB50" i="1" s="1"/>
  <c r="EA51" i="1"/>
  <c r="EB51" i="1" s="1"/>
  <c r="EA52" i="1"/>
  <c r="EB52" i="1" s="1"/>
  <c r="EA53" i="1"/>
  <c r="EC53" i="1" s="1"/>
  <c r="EA54" i="1"/>
  <c r="EC54" i="1" s="1"/>
  <c r="EA55" i="1"/>
  <c r="EC55" i="1" s="1"/>
  <c r="EA56" i="1"/>
  <c r="EA57" i="1"/>
  <c r="EB57" i="1" s="1"/>
  <c r="EA58" i="1"/>
  <c r="EB58" i="1" s="1"/>
  <c r="EA59" i="1"/>
  <c r="EB59" i="1" s="1"/>
  <c r="EA60" i="1"/>
  <c r="EB60" i="1" s="1"/>
  <c r="EA61" i="1"/>
  <c r="EC61" i="1" s="1"/>
  <c r="EA62" i="1"/>
  <c r="EC62" i="1" s="1"/>
  <c r="EA63" i="1"/>
  <c r="EC63" i="1" s="1"/>
  <c r="EA64" i="1"/>
  <c r="EA65" i="1"/>
  <c r="EB65" i="1" s="1"/>
  <c r="EA66" i="1"/>
  <c r="EB66" i="1" s="1"/>
  <c r="EA67" i="1"/>
  <c r="EB67" i="1" s="1"/>
  <c r="EA68" i="1"/>
  <c r="EB68" i="1" s="1"/>
  <c r="EA69" i="1"/>
  <c r="EC69" i="1" s="1"/>
  <c r="EA70" i="1"/>
  <c r="EC70" i="1" s="1"/>
  <c r="EA71" i="1"/>
  <c r="EC71" i="1" s="1"/>
  <c r="EA72" i="1"/>
  <c r="EA73" i="1"/>
  <c r="EB73" i="1" s="1"/>
  <c r="EA74" i="1"/>
  <c r="EB74" i="1" s="1"/>
  <c r="EA75" i="1"/>
  <c r="EB75" i="1" s="1"/>
  <c r="EA76" i="1"/>
  <c r="EB76" i="1" s="1"/>
  <c r="EA77" i="1"/>
  <c r="EC77" i="1" s="1"/>
  <c r="EA78" i="1"/>
  <c r="EC78" i="1" s="1"/>
  <c r="EA79" i="1"/>
  <c r="EC79" i="1" s="1"/>
  <c r="EA80" i="1"/>
  <c r="EA81" i="1"/>
  <c r="EB81" i="1" s="1"/>
  <c r="EA82" i="1"/>
  <c r="EB82" i="1" s="1"/>
  <c r="EA83" i="1"/>
  <c r="EB83" i="1" s="1"/>
  <c r="EA84" i="1"/>
  <c r="EB84" i="1" s="1"/>
  <c r="EA85" i="1"/>
  <c r="EC85" i="1" s="1"/>
  <c r="EA86" i="1"/>
  <c r="EC86" i="1" s="1"/>
  <c r="EA87" i="1"/>
  <c r="EC87" i="1" s="1"/>
  <c r="EA88" i="1"/>
  <c r="EA89" i="1"/>
  <c r="EC89" i="1" s="1"/>
  <c r="EA90" i="1"/>
  <c r="EB90" i="1" s="1"/>
  <c r="EA91" i="1"/>
  <c r="EB91" i="1" s="1"/>
  <c r="EA92" i="1"/>
  <c r="EB92" i="1" s="1"/>
  <c r="EA16" i="1"/>
  <c r="EA17" i="1"/>
  <c r="EC17" i="1" s="1"/>
  <c r="EA18" i="1"/>
  <c r="EB18" i="1" s="1"/>
  <c r="EA19" i="1"/>
  <c r="EC19" i="1" s="1"/>
  <c r="EA20" i="1"/>
  <c r="EB20" i="1" s="1"/>
  <c r="EA21" i="1"/>
  <c r="EB21" i="1" s="1"/>
  <c r="EA22" i="1"/>
  <c r="EC22" i="1" s="1"/>
  <c r="EA23" i="1"/>
  <c r="EC23" i="1" s="1"/>
  <c r="EA24" i="1"/>
  <c r="EA25" i="1"/>
  <c r="EC25" i="1" s="1"/>
  <c r="EA26" i="1"/>
  <c r="EB26" i="1" s="1"/>
  <c r="EA27" i="1"/>
  <c r="EC27" i="1" s="1"/>
  <c r="EA28" i="1"/>
  <c r="EB28" i="1" s="1"/>
  <c r="EA14" i="1"/>
  <c r="EC14" i="1" s="1"/>
  <c r="EA15" i="1"/>
  <c r="EC15" i="1" s="1"/>
  <c r="EA13" i="1"/>
  <c r="EB13" i="1" s="1"/>
  <c r="EA12" i="1"/>
  <c r="EA11" i="1"/>
  <c r="EB11" i="1" s="1"/>
  <c r="EA10" i="1"/>
  <c r="EB10" i="1" s="1"/>
  <c r="EA9" i="1"/>
  <c r="EB9" i="1" s="1"/>
  <c r="EA8" i="1"/>
  <c r="EC8" i="1" s="1"/>
  <c r="EA3" i="1"/>
  <c r="EC3" i="1" s="1"/>
  <c r="EA7" i="1"/>
  <c r="EC7" i="1" s="1"/>
  <c r="EA6" i="1"/>
  <c r="EC6" i="1" s="1"/>
  <c r="EA5" i="1"/>
  <c r="EC5" i="1" s="1"/>
  <c r="EA4" i="1"/>
  <c r="EC4" i="1" s="1"/>
  <c r="B97" i="1"/>
  <c r="EC9" i="1" l="1"/>
  <c r="EB89" i="1"/>
  <c r="EB25" i="1"/>
  <c r="EB17" i="1"/>
  <c r="EC21" i="1"/>
  <c r="EC13" i="1"/>
  <c r="EB8" i="1"/>
  <c r="EC28" i="1"/>
  <c r="EC20" i="1"/>
  <c r="EC92" i="1"/>
  <c r="EC84" i="1"/>
  <c r="EC76" i="1"/>
  <c r="EC68" i="1"/>
  <c r="EC60" i="1"/>
  <c r="EC52" i="1"/>
  <c r="EC44" i="1"/>
  <c r="EC36" i="1"/>
  <c r="EB7" i="1"/>
  <c r="EB87" i="1"/>
  <c r="EB79" i="1"/>
  <c r="EB71" i="1"/>
  <c r="EB63" i="1"/>
  <c r="EB55" i="1"/>
  <c r="EB47" i="1"/>
  <c r="EB39" i="1"/>
  <c r="EB31" i="1"/>
  <c r="EB23" i="1"/>
  <c r="EB15" i="1"/>
  <c r="EC11" i="1"/>
  <c r="EC91" i="1"/>
  <c r="EC83" i="1"/>
  <c r="EC75" i="1"/>
  <c r="EC67" i="1"/>
  <c r="EC59" i="1"/>
  <c r="EC51" i="1"/>
  <c r="EC43" i="1"/>
  <c r="EC35" i="1"/>
  <c r="EB6" i="1"/>
  <c r="EB86" i="1"/>
  <c r="EB78" i="1"/>
  <c r="EB70" i="1"/>
  <c r="EB62" i="1"/>
  <c r="EB54" i="1"/>
  <c r="EB46" i="1"/>
  <c r="EB38" i="1"/>
  <c r="EB30" i="1"/>
  <c r="EB22" i="1"/>
  <c r="EB14" i="1"/>
  <c r="EC26" i="1"/>
  <c r="EC18" i="1"/>
  <c r="EC10" i="1"/>
  <c r="EC90" i="1"/>
  <c r="EC82" i="1"/>
  <c r="EC74" i="1"/>
  <c r="EC66" i="1"/>
  <c r="EC58" i="1"/>
  <c r="EC50" i="1"/>
  <c r="EC42" i="1"/>
  <c r="EC34" i="1"/>
  <c r="EB3" i="1"/>
  <c r="EB4" i="1"/>
  <c r="B98" i="1"/>
</calcChain>
</file>

<file path=xl/sharedStrings.xml><?xml version="1.0" encoding="utf-8"?>
<sst xmlns="http://schemas.openxmlformats.org/spreadsheetml/2006/main" count="229" uniqueCount="108">
  <si>
    <t>Date</t>
  </si>
  <si>
    <t>29/04/2013</t>
  </si>
  <si>
    <t>27/05/2013</t>
  </si>
  <si>
    <t>24/06/2013</t>
  </si>
  <si>
    <t>22/07/2013</t>
  </si>
  <si>
    <t>19/08/2013</t>
  </si>
  <si>
    <t>16/09/2013</t>
  </si>
  <si>
    <t>14/10/2013</t>
  </si>
  <si>
    <t>31/03/2014</t>
  </si>
  <si>
    <t>28/04/2014</t>
  </si>
  <si>
    <t>26/05/2014</t>
  </si>
  <si>
    <t>23/06/2014</t>
  </si>
  <si>
    <t>21/07/2014</t>
  </si>
  <si>
    <t>18/08/2014</t>
  </si>
  <si>
    <t>15/09/2014</t>
  </si>
  <si>
    <t>13/10/2014</t>
  </si>
  <si>
    <t>30/03/2015</t>
  </si>
  <si>
    <t>27/04/2015</t>
  </si>
  <si>
    <t>25/05/2015</t>
  </si>
  <si>
    <t>22/06/2015</t>
  </si>
  <si>
    <t>20/07/2015</t>
  </si>
  <si>
    <t>17/08/2015</t>
  </si>
  <si>
    <t>14/09/2015</t>
  </si>
  <si>
    <t>29/02/2016</t>
  </si>
  <si>
    <t>28/03/2016</t>
  </si>
  <si>
    <t>25/04/2016</t>
  </si>
  <si>
    <t>23/05/2016</t>
  </si>
  <si>
    <t>20/06/2016</t>
  </si>
  <si>
    <t>18/07/2016</t>
  </si>
  <si>
    <t>15/08/2016</t>
  </si>
  <si>
    <t>30/01/2017</t>
  </si>
  <si>
    <t>27/02/2017</t>
  </si>
  <si>
    <t>27/03/2017</t>
  </si>
  <si>
    <t>24/04/2017</t>
  </si>
  <si>
    <t>22/05/2017</t>
  </si>
  <si>
    <t>19/06/2017</t>
  </si>
  <si>
    <t>17/07/2017</t>
  </si>
  <si>
    <t>14/08/2017</t>
  </si>
  <si>
    <t>29/01/2018</t>
  </si>
  <si>
    <t>26/02/2018</t>
  </si>
  <si>
    <t>26/03/2018</t>
  </si>
  <si>
    <t>23/04/2018</t>
  </si>
  <si>
    <t>21/05/2018</t>
  </si>
  <si>
    <t>18/06/2018</t>
  </si>
  <si>
    <t>16/07/2018</t>
  </si>
  <si>
    <t>13/08/2018</t>
  </si>
  <si>
    <t>31/12/2018</t>
  </si>
  <si>
    <t>28/01/2019</t>
  </si>
  <si>
    <t>25/02/2019</t>
  </si>
  <si>
    <t>25/03/2019</t>
  </si>
  <si>
    <t>22/04/2019</t>
  </si>
  <si>
    <t>20/05/2019</t>
  </si>
  <si>
    <t>17/06/2019</t>
  </si>
  <si>
    <t>15/07/2019</t>
  </si>
  <si>
    <t>30/12/2019</t>
  </si>
  <si>
    <t>27/01/2020</t>
  </si>
  <si>
    <t>24/02/2020</t>
  </si>
  <si>
    <t>Total Area</t>
  </si>
  <si>
    <t>Green Area</t>
  </si>
  <si>
    <t>Nongreen Area</t>
  </si>
  <si>
    <t>Percentage</t>
  </si>
  <si>
    <t xml:space="preserve">Total Area </t>
  </si>
  <si>
    <t xml:space="preserve">Green Area </t>
  </si>
  <si>
    <t>Nongren Area</t>
  </si>
  <si>
    <t>Total area</t>
  </si>
  <si>
    <t>ongreen Area</t>
  </si>
  <si>
    <t xml:space="preserve"> GreenArea</t>
  </si>
  <si>
    <t>NongreenArea</t>
  </si>
  <si>
    <t xml:space="preserve">Block1,2 </t>
  </si>
  <si>
    <t>Block5</t>
  </si>
  <si>
    <t>Bufferzone</t>
  </si>
  <si>
    <t>Chakiwara</t>
  </si>
  <si>
    <t>DHA Phase2</t>
  </si>
  <si>
    <t>DHA Phase7</t>
  </si>
  <si>
    <t>Gulshan</t>
  </si>
  <si>
    <t>Gulzare-Hijri</t>
  </si>
  <si>
    <t>HajiGoth</t>
  </si>
  <si>
    <t>Haroonabad</t>
  </si>
  <si>
    <t>Hawksbay</t>
  </si>
  <si>
    <t>Hazratabad</t>
  </si>
  <si>
    <t>Kachi Colony</t>
  </si>
  <si>
    <t>Keemari</t>
  </si>
  <si>
    <t>Korangi</t>
  </si>
  <si>
    <t>Laalazar</t>
  </si>
  <si>
    <t>Landhi</t>
  </si>
  <si>
    <t>Malir</t>
  </si>
  <si>
    <t>NewNazimabad</t>
  </si>
  <si>
    <t>OrangiTown</t>
  </si>
  <si>
    <t>PakColony</t>
  </si>
  <si>
    <t>PakSteel</t>
  </si>
  <si>
    <t>Phase5</t>
  </si>
  <si>
    <t>Phase6</t>
  </si>
  <si>
    <t>Phase8</t>
  </si>
  <si>
    <t>RaisGoth</t>
  </si>
  <si>
    <t>SachalGoth</t>
  </si>
  <si>
    <t>Saltworks</t>
  </si>
  <si>
    <t>Sector B</t>
  </si>
  <si>
    <t>SharfiGoth</t>
  </si>
  <si>
    <t>Shipyard</t>
  </si>
  <si>
    <t>Sultanabad</t>
  </si>
  <si>
    <t>504.200368622‬</t>
  </si>
  <si>
    <t>14.27297651801537‬</t>
  </si>
  <si>
    <t>Recent Results of Karachi</t>
  </si>
  <si>
    <t>Total Area (sq. km)</t>
  </si>
  <si>
    <t>Green Area (sq. km)</t>
  </si>
  <si>
    <t>Non-Green Area (sq. km)</t>
  </si>
  <si>
    <t>Percentage  %</t>
  </si>
  <si>
    <r>
      <rPr>
        <b/>
        <sz val="16"/>
        <color theme="1"/>
        <rFont val="Calibri"/>
        <family val="2"/>
        <scheme val="minor"/>
      </rPr>
      <t>Karachi</t>
    </r>
    <r>
      <rPr>
        <sz val="11"/>
        <color theme="1"/>
        <rFont val="Calibri"/>
        <family val="2"/>
        <scheme val="minor"/>
      </rPr>
      <t xml:space="preserve">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</si>
</sst>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3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2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6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0" fillId="31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1"/>
  <sheetViews>
    <sheetView tabSelected="1" workbookViewId="0">
      <selection activeCell="G101" sqref="G101"/>
    </sheetView>
  </sheetViews>
  <sheetFormatPr defaultRowHeight="15" x14ac:dyDescent="0.25"/>
  <cols>
    <col min="1" max="1" width="30.85546875" style="1" customWidth="1"/>
    <col min="2" max="2" width="13.28515625" customWidth="1"/>
    <col min="3" max="3" width="13.85546875" customWidth="1"/>
    <col min="4" max="4" width="15.140625" customWidth="1"/>
    <col min="5" max="6" width="11.85546875" customWidth="1"/>
    <col min="7" max="7" width="12.5703125" customWidth="1"/>
    <col min="8" max="8" width="14.140625" customWidth="1"/>
    <col min="9" max="9" width="11.7109375" customWidth="1"/>
    <col min="10" max="10" width="11.5703125" customWidth="1"/>
    <col min="11" max="11" width="12.28515625" customWidth="1"/>
    <col min="12" max="12" width="12.85546875" customWidth="1"/>
    <col min="13" max="13" width="11" customWidth="1"/>
    <col min="14" max="14" width="11.140625" customWidth="1"/>
    <col min="15" max="15" width="13.28515625" customWidth="1"/>
    <col min="16" max="16" width="12.140625" customWidth="1"/>
    <col min="17" max="17" width="11.42578125" customWidth="1"/>
    <col min="18" max="18" width="12.42578125" customWidth="1"/>
    <col min="19" max="19" width="12.5703125" customWidth="1"/>
    <col min="20" max="20" width="13.28515625" customWidth="1"/>
    <col min="21" max="21" width="11.5703125" customWidth="1"/>
    <col min="22" max="22" width="11.85546875" customWidth="1"/>
    <col min="23" max="23" width="12.85546875" customWidth="1"/>
    <col min="24" max="24" width="11.5703125" customWidth="1"/>
    <col min="25" max="25" width="12.140625" customWidth="1"/>
    <col min="26" max="26" width="12" customWidth="1"/>
    <col min="27" max="27" width="13.28515625" customWidth="1"/>
    <col min="28" max="28" width="14.5703125" customWidth="1"/>
    <col min="29" max="29" width="13" customWidth="1"/>
    <col min="30" max="30" width="13.7109375" customWidth="1"/>
    <col min="31" max="31" width="12.85546875" customWidth="1"/>
    <col min="32" max="32" width="12.28515625" customWidth="1"/>
    <col min="33" max="33" width="11" customWidth="1"/>
    <col min="34" max="34" width="12.42578125" customWidth="1"/>
    <col min="35" max="35" width="12.140625" customWidth="1"/>
    <col min="36" max="36" width="11.7109375" customWidth="1"/>
    <col min="37" max="37" width="13" customWidth="1"/>
    <col min="38" max="38" width="12.42578125" customWidth="1"/>
    <col min="39" max="39" width="14.28515625" customWidth="1"/>
    <col min="40" max="40" width="11.5703125" customWidth="1"/>
    <col min="41" max="41" width="14.7109375" customWidth="1"/>
    <col min="42" max="42" width="12.85546875" customWidth="1"/>
    <col min="43" max="43" width="13" customWidth="1"/>
    <col min="44" max="44" width="11.7109375" customWidth="1"/>
    <col min="45" max="45" width="11.28515625" customWidth="1"/>
    <col min="46" max="46" width="11.5703125" customWidth="1"/>
    <col min="47" max="47" width="12" customWidth="1"/>
    <col min="48" max="49" width="12.42578125" customWidth="1"/>
    <col min="50" max="50" width="13.28515625" customWidth="1"/>
    <col min="51" max="51" width="11.85546875" customWidth="1"/>
    <col min="52" max="52" width="12" customWidth="1"/>
    <col min="53" max="53" width="12.5703125" customWidth="1"/>
    <col min="61" max="61" width="11.28515625" customWidth="1"/>
    <col min="65" max="65" width="11.42578125" customWidth="1"/>
    <col min="69" max="69" width="11.28515625" customWidth="1"/>
    <col min="73" max="73" width="10.85546875" customWidth="1"/>
    <col min="77" max="77" width="10.85546875" customWidth="1"/>
    <col min="81" max="81" width="10.7109375" customWidth="1"/>
    <col min="85" max="85" width="11" customWidth="1"/>
    <col min="89" max="89" width="12.140625" customWidth="1"/>
    <col min="93" max="93" width="11.7109375" customWidth="1"/>
    <col min="97" max="97" width="11" customWidth="1"/>
    <col min="101" max="101" width="11.42578125" customWidth="1"/>
    <col min="105" max="105" width="12.28515625" customWidth="1"/>
    <col min="109" max="109" width="11.7109375" customWidth="1"/>
    <col min="113" max="113" width="11.42578125" customWidth="1"/>
    <col min="117" max="117" width="11" customWidth="1"/>
    <col min="121" max="121" width="11.42578125" customWidth="1"/>
    <col min="125" max="125" width="10.85546875" customWidth="1"/>
    <col min="129" max="129" width="11.42578125" customWidth="1"/>
    <col min="130" max="130" width="15.5703125" customWidth="1"/>
    <col min="131" max="131" width="14.5703125" customWidth="1"/>
    <col min="132" max="132" width="19.28515625" customWidth="1"/>
    <col min="133" max="133" width="13.28515625" customWidth="1"/>
  </cols>
  <sheetData>
    <row r="1" spans="1:133" ht="19.5" customHeight="1" x14ac:dyDescent="0.35">
      <c r="A1" s="38" t="s">
        <v>0</v>
      </c>
      <c r="B1" s="56" t="s">
        <v>68</v>
      </c>
      <c r="C1" s="57"/>
      <c r="D1" s="57"/>
      <c r="E1" s="57"/>
      <c r="F1" s="58" t="s">
        <v>69</v>
      </c>
      <c r="G1" s="59"/>
      <c r="H1" s="59"/>
      <c r="I1" s="59"/>
      <c r="J1" s="57" t="s">
        <v>70</v>
      </c>
      <c r="K1" s="57"/>
      <c r="L1" s="57"/>
      <c r="M1" s="57"/>
      <c r="N1" s="60" t="s">
        <v>71</v>
      </c>
      <c r="O1" s="60"/>
      <c r="P1" s="60"/>
      <c r="Q1" s="60"/>
      <c r="R1" s="61" t="s">
        <v>72</v>
      </c>
      <c r="S1" s="61"/>
      <c r="T1" s="61"/>
      <c r="U1" s="61"/>
      <c r="V1" s="55" t="s">
        <v>73</v>
      </c>
      <c r="W1" s="55"/>
      <c r="X1" s="55"/>
      <c r="Y1" s="55"/>
      <c r="Z1" s="63" t="s">
        <v>74</v>
      </c>
      <c r="AA1" s="63"/>
      <c r="AB1" s="63"/>
      <c r="AC1" s="63"/>
      <c r="AD1" s="64" t="s">
        <v>75</v>
      </c>
      <c r="AE1" s="64"/>
      <c r="AF1" s="64"/>
      <c r="AG1" s="64"/>
      <c r="AH1" s="65" t="s">
        <v>76</v>
      </c>
      <c r="AI1" s="65"/>
      <c r="AJ1" s="65"/>
      <c r="AK1" s="65"/>
      <c r="AL1" s="66" t="s">
        <v>77</v>
      </c>
      <c r="AM1" s="66"/>
      <c r="AN1" s="66"/>
      <c r="AO1" s="66"/>
      <c r="AP1" s="67" t="s">
        <v>78</v>
      </c>
      <c r="AQ1" s="67"/>
      <c r="AR1" s="67"/>
      <c r="AS1" s="67"/>
      <c r="AT1" s="68" t="s">
        <v>79</v>
      </c>
      <c r="AU1" s="68"/>
      <c r="AV1" s="68"/>
      <c r="AW1" s="68"/>
      <c r="AX1" s="69" t="s">
        <v>80</v>
      </c>
      <c r="AY1" s="69"/>
      <c r="AZ1" s="69"/>
      <c r="BA1" s="69"/>
      <c r="BB1" s="70" t="s">
        <v>81</v>
      </c>
      <c r="BC1" s="70"/>
      <c r="BD1" s="70"/>
      <c r="BE1" s="70"/>
      <c r="BF1" s="50" t="s">
        <v>82</v>
      </c>
      <c r="BG1" s="50"/>
      <c r="BH1" s="50"/>
      <c r="BI1" s="50"/>
      <c r="BJ1" s="51" t="s">
        <v>83</v>
      </c>
      <c r="BK1" s="51"/>
      <c r="BL1" s="51"/>
      <c r="BM1" s="51"/>
      <c r="BN1" s="52" t="s">
        <v>84</v>
      </c>
      <c r="BO1" s="52"/>
      <c r="BP1" s="52"/>
      <c r="BQ1" s="52"/>
      <c r="BR1" s="62" t="s">
        <v>85</v>
      </c>
      <c r="BS1" s="62"/>
      <c r="BT1" s="62"/>
      <c r="BU1" s="62"/>
      <c r="BV1" s="46" t="s">
        <v>86</v>
      </c>
      <c r="BW1" s="46"/>
      <c r="BX1" s="46"/>
      <c r="BY1" s="46"/>
      <c r="BZ1" s="53" t="s">
        <v>87</v>
      </c>
      <c r="CA1" s="53"/>
      <c r="CB1" s="53"/>
      <c r="CC1" s="53"/>
      <c r="CD1" s="54" t="s">
        <v>88</v>
      </c>
      <c r="CE1" s="54"/>
      <c r="CF1" s="54"/>
      <c r="CG1" s="54"/>
      <c r="CH1" s="47" t="s">
        <v>89</v>
      </c>
      <c r="CI1" s="47"/>
      <c r="CJ1" s="47"/>
      <c r="CK1" s="47"/>
      <c r="CL1" s="36" t="s">
        <v>90</v>
      </c>
      <c r="CM1" s="36"/>
      <c r="CN1" s="36"/>
      <c r="CO1" s="36"/>
      <c r="CP1" s="48" t="s">
        <v>91</v>
      </c>
      <c r="CQ1" s="48"/>
      <c r="CR1" s="48"/>
      <c r="CS1" s="48"/>
      <c r="CT1" s="37" t="s">
        <v>92</v>
      </c>
      <c r="CU1" s="37"/>
      <c r="CV1" s="37"/>
      <c r="CW1" s="37"/>
      <c r="CX1" s="41" t="s">
        <v>93</v>
      </c>
      <c r="CY1" s="41"/>
      <c r="CZ1" s="41"/>
      <c r="DA1" s="41"/>
      <c r="DB1" s="42" t="s">
        <v>94</v>
      </c>
      <c r="DC1" s="42"/>
      <c r="DD1" s="42"/>
      <c r="DE1" s="42"/>
      <c r="DF1" s="43" t="s">
        <v>95</v>
      </c>
      <c r="DG1" s="43"/>
      <c r="DH1" s="43"/>
      <c r="DI1" s="43"/>
      <c r="DJ1" s="44" t="s">
        <v>96</v>
      </c>
      <c r="DK1" s="44"/>
      <c r="DL1" s="44"/>
      <c r="DM1" s="44"/>
      <c r="DN1" s="45" t="s">
        <v>97</v>
      </c>
      <c r="DO1" s="45"/>
      <c r="DP1" s="45"/>
      <c r="DQ1" s="45"/>
      <c r="DR1" s="36" t="s">
        <v>98</v>
      </c>
      <c r="DS1" s="36"/>
      <c r="DT1" s="36"/>
      <c r="DU1" s="36"/>
      <c r="DV1" s="37" t="s">
        <v>99</v>
      </c>
      <c r="DW1" s="37"/>
      <c r="DX1" s="37"/>
      <c r="DY1" s="37"/>
      <c r="DZ1" s="36" t="s">
        <v>107</v>
      </c>
      <c r="EA1" s="36"/>
      <c r="EB1" s="36"/>
      <c r="EC1" s="36"/>
    </row>
    <row r="2" spans="1:133" x14ac:dyDescent="0.25">
      <c r="A2" s="39"/>
      <c r="B2" s="3" t="s">
        <v>57</v>
      </c>
      <c r="C2" s="3" t="s">
        <v>58</v>
      </c>
      <c r="D2" s="3" t="s">
        <v>59</v>
      </c>
      <c r="E2" s="3" t="s">
        <v>60</v>
      </c>
      <c r="F2" s="6" t="s">
        <v>61</v>
      </c>
      <c r="G2" s="6" t="s">
        <v>62</v>
      </c>
      <c r="H2" s="6" t="s">
        <v>59</v>
      </c>
      <c r="I2" s="6" t="s">
        <v>60</v>
      </c>
      <c r="J2" s="7" t="s">
        <v>57</v>
      </c>
      <c r="K2" s="7" t="s">
        <v>58</v>
      </c>
      <c r="L2" s="7" t="s">
        <v>59</v>
      </c>
      <c r="M2" s="7" t="s">
        <v>60</v>
      </c>
      <c r="N2" s="4" t="s">
        <v>57</v>
      </c>
      <c r="O2" s="4" t="s">
        <v>58</v>
      </c>
      <c r="P2" s="4" t="s">
        <v>59</v>
      </c>
      <c r="Q2" s="4" t="s">
        <v>60</v>
      </c>
      <c r="R2" s="8" t="s">
        <v>57</v>
      </c>
      <c r="S2" s="8" t="s">
        <v>58</v>
      </c>
      <c r="T2" s="8" t="s">
        <v>59</v>
      </c>
      <c r="U2" s="8" t="s">
        <v>60</v>
      </c>
      <c r="V2" s="9" t="s">
        <v>57</v>
      </c>
      <c r="W2" s="9" t="s">
        <v>58</v>
      </c>
      <c r="X2" s="9" t="s">
        <v>59</v>
      </c>
      <c r="Y2" s="9" t="s">
        <v>60</v>
      </c>
      <c r="Z2" s="5" t="s">
        <v>57</v>
      </c>
      <c r="AA2" s="5" t="s">
        <v>58</v>
      </c>
      <c r="AB2" s="5" t="s">
        <v>59</v>
      </c>
      <c r="AC2" s="5" t="s">
        <v>60</v>
      </c>
      <c r="AD2" s="10" t="s">
        <v>57</v>
      </c>
      <c r="AE2" s="10" t="s">
        <v>58</v>
      </c>
      <c r="AF2" s="10" t="s">
        <v>59</v>
      </c>
      <c r="AG2" s="10" t="s">
        <v>60</v>
      </c>
      <c r="AH2" s="12" t="s">
        <v>57</v>
      </c>
      <c r="AI2" s="12" t="s">
        <v>58</v>
      </c>
      <c r="AJ2" s="12" t="s">
        <v>59</v>
      </c>
      <c r="AK2" s="12" t="s">
        <v>60</v>
      </c>
      <c r="AL2" s="14" t="s">
        <v>57</v>
      </c>
      <c r="AM2" s="14" t="s">
        <v>58</v>
      </c>
      <c r="AN2" s="14" t="s">
        <v>59</v>
      </c>
      <c r="AO2" s="14" t="s">
        <v>60</v>
      </c>
      <c r="AP2" s="11" t="s">
        <v>57</v>
      </c>
      <c r="AQ2" s="11" t="s">
        <v>58</v>
      </c>
      <c r="AR2" s="11" t="s">
        <v>59</v>
      </c>
      <c r="AS2" s="11" t="s">
        <v>60</v>
      </c>
      <c r="AT2" s="13" t="s">
        <v>57</v>
      </c>
      <c r="AU2" s="13" t="s">
        <v>58</v>
      </c>
      <c r="AV2" s="13" t="s">
        <v>59</v>
      </c>
      <c r="AW2" s="13" t="s">
        <v>60</v>
      </c>
      <c r="AX2" s="16" t="s">
        <v>57</v>
      </c>
      <c r="AY2" s="16" t="s">
        <v>58</v>
      </c>
      <c r="AZ2" s="16" t="s">
        <v>63</v>
      </c>
      <c r="BA2" s="16" t="s">
        <v>60</v>
      </c>
      <c r="BB2" s="19" t="s">
        <v>57</v>
      </c>
      <c r="BC2" s="19" t="s">
        <v>58</v>
      </c>
      <c r="BD2" s="19" t="s">
        <v>59</v>
      </c>
      <c r="BE2" s="19" t="s">
        <v>60</v>
      </c>
      <c r="BF2" s="15" t="s">
        <v>57</v>
      </c>
      <c r="BG2" s="15" t="s">
        <v>58</v>
      </c>
      <c r="BH2" s="15" t="s">
        <v>59</v>
      </c>
      <c r="BI2" s="15" t="s">
        <v>60</v>
      </c>
      <c r="BJ2" s="17" t="s">
        <v>57</v>
      </c>
      <c r="BK2" s="17" t="s">
        <v>58</v>
      </c>
      <c r="BL2" s="17" t="s">
        <v>59</v>
      </c>
      <c r="BM2" s="17" t="s">
        <v>60</v>
      </c>
      <c r="BN2" s="18" t="s">
        <v>57</v>
      </c>
      <c r="BO2" s="18" t="s">
        <v>58</v>
      </c>
      <c r="BP2" s="18" t="s">
        <v>59</v>
      </c>
      <c r="BQ2" s="18" t="s">
        <v>60</v>
      </c>
      <c r="BR2" s="21" t="s">
        <v>57</v>
      </c>
      <c r="BS2" s="21" t="s">
        <v>58</v>
      </c>
      <c r="BT2" s="21" t="s">
        <v>59</v>
      </c>
      <c r="BU2" s="21" t="s">
        <v>60</v>
      </c>
      <c r="BV2" s="22" t="s">
        <v>57</v>
      </c>
      <c r="BW2" s="22" t="s">
        <v>58</v>
      </c>
      <c r="BX2" s="22" t="s">
        <v>59</v>
      </c>
      <c r="BY2" s="22" t="s">
        <v>60</v>
      </c>
      <c r="BZ2" s="20" t="s">
        <v>57</v>
      </c>
      <c r="CA2" s="20" t="s">
        <v>58</v>
      </c>
      <c r="CB2" s="20" t="s">
        <v>59</v>
      </c>
      <c r="CC2" s="20" t="s">
        <v>60</v>
      </c>
      <c r="CD2" s="24" t="s">
        <v>57</v>
      </c>
      <c r="CE2" s="24" t="s">
        <v>58</v>
      </c>
      <c r="CF2" s="24" t="s">
        <v>59</v>
      </c>
      <c r="CG2" s="24" t="s">
        <v>60</v>
      </c>
      <c r="CH2" s="25" t="s">
        <v>64</v>
      </c>
      <c r="CI2" s="25" t="s">
        <v>58</v>
      </c>
      <c r="CJ2" s="25" t="s">
        <v>59</v>
      </c>
      <c r="CK2" s="25" t="s">
        <v>60</v>
      </c>
      <c r="CL2" s="23" t="s">
        <v>57</v>
      </c>
      <c r="CM2" s="23" t="s">
        <v>58</v>
      </c>
      <c r="CN2" s="23" t="s">
        <v>59</v>
      </c>
      <c r="CO2" s="23" t="s">
        <v>60</v>
      </c>
      <c r="CP2" s="28" t="s">
        <v>57</v>
      </c>
      <c r="CQ2" s="28" t="s">
        <v>58</v>
      </c>
      <c r="CR2" s="28" t="s">
        <v>59</v>
      </c>
      <c r="CS2" s="28" t="s">
        <v>60</v>
      </c>
      <c r="CT2" s="26" t="s">
        <v>57</v>
      </c>
      <c r="CU2" s="26" t="s">
        <v>58</v>
      </c>
      <c r="CV2" s="26" t="s">
        <v>65</v>
      </c>
      <c r="CW2" s="26" t="s">
        <v>60</v>
      </c>
      <c r="CX2" s="27" t="s">
        <v>57</v>
      </c>
      <c r="CY2" s="27" t="s">
        <v>58</v>
      </c>
      <c r="CZ2" s="27" t="s">
        <v>59</v>
      </c>
      <c r="DA2" s="27" t="s">
        <v>60</v>
      </c>
      <c r="DB2" s="30" t="s">
        <v>57</v>
      </c>
      <c r="DC2" s="30" t="s">
        <v>58</v>
      </c>
      <c r="DD2" s="30" t="s">
        <v>59</v>
      </c>
      <c r="DE2" s="30" t="s">
        <v>60</v>
      </c>
      <c r="DF2" s="31" t="s">
        <v>57</v>
      </c>
      <c r="DG2" s="31" t="s">
        <v>58</v>
      </c>
      <c r="DH2" s="31" t="s">
        <v>59</v>
      </c>
      <c r="DI2" s="31" t="s">
        <v>60</v>
      </c>
      <c r="DJ2" s="32" t="s">
        <v>57</v>
      </c>
      <c r="DK2" s="32" t="s">
        <v>58</v>
      </c>
      <c r="DL2" s="32" t="s">
        <v>59</v>
      </c>
      <c r="DM2" s="32" t="s">
        <v>60</v>
      </c>
      <c r="DN2" s="29" t="s">
        <v>57</v>
      </c>
      <c r="DO2" s="29" t="s">
        <v>58</v>
      </c>
      <c r="DP2" s="29" t="s">
        <v>59</v>
      </c>
      <c r="DQ2" s="29" t="s">
        <v>60</v>
      </c>
      <c r="DR2" s="23" t="s">
        <v>57</v>
      </c>
      <c r="DS2" s="23" t="s">
        <v>58</v>
      </c>
      <c r="DT2" s="23" t="s">
        <v>59</v>
      </c>
      <c r="DU2" s="23" t="s">
        <v>60</v>
      </c>
      <c r="DV2" s="26" t="s">
        <v>57</v>
      </c>
      <c r="DW2" s="26" t="s">
        <v>66</v>
      </c>
      <c r="DX2" s="26" t="s">
        <v>67</v>
      </c>
      <c r="DY2" s="26" t="s">
        <v>60</v>
      </c>
      <c r="DZ2" s="23" t="s">
        <v>57</v>
      </c>
      <c r="EA2" s="23" t="s">
        <v>58</v>
      </c>
      <c r="EB2" s="23" t="s">
        <v>59</v>
      </c>
      <c r="EC2" s="23" t="s">
        <v>60</v>
      </c>
    </row>
    <row r="3" spans="1:133" x14ac:dyDescent="0.25">
      <c r="A3" s="1" t="s">
        <v>1</v>
      </c>
      <c r="B3">
        <v>4.7651073190000002</v>
      </c>
      <c r="C3">
        <v>0.75741004000000001</v>
      </c>
      <c r="D3">
        <v>4.0076972790000003</v>
      </c>
      <c r="E3">
        <v>15.894920920000001</v>
      </c>
      <c r="F3">
        <v>7.2120410159999997</v>
      </c>
      <c r="G3">
        <v>2.1616284120000002</v>
      </c>
      <c r="H3">
        <v>5.050412605</v>
      </c>
      <c r="I3">
        <v>29.97249193</v>
      </c>
      <c r="J3">
        <v>20.767941310000001</v>
      </c>
      <c r="K3">
        <v>2.9221378589999998</v>
      </c>
      <c r="L3">
        <v>17.845803449999998</v>
      </c>
      <c r="M3">
        <v>14.07042622</v>
      </c>
      <c r="N3">
        <v>12.87500674</v>
      </c>
      <c r="O3">
        <v>3.0572800849999999</v>
      </c>
      <c r="P3">
        <v>9.8177266509999992</v>
      </c>
      <c r="Q3">
        <v>23.74585231</v>
      </c>
      <c r="R3">
        <v>6.6277566339999998</v>
      </c>
      <c r="S3">
        <v>1.624893331</v>
      </c>
      <c r="T3">
        <v>5.0028633029999998</v>
      </c>
      <c r="U3">
        <v>24.516490579999999</v>
      </c>
      <c r="V3">
        <v>6.2419713310000002</v>
      </c>
      <c r="W3">
        <v>0.29380802099999997</v>
      </c>
      <c r="X3">
        <v>5.94816331</v>
      </c>
      <c r="Y3">
        <v>4.7069748550000003</v>
      </c>
      <c r="Z3">
        <v>19.795303369999999</v>
      </c>
      <c r="AA3">
        <v>4.08021206</v>
      </c>
      <c r="AB3">
        <v>15.71509131</v>
      </c>
      <c r="AC3">
        <v>20.612020860000001</v>
      </c>
      <c r="AD3">
        <v>2.93126065</v>
      </c>
      <c r="AE3">
        <v>0.95282043100000002</v>
      </c>
      <c r="AF3">
        <v>1.9784402189999999</v>
      </c>
      <c r="AG3">
        <v>32.505482960000002</v>
      </c>
      <c r="AH3">
        <v>31.119331540000001</v>
      </c>
      <c r="AI3">
        <v>4.2670290609999997</v>
      </c>
      <c r="AJ3">
        <v>26.852302479999999</v>
      </c>
      <c r="AK3">
        <v>13.711827510000001</v>
      </c>
      <c r="AL3">
        <v>16.668516449999998</v>
      </c>
      <c r="AM3">
        <v>1.9035277260000001</v>
      </c>
      <c r="AN3">
        <v>14.764988730000001</v>
      </c>
      <c r="AO3">
        <v>11.419898890000001</v>
      </c>
      <c r="AP3">
        <v>4.9594147380000004</v>
      </c>
      <c r="AQ3">
        <v>1.115942948</v>
      </c>
      <c r="AR3">
        <v>3.8434717909999998</v>
      </c>
      <c r="AS3">
        <v>22.501504839999999</v>
      </c>
      <c r="AT3">
        <v>41.240153110000001</v>
      </c>
      <c r="AU3">
        <v>7.1297091310000003</v>
      </c>
      <c r="AV3">
        <v>34.110443979999999</v>
      </c>
      <c r="AW3">
        <v>17.288270270000002</v>
      </c>
      <c r="AX3">
        <v>14.280408339999999</v>
      </c>
      <c r="AY3">
        <v>4.7396761720000002</v>
      </c>
      <c r="AZ3">
        <v>9.5407321679999999</v>
      </c>
      <c r="BA3">
        <v>33.190060529999997</v>
      </c>
      <c r="BB3">
        <v>4.9351870260000004</v>
      </c>
      <c r="BC3">
        <v>0.23331391200000001</v>
      </c>
      <c r="BD3">
        <v>4.7018731130000004</v>
      </c>
      <c r="BE3">
        <v>4.7275596909999997</v>
      </c>
      <c r="BF3">
        <v>43.127057069999999</v>
      </c>
      <c r="BG3">
        <v>5.3586651209999996</v>
      </c>
      <c r="BH3">
        <v>37.768391950000002</v>
      </c>
      <c r="BI3">
        <v>12.42529745</v>
      </c>
      <c r="BJ3">
        <v>10.826612770000001</v>
      </c>
      <c r="BK3">
        <v>0.80679281400000002</v>
      </c>
      <c r="BL3">
        <v>10.01981996</v>
      </c>
      <c r="BM3">
        <v>7.4519411670000002</v>
      </c>
      <c r="BN3">
        <v>13.667484290000001</v>
      </c>
      <c r="BO3">
        <v>2.595672424</v>
      </c>
      <c r="BP3">
        <v>11.071811869999999</v>
      </c>
      <c r="BQ3">
        <v>18.991588849999999</v>
      </c>
      <c r="BR3">
        <v>14.868617090000001</v>
      </c>
      <c r="BS3">
        <v>5.257274593</v>
      </c>
      <c r="BT3">
        <v>9.6113424980000008</v>
      </c>
      <c r="BU3">
        <v>35.358194789999999</v>
      </c>
      <c r="BV3">
        <v>41.240153110000001</v>
      </c>
      <c r="BW3">
        <v>7.1297091310000003</v>
      </c>
      <c r="BX3">
        <v>34.110443979999999</v>
      </c>
      <c r="BY3">
        <v>17.288270270000002</v>
      </c>
      <c r="BZ3">
        <v>15.07300023</v>
      </c>
      <c r="CA3">
        <v>1.701831195</v>
      </c>
      <c r="CB3">
        <v>13.371169030000001</v>
      </c>
      <c r="CC3">
        <v>11.29059357</v>
      </c>
      <c r="CD3">
        <v>21.602138589999999</v>
      </c>
      <c r="CE3">
        <v>2.6540357189999999</v>
      </c>
      <c r="CF3">
        <v>18.94810287</v>
      </c>
      <c r="CG3">
        <v>12.28598598</v>
      </c>
      <c r="CH3">
        <v>50.73230959</v>
      </c>
      <c r="CI3">
        <v>3.7251257569999998</v>
      </c>
      <c r="CJ3">
        <v>47.007183830000002</v>
      </c>
      <c r="CK3">
        <v>7.3427087929999999</v>
      </c>
      <c r="CL3">
        <v>10.480869070000001</v>
      </c>
      <c r="CM3">
        <v>1.8241379849999999</v>
      </c>
      <c r="CN3">
        <v>8.6567310860000006</v>
      </c>
      <c r="CO3">
        <v>17.40445351</v>
      </c>
      <c r="CP3">
        <v>8.1714120309999991</v>
      </c>
      <c r="CQ3">
        <v>0.28820445700000002</v>
      </c>
      <c r="CR3">
        <v>7.8832075740000001</v>
      </c>
      <c r="CS3">
        <v>3.526984761</v>
      </c>
      <c r="CT3">
        <v>9.2895069970000002</v>
      </c>
      <c r="CU3">
        <v>0.720375985</v>
      </c>
      <c r="CV3">
        <v>8.5691310119999997</v>
      </c>
      <c r="CW3">
        <v>7.754727838</v>
      </c>
      <c r="CX3">
        <v>43.127057069999999</v>
      </c>
      <c r="CY3">
        <v>5.3586651209999996</v>
      </c>
      <c r="CZ3">
        <v>37.768391950000002</v>
      </c>
      <c r="DA3">
        <v>12.42529745</v>
      </c>
      <c r="DB3">
        <v>34.492352230000002</v>
      </c>
      <c r="DC3">
        <v>21.05362014</v>
      </c>
      <c r="DD3">
        <v>13.43873209</v>
      </c>
      <c r="DE3">
        <v>61.03851658</v>
      </c>
      <c r="DF3">
        <v>12.194567230000001</v>
      </c>
      <c r="DG3">
        <v>1.317414106</v>
      </c>
      <c r="DH3">
        <v>10.877153119999999</v>
      </c>
      <c r="DI3">
        <v>10.80328709</v>
      </c>
      <c r="DJ3">
        <v>26.686587329999998</v>
      </c>
      <c r="DK3">
        <v>2.7046972399999998</v>
      </c>
      <c r="DL3">
        <v>23.981890079999999</v>
      </c>
      <c r="DM3">
        <v>10.13504352</v>
      </c>
      <c r="DN3">
        <v>41.240153110000001</v>
      </c>
      <c r="DO3">
        <v>7.1297091310000003</v>
      </c>
      <c r="DP3">
        <v>34.110443979999999</v>
      </c>
      <c r="DQ3">
        <v>17.288270270000002</v>
      </c>
      <c r="DR3">
        <v>2.2108419050000001</v>
      </c>
      <c r="DS3">
        <v>0.22490191400000001</v>
      </c>
      <c r="DT3">
        <v>1.985939991</v>
      </c>
      <c r="DU3">
        <v>10.17268189</v>
      </c>
      <c r="DV3">
        <v>5.5638749049999996</v>
      </c>
      <c r="DW3">
        <v>1.327774757</v>
      </c>
      <c r="DX3">
        <v>4.2361001480000002</v>
      </c>
      <c r="DY3">
        <v>23.864209379999998</v>
      </c>
      <c r="DZ3">
        <v>588.16360599999996</v>
      </c>
      <c r="EA3">
        <f t="shared" ref="EA3:EA34" si="0">+C3+G3+K3+O3+S3+W3+AA3+AE3+AI3+AM3+AQ3+AU3+AY3+BC3+BG3+BK3+BO3+BS3+BW3+CA3+CE3+CI3+CM3+CQ3+CU3+CY3+DC3+DG3+DK3+DO3+DS3+DW3</f>
        <v>106.41799677899999</v>
      </c>
      <c r="EB3">
        <f>+DZ3-EA3</f>
        <v>481.745609221</v>
      </c>
      <c r="EC3" s="34">
        <f>EA3/DZ3</f>
        <v>0.18093264474952911</v>
      </c>
    </row>
    <row r="4" spans="1:133" x14ac:dyDescent="0.25">
      <c r="A4" s="1" t="s">
        <v>2</v>
      </c>
      <c r="B4">
        <v>4.7651073190000002</v>
      </c>
      <c r="C4">
        <v>0.256787547</v>
      </c>
      <c r="D4">
        <v>4.5083197730000002</v>
      </c>
      <c r="E4">
        <v>5.3889142339999996</v>
      </c>
      <c r="F4">
        <v>7.2120410159999997</v>
      </c>
      <c r="G4">
        <v>1.947001993</v>
      </c>
      <c r="H4">
        <v>5.2650390229999999</v>
      </c>
      <c r="I4">
        <v>26.996546309999999</v>
      </c>
      <c r="J4">
        <v>20.767941310000001</v>
      </c>
      <c r="K4">
        <v>2.5108620149999998</v>
      </c>
      <c r="L4">
        <v>18.25707929</v>
      </c>
      <c r="M4">
        <v>12.09008624</v>
      </c>
      <c r="N4">
        <v>12.87500674</v>
      </c>
      <c r="O4">
        <v>2.8328128399999999</v>
      </c>
      <c r="P4">
        <v>10.042193899999999</v>
      </c>
      <c r="Q4">
        <v>22.002418309999999</v>
      </c>
      <c r="R4">
        <v>6.6277566339999998</v>
      </c>
      <c r="S4">
        <v>1.3892715680000001</v>
      </c>
      <c r="T4">
        <v>5.238485066</v>
      </c>
      <c r="U4">
        <v>20.961414919999999</v>
      </c>
      <c r="V4">
        <v>6.2419713310000002</v>
      </c>
      <c r="W4">
        <v>0.24997229900000001</v>
      </c>
      <c r="X4">
        <v>5.9919990319999998</v>
      </c>
      <c r="Y4">
        <v>4.0047011709999998</v>
      </c>
      <c r="Z4">
        <v>19.795303369999999</v>
      </c>
      <c r="AA4">
        <v>3.6919481279999999</v>
      </c>
      <c r="AB4">
        <v>16.103355239999999</v>
      </c>
      <c r="AC4">
        <v>18.65062666</v>
      </c>
      <c r="AD4">
        <v>2.93126065</v>
      </c>
      <c r="AE4">
        <v>0.89867364599999999</v>
      </c>
      <c r="AF4">
        <v>2.0325870039999998</v>
      </c>
      <c r="AG4">
        <v>30.658264599999999</v>
      </c>
      <c r="AH4">
        <v>31.119331540000001</v>
      </c>
      <c r="AI4">
        <v>4.2399510679999999</v>
      </c>
      <c r="AJ4">
        <v>26.879380470000001</v>
      </c>
      <c r="AK4">
        <v>13.624814089999999</v>
      </c>
      <c r="AL4">
        <v>16.668516449999998</v>
      </c>
      <c r="AM4">
        <v>1.914660526</v>
      </c>
      <c r="AN4">
        <v>14.75385593</v>
      </c>
      <c r="AO4">
        <v>11.486688279999999</v>
      </c>
      <c r="AP4">
        <v>4.9594147380000004</v>
      </c>
      <c r="AQ4">
        <v>1.0165248790000001</v>
      </c>
      <c r="AR4">
        <v>3.9428898600000002</v>
      </c>
      <c r="AS4">
        <v>20.49687175</v>
      </c>
      <c r="AT4">
        <v>41.240153110000001</v>
      </c>
      <c r="AU4">
        <v>5.9990812330000001</v>
      </c>
      <c r="AV4">
        <v>35.24107188</v>
      </c>
      <c r="AW4">
        <v>14.54669971</v>
      </c>
      <c r="AX4">
        <v>14.280408339999999</v>
      </c>
      <c r="AY4">
        <v>4.8400679750000002</v>
      </c>
      <c r="AZ4">
        <v>9.4403403650000008</v>
      </c>
      <c r="BA4">
        <v>33.893064260000003</v>
      </c>
      <c r="BB4">
        <v>4.9351870260000004</v>
      </c>
      <c r="BC4">
        <v>9.1477893000000005E-2</v>
      </c>
      <c r="BD4">
        <v>4.8437091329999999</v>
      </c>
      <c r="BE4">
        <v>1.8535851270000001</v>
      </c>
      <c r="BF4">
        <v>43.127057069999999</v>
      </c>
      <c r="BG4">
        <v>4.5037600449999999</v>
      </c>
      <c r="BH4">
        <v>38.623297030000003</v>
      </c>
      <c r="BI4">
        <v>10.44300342</v>
      </c>
      <c r="BJ4">
        <v>10.826612770000001</v>
      </c>
      <c r="BK4">
        <v>0.66683526400000004</v>
      </c>
      <c r="BL4">
        <v>10.15977751</v>
      </c>
      <c r="BM4">
        <v>6.159223366</v>
      </c>
      <c r="BN4">
        <v>13.667484290000001</v>
      </c>
      <c r="BO4">
        <v>2.6285954409999999</v>
      </c>
      <c r="BP4">
        <v>11.038888849999999</v>
      </c>
      <c r="BQ4">
        <v>19.232474570000001</v>
      </c>
      <c r="BR4">
        <v>14.868617090000001</v>
      </c>
      <c r="BS4">
        <v>5.219619013</v>
      </c>
      <c r="BT4">
        <v>9.6489980769999999</v>
      </c>
      <c r="BU4">
        <v>35.104939360000003</v>
      </c>
      <c r="BV4">
        <v>41.240153110000001</v>
      </c>
      <c r="BW4">
        <v>5.9990812330000001</v>
      </c>
      <c r="BX4">
        <v>35.24107188</v>
      </c>
      <c r="BY4">
        <v>14.54669971</v>
      </c>
      <c r="BZ4">
        <v>15.07300023</v>
      </c>
      <c r="CA4">
        <v>1.430402867</v>
      </c>
      <c r="CB4">
        <v>13.64259736</v>
      </c>
      <c r="CC4">
        <v>9.4898351049999992</v>
      </c>
      <c r="CD4">
        <v>21.602138589999999</v>
      </c>
      <c r="CE4">
        <v>2.7327663200000001</v>
      </c>
      <c r="CF4">
        <v>18.86937227</v>
      </c>
      <c r="CG4">
        <v>12.65044342</v>
      </c>
      <c r="CH4">
        <v>50.73230959</v>
      </c>
      <c r="CI4">
        <v>3.015720188</v>
      </c>
      <c r="CJ4">
        <v>47.716589399999997</v>
      </c>
      <c r="CK4">
        <v>5.944377877</v>
      </c>
      <c r="CL4">
        <v>10.480869070000001</v>
      </c>
      <c r="CM4">
        <v>1.4704859720000001</v>
      </c>
      <c r="CN4">
        <v>9.0103830980000001</v>
      </c>
      <c r="CO4">
        <v>14.030191220000001</v>
      </c>
      <c r="CP4">
        <v>8.1714120309999991</v>
      </c>
      <c r="CQ4">
        <v>0.21787531900000001</v>
      </c>
      <c r="CR4">
        <v>7.953536712</v>
      </c>
      <c r="CS4">
        <v>2.6663117500000002</v>
      </c>
      <c r="CT4">
        <v>9.2895069970000002</v>
      </c>
      <c r="CU4">
        <v>0.61092884800000002</v>
      </c>
      <c r="CV4">
        <v>8.6785781489999998</v>
      </c>
      <c r="CW4">
        <v>6.5765475809999998</v>
      </c>
      <c r="CX4">
        <v>43.127057069999999</v>
      </c>
      <c r="CY4">
        <v>4.5037600449999999</v>
      </c>
      <c r="CZ4">
        <v>38.623297030000003</v>
      </c>
      <c r="DA4">
        <v>10.44300342</v>
      </c>
      <c r="DB4">
        <v>34.492352230000002</v>
      </c>
      <c r="DC4">
        <v>21.263952440000001</v>
      </c>
      <c r="DD4">
        <v>13.228399789999999</v>
      </c>
      <c r="DE4">
        <v>61.648310619999997</v>
      </c>
      <c r="DF4">
        <v>12.194567230000001</v>
      </c>
      <c r="DG4">
        <v>1.0963514219999999</v>
      </c>
      <c r="DH4">
        <v>11.0982158</v>
      </c>
      <c r="DI4">
        <v>8.9904906130000004</v>
      </c>
      <c r="DJ4">
        <v>26.686587329999998</v>
      </c>
      <c r="DK4">
        <v>9.6414609999999998E-2</v>
      </c>
      <c r="DL4">
        <v>26.590172710000001</v>
      </c>
      <c r="DM4">
        <v>0.36128490000000002</v>
      </c>
      <c r="DN4">
        <v>41.240153110000001</v>
      </c>
      <c r="DO4">
        <v>5.9990812330000001</v>
      </c>
      <c r="DP4">
        <v>35.24107188</v>
      </c>
      <c r="DQ4">
        <v>14.54669971</v>
      </c>
      <c r="DR4">
        <v>2.2108419050000001</v>
      </c>
      <c r="DS4">
        <v>0.11317469600000001</v>
      </c>
      <c r="DT4">
        <v>2.0976672089999999</v>
      </c>
      <c r="DU4">
        <v>5.1190768479999997</v>
      </c>
      <c r="DV4">
        <v>5.5638749049999996</v>
      </c>
      <c r="DW4">
        <v>1.130024921</v>
      </c>
      <c r="DX4">
        <v>4.4338499840000001</v>
      </c>
      <c r="DY4">
        <v>20.310034649999999</v>
      </c>
      <c r="DZ4">
        <v>588.16360599999996</v>
      </c>
      <c r="EA4">
        <f t="shared" si="0"/>
        <v>94.577923486999993</v>
      </c>
      <c r="EB4">
        <f>+DZ4-EA4</f>
        <v>493.58568251299994</v>
      </c>
      <c r="EC4" s="34">
        <f>EA4/DZ4</f>
        <v>0.16080206684362583</v>
      </c>
    </row>
    <row r="5" spans="1:133" x14ac:dyDescent="0.25">
      <c r="A5" s="1" t="s">
        <v>3</v>
      </c>
      <c r="B5">
        <v>4.7651073190000002</v>
      </c>
      <c r="C5">
        <v>0.20533946</v>
      </c>
      <c r="D5">
        <v>4.5597678589999999</v>
      </c>
      <c r="E5">
        <v>4.3092305350000002</v>
      </c>
      <c r="F5">
        <v>7.2120410159999997</v>
      </c>
      <c r="G5">
        <v>1.7452912819999999</v>
      </c>
      <c r="H5">
        <v>5.4667497340000004</v>
      </c>
      <c r="I5">
        <v>24.199686029999999</v>
      </c>
      <c r="J5">
        <v>20.767941310000001</v>
      </c>
      <c r="K5">
        <v>2.1263090579999999</v>
      </c>
      <c r="L5">
        <v>18.641632250000001</v>
      </c>
      <c r="M5">
        <v>10.23842</v>
      </c>
      <c r="N5">
        <v>12.87500674</v>
      </c>
      <c r="O5">
        <v>2.5094170870000001</v>
      </c>
      <c r="P5">
        <v>10.36558965</v>
      </c>
      <c r="Q5">
        <v>19.490607950000001</v>
      </c>
      <c r="R5">
        <v>6.6277566339999998</v>
      </c>
      <c r="S5">
        <v>1.2280233030000001</v>
      </c>
      <c r="T5">
        <v>5.3997333310000002</v>
      </c>
      <c r="U5">
        <v>18.52849118</v>
      </c>
      <c r="V5">
        <v>6.2419713310000002</v>
      </c>
      <c r="W5">
        <v>0.23656798700000001</v>
      </c>
      <c r="X5">
        <v>6.0054033440000003</v>
      </c>
      <c r="Y5">
        <v>3.789956326</v>
      </c>
      <c r="Z5">
        <v>19.795303369999999</v>
      </c>
      <c r="AA5">
        <v>3.2349593059999999</v>
      </c>
      <c r="AB5">
        <v>16.560344069999999</v>
      </c>
      <c r="AC5">
        <v>16.342054709999999</v>
      </c>
      <c r="AD5">
        <v>2.93126065</v>
      </c>
      <c r="AE5">
        <v>0.82279570999999996</v>
      </c>
      <c r="AF5">
        <v>2.1084649400000002</v>
      </c>
      <c r="AG5">
        <v>28.069687699999999</v>
      </c>
      <c r="AH5">
        <v>31.119331540000001</v>
      </c>
      <c r="AI5">
        <v>4.0353057339999996</v>
      </c>
      <c r="AJ5">
        <v>27.084025799999999</v>
      </c>
      <c r="AK5">
        <v>12.967199280000001</v>
      </c>
      <c r="AL5">
        <v>16.668516449999998</v>
      </c>
      <c r="AM5">
        <v>1.820801068</v>
      </c>
      <c r="AN5">
        <v>14.847715389999999</v>
      </c>
      <c r="AO5">
        <v>10.92359403</v>
      </c>
      <c r="AP5">
        <v>4.9594147380000004</v>
      </c>
      <c r="AQ5">
        <v>0.864276826</v>
      </c>
      <c r="AR5">
        <v>4.0951379130000003</v>
      </c>
      <c r="AS5">
        <v>17.42699232</v>
      </c>
      <c r="AT5">
        <v>41.240153110000001</v>
      </c>
      <c r="AU5">
        <v>5.8445328930000002</v>
      </c>
      <c r="AV5">
        <v>35.395620219999998</v>
      </c>
      <c r="AW5">
        <v>14.17194761</v>
      </c>
      <c r="AX5">
        <v>14.280408339999999</v>
      </c>
      <c r="AY5">
        <v>4.4185107610000003</v>
      </c>
      <c r="AZ5">
        <v>9.8618975790000007</v>
      </c>
      <c r="BA5">
        <v>30.94106734</v>
      </c>
      <c r="BB5">
        <v>4.9351870260000004</v>
      </c>
      <c r="BC5">
        <v>6.1317360000000001E-2</v>
      </c>
      <c r="BD5">
        <v>4.873869666</v>
      </c>
      <c r="BE5">
        <v>1.242452605</v>
      </c>
      <c r="BF5">
        <v>43.127057069999999</v>
      </c>
      <c r="BG5">
        <v>4.0198138879999998</v>
      </c>
      <c r="BH5">
        <v>39.107243179999998</v>
      </c>
      <c r="BI5">
        <v>9.3208629589999994</v>
      </c>
      <c r="BJ5">
        <v>10.826612770000001</v>
      </c>
      <c r="BK5">
        <v>0.59875759299999998</v>
      </c>
      <c r="BL5">
        <v>10.227855180000001</v>
      </c>
      <c r="BM5">
        <v>5.530424021</v>
      </c>
      <c r="BN5">
        <v>13.667484290000001</v>
      </c>
      <c r="BO5">
        <v>2.6579684050000001</v>
      </c>
      <c r="BP5">
        <v>11.009515889999999</v>
      </c>
      <c r="BQ5">
        <v>19.447385839999999</v>
      </c>
      <c r="BR5">
        <v>14.868617090000001</v>
      </c>
      <c r="BS5">
        <v>5.0168598290000004</v>
      </c>
      <c r="BT5">
        <v>9.8517572609999995</v>
      </c>
      <c r="BU5">
        <v>33.74126725</v>
      </c>
      <c r="BV5">
        <v>41.240153110000001</v>
      </c>
      <c r="BW5">
        <v>5.8445328930000002</v>
      </c>
      <c r="BX5">
        <v>35.395620219999998</v>
      </c>
      <c r="BY5">
        <v>14.17194761</v>
      </c>
      <c r="BZ5">
        <v>15.07300023</v>
      </c>
      <c r="CA5">
        <v>1.170642068</v>
      </c>
      <c r="CB5">
        <v>13.90235816</v>
      </c>
      <c r="CC5">
        <v>7.766483451</v>
      </c>
      <c r="CD5">
        <v>21.602138589999999</v>
      </c>
      <c r="CE5">
        <v>2.6790123229999998</v>
      </c>
      <c r="CF5">
        <v>18.92312626</v>
      </c>
      <c r="CG5">
        <v>12.401606960000001</v>
      </c>
      <c r="CH5">
        <v>50.73230959</v>
      </c>
      <c r="CI5">
        <v>1.9782731979999999</v>
      </c>
      <c r="CJ5">
        <v>48.754036390000003</v>
      </c>
      <c r="CK5">
        <v>3.8994345290000001</v>
      </c>
      <c r="CL5">
        <v>10.480869070000001</v>
      </c>
      <c r="CM5">
        <v>1.0747217490000001</v>
      </c>
      <c r="CN5">
        <v>9.4061473220000007</v>
      </c>
      <c r="CO5">
        <v>10.25412818</v>
      </c>
      <c r="CP5">
        <v>8.1714120309999991</v>
      </c>
      <c r="CQ5">
        <v>0.17881364599999999</v>
      </c>
      <c r="CR5">
        <v>7.9925983860000001</v>
      </c>
      <c r="CS5">
        <v>2.1882833119999998</v>
      </c>
      <c r="CT5">
        <v>9.2895069970000002</v>
      </c>
      <c r="CU5">
        <v>0.59213562200000003</v>
      </c>
      <c r="CV5">
        <v>8.6973713749999995</v>
      </c>
      <c r="CW5">
        <v>6.3742416259999999</v>
      </c>
      <c r="CX5">
        <v>43.127057069999999</v>
      </c>
      <c r="CY5">
        <v>4.0198138879999998</v>
      </c>
      <c r="CZ5">
        <v>39.107243179999998</v>
      </c>
      <c r="DA5">
        <v>9.3208629589999994</v>
      </c>
      <c r="DB5">
        <v>34.492352230000002</v>
      </c>
      <c r="DC5">
        <v>20.708074199999999</v>
      </c>
      <c r="DD5">
        <v>13.784278029999999</v>
      </c>
      <c r="DE5">
        <v>60.036712090000002</v>
      </c>
      <c r="DF5">
        <v>12.194567230000001</v>
      </c>
      <c r="DG5">
        <v>0.85120901800000004</v>
      </c>
      <c r="DH5">
        <v>11.34335821</v>
      </c>
      <c r="DI5">
        <v>6.9802314619999999</v>
      </c>
      <c r="DJ5">
        <v>26.686587329999998</v>
      </c>
      <c r="DK5">
        <v>2.2556848679999999</v>
      </c>
      <c r="DL5">
        <v>24.430902459999999</v>
      </c>
      <c r="DM5">
        <v>8.4525040249999996</v>
      </c>
      <c r="DN5">
        <v>41.240153110000001</v>
      </c>
      <c r="DO5">
        <v>5.8445328930000002</v>
      </c>
      <c r="DP5">
        <v>35.395620219999998</v>
      </c>
      <c r="DQ5">
        <v>14.17194761</v>
      </c>
      <c r="DR5">
        <v>2.2108419050000001</v>
      </c>
      <c r="DS5">
        <v>0.10173113</v>
      </c>
      <c r="DT5">
        <v>2.1091107760000001</v>
      </c>
      <c r="DU5">
        <v>4.6014655910000002</v>
      </c>
      <c r="DV5">
        <v>5.5638749049999996</v>
      </c>
      <c r="DW5">
        <v>0.97508317300000003</v>
      </c>
      <c r="DX5">
        <v>4.5887917319999998</v>
      </c>
      <c r="DY5">
        <v>17.52525335</v>
      </c>
      <c r="DZ5">
        <v>588.16360599999996</v>
      </c>
      <c r="EA5">
        <f t="shared" si="0"/>
        <v>89.721108219000016</v>
      </c>
      <c r="EB5">
        <f t="shared" ref="EB5:EB68" si="1">+DZ5-EA5</f>
        <v>498.44249778099993</v>
      </c>
      <c r="EC5" s="34">
        <f t="shared" ref="EC5:EC68" si="2">EA5/DZ5</f>
        <v>0.15254447453690295</v>
      </c>
    </row>
    <row r="6" spans="1:133" x14ac:dyDescent="0.25">
      <c r="A6" s="1" t="s">
        <v>4</v>
      </c>
      <c r="B6">
        <v>4.7651073190000002</v>
      </c>
      <c r="C6">
        <v>2.9981192E-2</v>
      </c>
      <c r="D6">
        <v>4.7351261280000001</v>
      </c>
      <c r="E6">
        <v>0.62918187299999995</v>
      </c>
      <c r="F6">
        <v>7.2120410159999997</v>
      </c>
      <c r="G6">
        <v>1.5314435099999999</v>
      </c>
      <c r="H6">
        <v>5.6805975059999998</v>
      </c>
      <c r="I6">
        <v>21.234536890000001</v>
      </c>
      <c r="J6">
        <v>20.767941310000001</v>
      </c>
      <c r="K6">
        <v>1.7646536989999999</v>
      </c>
      <c r="L6">
        <v>19.003287610000001</v>
      </c>
      <c r="M6">
        <v>8.49700831</v>
      </c>
      <c r="N6">
        <v>12.87500674</v>
      </c>
      <c r="O6">
        <v>2.2234928819999999</v>
      </c>
      <c r="P6">
        <v>10.651513850000001</v>
      </c>
      <c r="Q6">
        <v>17.269838589999999</v>
      </c>
      <c r="R6">
        <v>6.6277566339999998</v>
      </c>
      <c r="S6">
        <v>1.0821751529999999</v>
      </c>
      <c r="T6">
        <v>5.5455814800000001</v>
      </c>
      <c r="U6">
        <v>16.327925319999999</v>
      </c>
      <c r="V6">
        <v>6.2419713310000002</v>
      </c>
      <c r="W6">
        <v>0.20242321999999999</v>
      </c>
      <c r="X6">
        <v>6.0395481110000002</v>
      </c>
      <c r="Y6">
        <v>3.2429373610000001</v>
      </c>
      <c r="Z6">
        <v>19.795303369999999</v>
      </c>
      <c r="AA6">
        <v>3.1182298039999998</v>
      </c>
      <c r="AB6">
        <v>16.677073570000001</v>
      </c>
      <c r="AC6">
        <v>15.752371889999999</v>
      </c>
      <c r="AD6">
        <v>2.93126065</v>
      </c>
      <c r="AE6">
        <v>0.78105379100000005</v>
      </c>
      <c r="AF6">
        <v>2.1502068589999999</v>
      </c>
      <c r="AG6">
        <v>26.64566151</v>
      </c>
      <c r="AH6">
        <v>31.119331540000001</v>
      </c>
      <c r="AI6">
        <v>4.2745040650000004</v>
      </c>
      <c r="AJ6">
        <v>26.844827469999998</v>
      </c>
      <c r="AK6">
        <v>13.735847959999999</v>
      </c>
      <c r="AL6">
        <v>16.668516449999998</v>
      </c>
      <c r="AM6">
        <v>0.60750692299999998</v>
      </c>
      <c r="AN6">
        <v>16.06100953</v>
      </c>
      <c r="AO6">
        <v>3.6446370300000002</v>
      </c>
      <c r="AP6">
        <v>4.9594147380000004</v>
      </c>
      <c r="AQ6">
        <v>0.674758305</v>
      </c>
      <c r="AR6">
        <v>4.2846564340000004</v>
      </c>
      <c r="AS6">
        <v>13.60560349</v>
      </c>
      <c r="AT6">
        <v>41.240153110000001</v>
      </c>
      <c r="AU6">
        <v>6.1915312370000004</v>
      </c>
      <c r="AV6">
        <v>35.048621879999999</v>
      </c>
      <c r="AW6">
        <v>15.013356569999999</v>
      </c>
      <c r="AX6">
        <v>14.280408339999999</v>
      </c>
      <c r="AY6">
        <v>4.2589173819999999</v>
      </c>
      <c r="AZ6">
        <v>10.02149096</v>
      </c>
      <c r="BA6">
        <v>29.823498600000001</v>
      </c>
      <c r="BB6">
        <v>4.9351870260000004</v>
      </c>
      <c r="BC6">
        <v>6.1317360000000001E-2</v>
      </c>
      <c r="BD6">
        <v>4.873869666</v>
      </c>
      <c r="BE6">
        <v>1.242452605</v>
      </c>
      <c r="BF6">
        <v>43.127057069999999</v>
      </c>
      <c r="BG6">
        <v>4.0717958010000004</v>
      </c>
      <c r="BH6">
        <v>39.055261270000003</v>
      </c>
      <c r="BI6">
        <v>9.4413949800000001</v>
      </c>
      <c r="BJ6">
        <v>10.826612770000001</v>
      </c>
      <c r="BK6">
        <v>0.267241067</v>
      </c>
      <c r="BL6">
        <v>10.559371710000001</v>
      </c>
      <c r="BM6">
        <v>2.4683718950000002</v>
      </c>
      <c r="BN6">
        <v>13.667484290000001</v>
      </c>
      <c r="BO6">
        <v>2.6755378759999999</v>
      </c>
      <c r="BP6">
        <v>10.99194642</v>
      </c>
      <c r="BQ6">
        <v>19.575935250000001</v>
      </c>
      <c r="BR6">
        <v>14.868617090000001</v>
      </c>
      <c r="BS6">
        <v>4.9432974190000003</v>
      </c>
      <c r="BT6">
        <v>9.9253196710000005</v>
      </c>
      <c r="BU6">
        <v>33.246517740000002</v>
      </c>
      <c r="BV6">
        <v>41.240153110000001</v>
      </c>
      <c r="BW6">
        <v>6.1915312370000004</v>
      </c>
      <c r="BX6">
        <v>35.048621879999999</v>
      </c>
      <c r="BY6">
        <v>15.013356569999999</v>
      </c>
      <c r="BZ6">
        <v>15.07300023</v>
      </c>
      <c r="CA6">
        <v>0.65229626799999996</v>
      </c>
      <c r="CB6">
        <v>14.420703960000001</v>
      </c>
      <c r="CC6">
        <v>4.3275808270000002</v>
      </c>
      <c r="CD6">
        <v>21.602138589999999</v>
      </c>
      <c r="CE6">
        <v>0.868117998</v>
      </c>
      <c r="CF6">
        <v>20.73402059</v>
      </c>
      <c r="CG6">
        <v>4.0186669239999997</v>
      </c>
      <c r="CH6">
        <v>50.73230959</v>
      </c>
      <c r="CI6">
        <v>2.3344690190000001</v>
      </c>
      <c r="CJ6">
        <v>48.39784057</v>
      </c>
      <c r="CK6">
        <v>4.6015429570000004</v>
      </c>
      <c r="CL6">
        <v>10.480869070000001</v>
      </c>
      <c r="CM6">
        <v>0.93208361299999998</v>
      </c>
      <c r="CN6">
        <v>9.5487854569999993</v>
      </c>
      <c r="CO6">
        <v>8.8931901250000003</v>
      </c>
      <c r="CP6">
        <v>8.1714120309999991</v>
      </c>
      <c r="CQ6">
        <v>0.151987067</v>
      </c>
      <c r="CR6">
        <v>8.0194249640000006</v>
      </c>
      <c r="CS6">
        <v>1.85998536</v>
      </c>
      <c r="CT6">
        <v>9.2895069970000002</v>
      </c>
      <c r="CU6">
        <v>0.66136157699999998</v>
      </c>
      <c r="CV6">
        <v>8.6281454199999992</v>
      </c>
      <c r="CW6">
        <v>7.1194475329999998</v>
      </c>
      <c r="CX6">
        <v>43.127057069999999</v>
      </c>
      <c r="CY6">
        <v>4.0717958010000004</v>
      </c>
      <c r="CZ6">
        <v>39.055261270000003</v>
      </c>
      <c r="DA6">
        <v>9.4413949800000001</v>
      </c>
      <c r="DB6">
        <v>34.492352230000002</v>
      </c>
      <c r="DC6">
        <v>20.74563354</v>
      </c>
      <c r="DD6">
        <v>13.74671869</v>
      </c>
      <c r="DE6">
        <v>60.145603880000003</v>
      </c>
      <c r="DF6">
        <v>12.194567230000001</v>
      </c>
      <c r="DG6">
        <v>0.87963395</v>
      </c>
      <c r="DH6">
        <v>11.31493328</v>
      </c>
      <c r="DI6">
        <v>7.2133265040000003</v>
      </c>
      <c r="DJ6">
        <v>26.686587329999998</v>
      </c>
      <c r="DK6">
        <v>0.615208423</v>
      </c>
      <c r="DL6">
        <v>26.071378899999999</v>
      </c>
      <c r="DM6">
        <v>2.3053094650000001</v>
      </c>
      <c r="DN6">
        <v>41.240153110000001</v>
      </c>
      <c r="DO6">
        <v>6.1915312370000004</v>
      </c>
      <c r="DP6">
        <v>35.048621879999999</v>
      </c>
      <c r="DQ6">
        <v>15.013356569999999</v>
      </c>
      <c r="DR6">
        <v>2.2108419050000001</v>
      </c>
      <c r="DS6">
        <v>2.7140210000000001E-3</v>
      </c>
      <c r="DT6">
        <v>2.208127884</v>
      </c>
      <c r="DU6">
        <v>0.122759637</v>
      </c>
      <c r="DV6">
        <v>5.5638749049999996</v>
      </c>
      <c r="DW6">
        <v>0.764934377</v>
      </c>
      <c r="DX6">
        <v>4.7989405280000001</v>
      </c>
      <c r="DY6">
        <v>13.748231049999999</v>
      </c>
      <c r="DZ6">
        <v>588.16360599999996</v>
      </c>
      <c r="EA6">
        <f t="shared" si="0"/>
        <v>83.82315881400001</v>
      </c>
      <c r="EB6">
        <f t="shared" si="1"/>
        <v>504.34044718599995</v>
      </c>
      <c r="EC6" s="34">
        <f t="shared" si="2"/>
        <v>0.14251673847021404</v>
      </c>
    </row>
    <row r="7" spans="1:133" x14ac:dyDescent="0.25">
      <c r="A7" s="1" t="s">
        <v>5</v>
      </c>
      <c r="B7">
        <v>4.7651073190000002</v>
      </c>
      <c r="C7">
        <v>3.8042599999999998E-3</v>
      </c>
      <c r="D7">
        <v>4.7613030590000003</v>
      </c>
      <c r="E7">
        <v>7.9835766000000002E-2</v>
      </c>
      <c r="F7">
        <v>7.2120410159999997</v>
      </c>
      <c r="G7">
        <v>1.5314435099999999</v>
      </c>
      <c r="H7">
        <v>5.6805975059999998</v>
      </c>
      <c r="I7">
        <v>21.234536890000001</v>
      </c>
      <c r="J7">
        <v>20.767941310000001</v>
      </c>
      <c r="K7">
        <v>1.2806364669999999</v>
      </c>
      <c r="L7">
        <v>19.48730484</v>
      </c>
      <c r="M7">
        <v>6.1664102779999999</v>
      </c>
      <c r="N7">
        <v>12.87500674</v>
      </c>
      <c r="O7">
        <v>0.61167324300000003</v>
      </c>
      <c r="P7">
        <v>12.263333490000001</v>
      </c>
      <c r="Q7">
        <v>4.7508576570000001</v>
      </c>
      <c r="R7">
        <v>6.6277566339999998</v>
      </c>
      <c r="S7">
        <v>6.7941685000000002E-2</v>
      </c>
      <c r="T7">
        <v>6.5598149489999997</v>
      </c>
      <c r="U7">
        <v>1.02510832</v>
      </c>
      <c r="V7">
        <v>6.2419713310000002</v>
      </c>
      <c r="W7">
        <v>0.112578104</v>
      </c>
      <c r="X7">
        <v>6.1293932270000004</v>
      </c>
      <c r="Y7">
        <v>1.8035665059999999</v>
      </c>
      <c r="Z7">
        <v>19.795303369999999</v>
      </c>
      <c r="AA7">
        <v>2.3072546749999998</v>
      </c>
      <c r="AB7">
        <v>17.4880487</v>
      </c>
      <c r="AC7">
        <v>11.65556613</v>
      </c>
      <c r="AD7">
        <v>2.93126065</v>
      </c>
      <c r="AE7">
        <v>0.46794412099999999</v>
      </c>
      <c r="AF7">
        <v>2.4633165290000001</v>
      </c>
      <c r="AG7">
        <v>15.963920549999999</v>
      </c>
      <c r="AH7">
        <v>31.119331540000001</v>
      </c>
      <c r="AI7">
        <v>4.2330224919999999</v>
      </c>
      <c r="AJ7">
        <v>26.88630904</v>
      </c>
      <c r="AK7">
        <v>13.602549550000001</v>
      </c>
      <c r="AL7">
        <v>16.668516449999998</v>
      </c>
      <c r="AM7">
        <v>0.60750692299999998</v>
      </c>
      <c r="AN7">
        <v>16.06100953</v>
      </c>
      <c r="AO7">
        <v>3.6446370300000002</v>
      </c>
      <c r="AP7">
        <v>4.9594147380000004</v>
      </c>
      <c r="AQ7">
        <v>1.0165248790000001</v>
      </c>
      <c r="AR7">
        <v>3.9428898600000002</v>
      </c>
      <c r="AS7">
        <v>20.49687175</v>
      </c>
      <c r="AT7">
        <v>41.240153110000001</v>
      </c>
      <c r="AU7">
        <v>5.541039359</v>
      </c>
      <c r="AV7">
        <v>35.699113750000002</v>
      </c>
      <c r="AW7">
        <v>13.43603004</v>
      </c>
      <c r="AX7">
        <v>14.280408339999999</v>
      </c>
      <c r="AY7">
        <v>3.7969887199999999</v>
      </c>
      <c r="AZ7">
        <v>10.483419619999999</v>
      </c>
      <c r="BA7">
        <v>26.588796550000001</v>
      </c>
      <c r="BB7">
        <v>4.9351870260000004</v>
      </c>
      <c r="BC7">
        <v>6.1317360000000001E-2</v>
      </c>
      <c r="BD7">
        <v>4.873869666</v>
      </c>
      <c r="BE7">
        <v>1.242452605</v>
      </c>
      <c r="BF7">
        <v>43.127057069999999</v>
      </c>
      <c r="BG7">
        <v>2.9770965519999999</v>
      </c>
      <c r="BH7">
        <v>40.14996052</v>
      </c>
      <c r="BI7">
        <v>6.9030830160000001</v>
      </c>
      <c r="BJ7">
        <v>10.826612770000001</v>
      </c>
      <c r="BK7">
        <v>1.086346E-3</v>
      </c>
      <c r="BL7">
        <v>10.82552643</v>
      </c>
      <c r="BM7">
        <v>1.0034032E-2</v>
      </c>
      <c r="BN7">
        <v>13.667484290000001</v>
      </c>
      <c r="BO7">
        <v>2.6109581099999999</v>
      </c>
      <c r="BP7">
        <v>11.056526180000001</v>
      </c>
      <c r="BQ7">
        <v>19.103428650000001</v>
      </c>
      <c r="BR7">
        <v>14.868617090000001</v>
      </c>
      <c r="BS7">
        <v>4.8385232189999998</v>
      </c>
      <c r="BT7">
        <v>10.03009387</v>
      </c>
      <c r="BU7">
        <v>32.541851000000001</v>
      </c>
      <c r="BV7">
        <v>41.240153110000001</v>
      </c>
      <c r="BW7">
        <v>5.541039359</v>
      </c>
      <c r="BX7">
        <v>35.699113750000002</v>
      </c>
      <c r="BY7">
        <v>13.43603004</v>
      </c>
      <c r="BZ7">
        <v>15.07300023</v>
      </c>
      <c r="CA7">
        <v>1.7546516000000002E-2</v>
      </c>
      <c r="CB7">
        <v>15.05545371</v>
      </c>
      <c r="CC7">
        <v>0.116410244</v>
      </c>
      <c r="CD7">
        <v>21.602138589999999</v>
      </c>
      <c r="CE7">
        <v>1.4388695999999999E-2</v>
      </c>
      <c r="CF7">
        <v>21.587749890000001</v>
      </c>
      <c r="CG7">
        <v>6.6607738999999999E-2</v>
      </c>
      <c r="CH7">
        <v>50.73230959</v>
      </c>
      <c r="CI7">
        <v>1.9548111969999999</v>
      </c>
      <c r="CJ7">
        <v>48.777498389999998</v>
      </c>
      <c r="CK7">
        <v>3.8531878669999999</v>
      </c>
      <c r="CL7">
        <v>10.480869070000001</v>
      </c>
      <c r="CM7">
        <v>0.361168816</v>
      </c>
      <c r="CN7">
        <v>10.119700249999999</v>
      </c>
      <c r="CO7">
        <v>3.4459815599999999</v>
      </c>
      <c r="CP7">
        <v>8.1714120309999991</v>
      </c>
      <c r="CQ7">
        <v>4.3502560000000003E-2</v>
      </c>
      <c r="CR7">
        <v>8.1279094720000007</v>
      </c>
      <c r="CS7">
        <v>0.53237505799999996</v>
      </c>
      <c r="CT7">
        <v>9.2895069970000002</v>
      </c>
      <c r="CU7">
        <v>0.44159383099999999</v>
      </c>
      <c r="CV7">
        <v>8.8479131659999997</v>
      </c>
      <c r="CW7">
        <v>4.7536842520000002</v>
      </c>
      <c r="CX7">
        <v>43.127057069999999</v>
      </c>
      <c r="CY7">
        <v>2.9770965519999999</v>
      </c>
      <c r="CZ7">
        <v>40.14996052</v>
      </c>
      <c r="DA7">
        <v>6.9030830160000001</v>
      </c>
      <c r="DB7">
        <v>34.492352230000002</v>
      </c>
      <c r="DC7">
        <v>20.360382019999999</v>
      </c>
      <c r="DD7">
        <v>14.13197021</v>
      </c>
      <c r="DE7">
        <v>59.028685209999999</v>
      </c>
      <c r="DF7">
        <v>12.194567230000001</v>
      </c>
      <c r="DG7">
        <v>0.87963395</v>
      </c>
      <c r="DH7">
        <v>11.31493328</v>
      </c>
      <c r="DI7">
        <v>7.2133265040000003</v>
      </c>
      <c r="DJ7">
        <v>26.686587329999998</v>
      </c>
      <c r="DK7">
        <v>7.7330668000000005E-2</v>
      </c>
      <c r="DL7">
        <v>26.60925666</v>
      </c>
      <c r="DM7">
        <v>0.289773536</v>
      </c>
      <c r="DN7">
        <v>41.240153110000001</v>
      </c>
      <c r="DO7">
        <v>5.541039359</v>
      </c>
      <c r="DP7">
        <v>35.699113750000002</v>
      </c>
      <c r="DQ7">
        <v>13.43603004</v>
      </c>
      <c r="DR7">
        <v>2.2108419050000001</v>
      </c>
      <c r="DS7">
        <v>2.7140210000000001E-3</v>
      </c>
      <c r="DT7">
        <v>2.2108419050000001</v>
      </c>
      <c r="DU7">
        <v>0.122759637</v>
      </c>
      <c r="DV7">
        <v>5.5638749049999996</v>
      </c>
      <c r="DW7">
        <v>0.13828913000000001</v>
      </c>
      <c r="DX7">
        <v>5.4255857750000001</v>
      </c>
      <c r="DY7">
        <v>2.4854823760000002</v>
      </c>
      <c r="DZ7">
        <v>588.16360599999996</v>
      </c>
      <c r="EA7">
        <f t="shared" si="0"/>
        <v>70.417876700000008</v>
      </c>
      <c r="EB7">
        <f t="shared" si="1"/>
        <v>517.74572929999999</v>
      </c>
      <c r="EC7" s="34">
        <f t="shared" si="2"/>
        <v>0.1197249812495199</v>
      </c>
    </row>
    <row r="8" spans="1:133" x14ac:dyDescent="0.25">
      <c r="A8" s="1" t="s">
        <v>6</v>
      </c>
      <c r="B8">
        <v>4.7651073190000002</v>
      </c>
      <c r="C8">
        <v>1.367722E-2</v>
      </c>
      <c r="D8">
        <v>4.7514300990000002</v>
      </c>
      <c r="E8">
        <v>0.287028589</v>
      </c>
      <c r="F8">
        <v>7.2120410159999997</v>
      </c>
      <c r="G8">
        <v>1.3737522900000001</v>
      </c>
      <c r="H8">
        <v>5.838288726</v>
      </c>
      <c r="I8">
        <v>19.04803768</v>
      </c>
      <c r="J8">
        <v>20.767941310000001</v>
      </c>
      <c r="K8">
        <v>1.3975680800000001</v>
      </c>
      <c r="L8">
        <v>19.370373229999998</v>
      </c>
      <c r="M8">
        <v>6.7294492940000001</v>
      </c>
      <c r="N8">
        <v>12.87500674</v>
      </c>
      <c r="O8">
        <v>1.133107034</v>
      </c>
      <c r="P8">
        <v>11.741899699999999</v>
      </c>
      <c r="Q8">
        <v>8.8008267250000003</v>
      </c>
      <c r="R8">
        <v>6.6277566339999998</v>
      </c>
      <c r="S8">
        <v>1.0070769449999999</v>
      </c>
      <c r="T8">
        <v>5.6206796890000001</v>
      </c>
      <c r="U8">
        <v>15.19483892</v>
      </c>
      <c r="V8">
        <v>6.2419713310000002</v>
      </c>
      <c r="W8">
        <v>0.186845237</v>
      </c>
      <c r="X8">
        <v>6.0551260940000002</v>
      </c>
      <c r="Y8">
        <v>2.993369027</v>
      </c>
      <c r="Z8">
        <v>19.795303369999999</v>
      </c>
      <c r="AA8">
        <v>2.7452831529999999</v>
      </c>
      <c r="AB8">
        <v>17.05002022</v>
      </c>
      <c r="AC8">
        <v>13.868356049999999</v>
      </c>
      <c r="AD8">
        <v>2.93126065</v>
      </c>
      <c r="AE8">
        <v>0.48053008000000003</v>
      </c>
      <c r="AF8">
        <v>2.4507305700000002</v>
      </c>
      <c r="AG8">
        <v>16.393290709999999</v>
      </c>
      <c r="AH8">
        <v>31.119331540000001</v>
      </c>
      <c r="AI8">
        <v>4.5296429140000001</v>
      </c>
      <c r="AJ8">
        <v>26.58968862</v>
      </c>
      <c r="AK8">
        <v>14.55572048</v>
      </c>
      <c r="AL8">
        <v>16.668516449999998</v>
      </c>
      <c r="AM8">
        <v>8.1459499999999999E-4</v>
      </c>
      <c r="AN8">
        <v>16.667701860000001</v>
      </c>
      <c r="AO8">
        <v>4.8870279999999999E-3</v>
      </c>
      <c r="AP8">
        <v>4.9594147380000004</v>
      </c>
      <c r="AQ8">
        <v>0.864276826</v>
      </c>
      <c r="AR8">
        <v>4.0951379130000003</v>
      </c>
      <c r="AS8">
        <v>17.42699232</v>
      </c>
      <c r="AT8">
        <v>41.240153110000001</v>
      </c>
      <c r="AU8">
        <v>6.1393905020000004</v>
      </c>
      <c r="AV8">
        <v>35.100762609999997</v>
      </c>
      <c r="AW8">
        <v>14.886924609999999</v>
      </c>
      <c r="AX8">
        <v>14.280408339999999</v>
      </c>
      <c r="AY8">
        <v>4.0696762209999999</v>
      </c>
      <c r="AZ8">
        <v>10.210732119999999</v>
      </c>
      <c r="BA8">
        <v>28.498318279999999</v>
      </c>
      <c r="BB8">
        <v>4.9351870260000004</v>
      </c>
      <c r="BC8">
        <v>6.1317360000000001E-2</v>
      </c>
      <c r="BD8">
        <v>4.873869666</v>
      </c>
      <c r="BE8">
        <v>1.242452605</v>
      </c>
      <c r="BF8">
        <v>43.127057069999999</v>
      </c>
      <c r="BG8">
        <v>4.0487933519999997</v>
      </c>
      <c r="BH8">
        <v>39.078263720000002</v>
      </c>
      <c r="BI8">
        <v>9.3880585110000005</v>
      </c>
      <c r="BJ8">
        <v>10.826612770000001</v>
      </c>
      <c r="BK8">
        <v>1.7291003999999999E-2</v>
      </c>
      <c r="BL8">
        <v>10.80932177</v>
      </c>
      <c r="BM8">
        <v>0.159708344</v>
      </c>
      <c r="BN8">
        <v>13.667484290000001</v>
      </c>
      <c r="BO8">
        <v>2.778829322</v>
      </c>
      <c r="BP8">
        <v>10.888654969999999</v>
      </c>
      <c r="BQ8">
        <v>20.331681100000001</v>
      </c>
      <c r="BR8">
        <v>14.868617090000001</v>
      </c>
      <c r="BS8">
        <v>5.1332216610000003</v>
      </c>
      <c r="BT8">
        <v>9.7353954300000005</v>
      </c>
      <c r="BU8">
        <v>34.52386748</v>
      </c>
      <c r="BV8">
        <v>41.240153110000001</v>
      </c>
      <c r="BW8">
        <v>6.1393905020000004</v>
      </c>
      <c r="BX8">
        <v>35.100762609999997</v>
      </c>
      <c r="BY8">
        <v>14.886924609999999</v>
      </c>
      <c r="BZ8">
        <v>15.07300023</v>
      </c>
      <c r="CA8">
        <v>0.146070226</v>
      </c>
      <c r="CB8">
        <v>14.92693</v>
      </c>
      <c r="CC8">
        <v>0.96908528000000005</v>
      </c>
      <c r="CD8">
        <v>21.602138589999999</v>
      </c>
      <c r="CE8">
        <v>0.143977456</v>
      </c>
      <c r="CF8">
        <v>21.458161130000001</v>
      </c>
      <c r="CG8">
        <v>0.66649630699999995</v>
      </c>
      <c r="CH8">
        <v>50.73230959</v>
      </c>
      <c r="CI8">
        <v>2.5200321109999999</v>
      </c>
      <c r="CJ8">
        <v>48.212277479999997</v>
      </c>
      <c r="CK8">
        <v>4.9673120180000003</v>
      </c>
      <c r="CL8">
        <v>10.480869070000001</v>
      </c>
      <c r="CM8">
        <v>0.92311778799999999</v>
      </c>
      <c r="CN8">
        <v>9.557751283</v>
      </c>
      <c r="CO8">
        <v>8.8076454480000006</v>
      </c>
      <c r="CP8">
        <v>8.1714120309999991</v>
      </c>
      <c r="CQ8">
        <v>0.20346509600000001</v>
      </c>
      <c r="CR8">
        <v>7.9679469349999996</v>
      </c>
      <c r="CS8">
        <v>2.489962512</v>
      </c>
      <c r="CT8">
        <v>9.2895069970000002</v>
      </c>
      <c r="CU8">
        <v>0.62678418599999997</v>
      </c>
      <c r="CV8">
        <v>8.6627228110000001</v>
      </c>
      <c r="CW8">
        <v>6.7472276679999998</v>
      </c>
      <c r="CX8">
        <v>43.127057069999999</v>
      </c>
      <c r="CY8">
        <v>4.0487933519999997</v>
      </c>
      <c r="CZ8">
        <v>39.078263720000002</v>
      </c>
      <c r="DA8">
        <v>9.3880585110000005</v>
      </c>
      <c r="DB8">
        <v>34.492352230000002</v>
      </c>
      <c r="DC8">
        <v>1.7743299889999999</v>
      </c>
      <c r="DD8">
        <v>32.718022240000003</v>
      </c>
      <c r="DE8">
        <v>5.1441257980000001</v>
      </c>
      <c r="DF8">
        <v>12.194567230000001</v>
      </c>
      <c r="DG8">
        <v>0.87963395</v>
      </c>
      <c r="DH8">
        <v>11.31493328</v>
      </c>
      <c r="DI8">
        <v>7.2133265040000003</v>
      </c>
      <c r="DJ8">
        <v>26.686587329999998</v>
      </c>
      <c r="DK8">
        <v>5.6980490000000002E-3</v>
      </c>
      <c r="DL8">
        <v>26.680889279999999</v>
      </c>
      <c r="DM8">
        <v>2.1351734000000001E-2</v>
      </c>
      <c r="DN8">
        <v>41.240153110000001</v>
      </c>
      <c r="DO8">
        <v>6.1393905020000004</v>
      </c>
      <c r="DP8">
        <v>35.100762609999997</v>
      </c>
      <c r="DQ8">
        <v>14.886924609999999</v>
      </c>
      <c r="DR8">
        <v>2.2108419050000001</v>
      </c>
      <c r="DS8">
        <v>2.7140210000000001E-3</v>
      </c>
      <c r="DT8">
        <v>2.2108419050000001</v>
      </c>
      <c r="DU8">
        <v>0.122759637</v>
      </c>
      <c r="DV8">
        <v>5.5638749049999996</v>
      </c>
      <c r="DW8">
        <v>0.670177362</v>
      </c>
      <c r="DX8">
        <v>4.893697543</v>
      </c>
      <c r="DY8">
        <v>12.045155100000001</v>
      </c>
      <c r="DZ8">
        <v>588.16360599999996</v>
      </c>
      <c r="EA8">
        <f t="shared" si="0"/>
        <v>60.204668386000002</v>
      </c>
      <c r="EB8">
        <f t="shared" si="1"/>
        <v>527.95893761399998</v>
      </c>
      <c r="EC8" s="34">
        <f t="shared" si="2"/>
        <v>0.10236041089900419</v>
      </c>
    </row>
    <row r="9" spans="1:133" x14ac:dyDescent="0.25">
      <c r="A9" s="1" t="s">
        <v>7</v>
      </c>
      <c r="B9">
        <v>4.7651073190000002</v>
      </c>
      <c r="C9">
        <v>0.17164458599999999</v>
      </c>
      <c r="D9">
        <v>4.593462733</v>
      </c>
      <c r="E9">
        <v>3.6021137470000002</v>
      </c>
      <c r="F9">
        <v>7.2120410159999997</v>
      </c>
      <c r="G9">
        <v>1.5302660340000001</v>
      </c>
      <c r="H9">
        <v>5.6817749820000003</v>
      </c>
      <c r="I9">
        <v>21.21821036</v>
      </c>
      <c r="J9">
        <v>20.767941310000001</v>
      </c>
      <c r="K9">
        <v>1.4670754159999999</v>
      </c>
      <c r="L9">
        <v>19.300865890000001</v>
      </c>
      <c r="M9">
        <v>7.0641350249999997</v>
      </c>
      <c r="N9">
        <v>12.87500674</v>
      </c>
      <c r="O9">
        <v>1.77256715</v>
      </c>
      <c r="P9">
        <v>11.102439589999999</v>
      </c>
      <c r="Q9">
        <v>13.76750464</v>
      </c>
      <c r="R9">
        <v>6.6277566339999998</v>
      </c>
      <c r="S9">
        <v>1.0934081790000001</v>
      </c>
      <c r="T9">
        <v>5.5343484549999999</v>
      </c>
      <c r="U9">
        <v>16.49740989</v>
      </c>
      <c r="V9">
        <v>6.2419713310000002</v>
      </c>
      <c r="W9">
        <v>0.17950909300000001</v>
      </c>
      <c r="X9">
        <v>6.0624622380000002</v>
      </c>
      <c r="Y9">
        <v>2.8758397539999998</v>
      </c>
      <c r="Z9">
        <v>19.795303369999999</v>
      </c>
      <c r="AA9">
        <v>2.9173007790000001</v>
      </c>
      <c r="AB9">
        <v>16.878002590000001</v>
      </c>
      <c r="AC9">
        <v>14.73733807</v>
      </c>
      <c r="AD9">
        <v>2.93126065</v>
      </c>
      <c r="AE9">
        <v>0.60421654800000002</v>
      </c>
      <c r="AF9">
        <v>2.3270441019999999</v>
      </c>
      <c r="AG9">
        <v>20.612856390000001</v>
      </c>
      <c r="AH9">
        <v>31.119331540000001</v>
      </c>
      <c r="AI9">
        <v>4.4753908119999997</v>
      </c>
      <c r="AJ9">
        <v>26.64394072</v>
      </c>
      <c r="AK9">
        <v>14.38138479</v>
      </c>
      <c r="AL9">
        <v>16.668516449999998</v>
      </c>
      <c r="AM9">
        <v>0.107074</v>
      </c>
      <c r="AN9">
        <v>16.561442450000001</v>
      </c>
      <c r="AO9">
        <v>0.64237270599999996</v>
      </c>
      <c r="AP9">
        <v>4.9594147380000004</v>
      </c>
      <c r="AQ9">
        <v>0.674758305</v>
      </c>
      <c r="AR9">
        <v>4.2846564340000004</v>
      </c>
      <c r="AS9">
        <v>13.60560349</v>
      </c>
      <c r="AT9">
        <v>41.240153110000001</v>
      </c>
      <c r="AU9">
        <v>5.3640686359999998</v>
      </c>
      <c r="AV9">
        <v>35.876084480000003</v>
      </c>
      <c r="AW9">
        <v>13.00690766</v>
      </c>
      <c r="AX9">
        <v>14.280408339999999</v>
      </c>
      <c r="AY9">
        <v>4.1264485689999999</v>
      </c>
      <c r="AZ9">
        <v>10.15395977</v>
      </c>
      <c r="BA9">
        <v>28.89587238</v>
      </c>
      <c r="BB9">
        <v>4.9351870260000004</v>
      </c>
      <c r="BC9">
        <v>2.7171650000000001E-3</v>
      </c>
      <c r="BD9">
        <v>4.9324698610000004</v>
      </c>
      <c r="BE9">
        <v>5.5056984000000003E-2</v>
      </c>
      <c r="BF9">
        <v>43.127057069999999</v>
      </c>
      <c r="BG9">
        <v>3.9549565200000001</v>
      </c>
      <c r="BH9">
        <v>39.172100550000003</v>
      </c>
      <c r="BI9">
        <v>9.1704762360000007</v>
      </c>
      <c r="BJ9">
        <v>10.826612770000001</v>
      </c>
      <c r="BK9">
        <v>0.31838984799999998</v>
      </c>
      <c r="BL9">
        <v>10.50822292</v>
      </c>
      <c r="BM9">
        <v>2.9408075720000002</v>
      </c>
      <c r="BN9">
        <v>13.667484290000001</v>
      </c>
      <c r="BO9">
        <v>2.4629854259999999</v>
      </c>
      <c r="BP9">
        <v>11.20449887</v>
      </c>
      <c r="BQ9">
        <v>18.020766470000002</v>
      </c>
      <c r="BR9">
        <v>14.868617090000001</v>
      </c>
      <c r="BS9">
        <v>5.1127638060000002</v>
      </c>
      <c r="BT9">
        <v>9.7558532840000005</v>
      </c>
      <c r="BU9">
        <v>34.386276649999999</v>
      </c>
      <c r="BV9">
        <v>41.240153110000001</v>
      </c>
      <c r="BW9">
        <v>5.3640686359999998</v>
      </c>
      <c r="BX9">
        <v>35.876084480000003</v>
      </c>
      <c r="BY9">
        <v>13.00690766</v>
      </c>
      <c r="BZ9">
        <v>15.07300023</v>
      </c>
      <c r="CA9">
        <v>0.35509084099999999</v>
      </c>
      <c r="CB9">
        <v>14.717909390000001</v>
      </c>
      <c r="CC9">
        <v>2.355807311</v>
      </c>
      <c r="CD9">
        <v>21.602138589999999</v>
      </c>
      <c r="CE9">
        <v>0.88341164400000005</v>
      </c>
      <c r="CF9">
        <v>20.71872694</v>
      </c>
      <c r="CG9">
        <v>4.0894638289999996</v>
      </c>
      <c r="CH9">
        <v>50.73230959</v>
      </c>
      <c r="CI9">
        <v>2.3479063459999998</v>
      </c>
      <c r="CJ9">
        <v>48.384403239999997</v>
      </c>
      <c r="CK9">
        <v>4.6280296820000002</v>
      </c>
      <c r="CL9">
        <v>10.480869070000001</v>
      </c>
      <c r="CM9">
        <v>0.99547834000000002</v>
      </c>
      <c r="CN9">
        <v>9.4853907300000007</v>
      </c>
      <c r="CO9">
        <v>9.4980514819999993</v>
      </c>
      <c r="CP9">
        <v>8.1714120309999991</v>
      </c>
      <c r="CQ9">
        <v>0.235548234</v>
      </c>
      <c r="CR9">
        <v>7.9358637979999997</v>
      </c>
      <c r="CS9">
        <v>2.8825891170000002</v>
      </c>
      <c r="CT9">
        <v>9.2895069970000002</v>
      </c>
      <c r="CU9">
        <v>0.62044205100000005</v>
      </c>
      <c r="CV9">
        <v>8.6690649460000007</v>
      </c>
      <c r="CW9">
        <v>6.6789556330000002</v>
      </c>
      <c r="CX9">
        <v>43.127057069999999</v>
      </c>
      <c r="CY9">
        <v>3.9549565200000001</v>
      </c>
      <c r="CZ9">
        <v>39.172100550000003</v>
      </c>
      <c r="DA9">
        <v>9.1704762360000007</v>
      </c>
      <c r="DB9">
        <v>34.492352230000002</v>
      </c>
      <c r="DC9">
        <v>21.321901140000001</v>
      </c>
      <c r="DD9">
        <v>13.17045109</v>
      </c>
      <c r="DE9">
        <v>61.816315099999997</v>
      </c>
      <c r="DF9">
        <v>12.194567230000001</v>
      </c>
      <c r="DG9">
        <v>0.269131597</v>
      </c>
      <c r="DH9">
        <v>11.925435630000001</v>
      </c>
      <c r="DI9">
        <v>2.2069794890000001</v>
      </c>
      <c r="DJ9">
        <v>26.686587329999998</v>
      </c>
      <c r="DK9">
        <v>2.5686443999999999E-2</v>
      </c>
      <c r="DL9">
        <v>26.66090088</v>
      </c>
      <c r="DM9">
        <v>9.6252262000000005E-2</v>
      </c>
      <c r="DN9">
        <v>41.240153110000001</v>
      </c>
      <c r="DO9">
        <v>5.3640686359999998</v>
      </c>
      <c r="DP9">
        <v>35.876084480000003</v>
      </c>
      <c r="DQ9">
        <v>13.00690766</v>
      </c>
      <c r="DR9">
        <v>2.2108419050000001</v>
      </c>
      <c r="DS9">
        <v>7.6897279999999998E-3</v>
      </c>
      <c r="DT9">
        <v>2.2031521779999999</v>
      </c>
      <c r="DU9">
        <v>0.34781897000000001</v>
      </c>
      <c r="DV9">
        <v>5.5638749049999996</v>
      </c>
      <c r="DW9">
        <v>0.99933807299999999</v>
      </c>
      <c r="DX9">
        <v>4.5645368319999999</v>
      </c>
      <c r="DY9">
        <v>17.961188740000001</v>
      </c>
      <c r="DZ9">
        <v>588.16360599999996</v>
      </c>
      <c r="EA9">
        <f t="shared" si="0"/>
        <v>79.080259101999999</v>
      </c>
      <c r="EB9">
        <f t="shared" si="1"/>
        <v>509.08334689799995</v>
      </c>
      <c r="EC9" s="34">
        <f t="shared" si="2"/>
        <v>0.13445282621243995</v>
      </c>
    </row>
    <row r="10" spans="1:133" x14ac:dyDescent="0.25">
      <c r="A10" s="2">
        <v>41589</v>
      </c>
      <c r="B10">
        <v>4.7651073190000002</v>
      </c>
      <c r="C10">
        <v>0.281515236</v>
      </c>
      <c r="D10">
        <v>4.4835920829999996</v>
      </c>
      <c r="E10">
        <v>5.9078467149999998</v>
      </c>
      <c r="F10">
        <v>7.2120410159999997</v>
      </c>
      <c r="G10">
        <v>1.7218323360000001</v>
      </c>
      <c r="H10">
        <v>5.4902086810000004</v>
      </c>
      <c r="I10">
        <v>23.874411299999998</v>
      </c>
      <c r="J10">
        <v>20.767941310000001</v>
      </c>
      <c r="K10">
        <v>1.691707198</v>
      </c>
      <c r="L10">
        <v>19.076234110000001</v>
      </c>
      <c r="M10">
        <v>8.1457626080000001</v>
      </c>
      <c r="N10">
        <v>12.87500674</v>
      </c>
      <c r="O10">
        <v>2.0556855139999999</v>
      </c>
      <c r="P10">
        <v>10.819321220000001</v>
      </c>
      <c r="Q10">
        <v>15.966481079999999</v>
      </c>
      <c r="R10">
        <v>6.6277566339999998</v>
      </c>
      <c r="S10">
        <v>1.247590508</v>
      </c>
      <c r="T10">
        <v>5.3801661249999997</v>
      </c>
      <c r="U10">
        <v>18.823722369999999</v>
      </c>
      <c r="V10">
        <v>6.2419713310000002</v>
      </c>
      <c r="W10">
        <v>0.19789473699999999</v>
      </c>
      <c r="X10">
        <v>6.0440765939999999</v>
      </c>
      <c r="Y10">
        <v>3.1703884269999998</v>
      </c>
      <c r="Z10">
        <v>19.795303369999999</v>
      </c>
      <c r="AA10">
        <v>3.0857267479999999</v>
      </c>
      <c r="AB10">
        <v>16.70957662</v>
      </c>
      <c r="AC10">
        <v>15.5881761</v>
      </c>
      <c r="AD10">
        <v>2.93126065</v>
      </c>
      <c r="AE10">
        <v>0.67004382699999998</v>
      </c>
      <c r="AF10">
        <v>2.2612168229999998</v>
      </c>
      <c r="AG10">
        <v>22.85855497</v>
      </c>
      <c r="AH10">
        <v>31.119331540000001</v>
      </c>
      <c r="AI10">
        <v>4.6995543370000004</v>
      </c>
      <c r="AJ10">
        <v>26.419777199999999</v>
      </c>
      <c r="AK10">
        <v>15.101720070000001</v>
      </c>
      <c r="AL10">
        <v>16.668516449999998</v>
      </c>
      <c r="AM10">
        <v>1.3985692750000001</v>
      </c>
      <c r="AN10">
        <v>15.269947180000001</v>
      </c>
      <c r="AO10">
        <v>8.3904844129999994</v>
      </c>
      <c r="AP10">
        <v>4.9594147380000004</v>
      </c>
      <c r="AQ10">
        <v>1.133583096</v>
      </c>
      <c r="AR10">
        <v>3.8258316419999998</v>
      </c>
      <c r="AS10">
        <v>22.857194969999998</v>
      </c>
      <c r="AT10">
        <v>41.240153110000001</v>
      </c>
      <c r="AU10">
        <v>5.6388937600000002</v>
      </c>
      <c r="AV10">
        <v>35.601259349999999</v>
      </c>
      <c r="AW10">
        <v>13.67330947</v>
      </c>
      <c r="AX10">
        <v>14.280408339999999</v>
      </c>
      <c r="AY10">
        <v>4.4366238429999996</v>
      </c>
      <c r="AZ10">
        <v>9.8437844969999997</v>
      </c>
      <c r="BA10">
        <v>31.06790603</v>
      </c>
      <c r="BB10">
        <v>4.9351870260000004</v>
      </c>
      <c r="BC10">
        <v>6.1589076E-2</v>
      </c>
      <c r="BD10">
        <v>4.8735979489999997</v>
      </c>
      <c r="BE10">
        <v>1.247958304</v>
      </c>
      <c r="BF10">
        <v>43.127057069999999</v>
      </c>
      <c r="BG10">
        <v>4.3098619899999999</v>
      </c>
      <c r="BH10">
        <v>38.817195079999998</v>
      </c>
      <c r="BI10">
        <v>9.9934061869999997</v>
      </c>
      <c r="BJ10">
        <v>10.826612770000001</v>
      </c>
      <c r="BK10">
        <v>0.564990345</v>
      </c>
      <c r="BL10">
        <v>10.261622429999999</v>
      </c>
      <c r="BM10">
        <v>5.2185328569999996</v>
      </c>
      <c r="BN10">
        <v>13.667484290000001</v>
      </c>
      <c r="BO10">
        <v>2.6595286059999999</v>
      </c>
      <c r="BP10">
        <v>11.007955689999999</v>
      </c>
      <c r="BQ10">
        <v>19.458801260000001</v>
      </c>
      <c r="BR10">
        <v>14.868617090000001</v>
      </c>
      <c r="BS10">
        <v>5.1978136749999999</v>
      </c>
      <c r="BT10">
        <v>9.670803416</v>
      </c>
      <c r="BU10">
        <v>34.958285920000002</v>
      </c>
      <c r="BV10">
        <v>41.240153110000001</v>
      </c>
      <c r="BW10">
        <v>5.6388937600000002</v>
      </c>
      <c r="BX10">
        <v>35.601259349999999</v>
      </c>
      <c r="BY10">
        <v>13.67330947</v>
      </c>
      <c r="BZ10">
        <v>15.07300023</v>
      </c>
      <c r="CA10">
        <v>0.70240332999999999</v>
      </c>
      <c r="CB10">
        <v>14.370596900000001</v>
      </c>
      <c r="CC10">
        <v>4.6600100810000002</v>
      </c>
      <c r="CD10">
        <v>21.602138589999999</v>
      </c>
      <c r="CE10">
        <v>1.9792149210000001</v>
      </c>
      <c r="CF10">
        <v>19.622923660000001</v>
      </c>
      <c r="CG10">
        <v>9.1621249129999995</v>
      </c>
      <c r="CH10">
        <v>50.73230959</v>
      </c>
      <c r="CI10">
        <v>2.9208057319999998</v>
      </c>
      <c r="CJ10">
        <v>47.811503850000001</v>
      </c>
      <c r="CK10">
        <v>5.7572891049999999</v>
      </c>
      <c r="CL10">
        <v>10.480869070000001</v>
      </c>
      <c r="CM10">
        <v>1.2494195029999999</v>
      </c>
      <c r="CN10">
        <v>9.2314495670000003</v>
      </c>
      <c r="CO10">
        <v>11.920953259999999</v>
      </c>
      <c r="CP10">
        <v>8.1714120309999991</v>
      </c>
      <c r="CQ10">
        <v>0.29581740499999998</v>
      </c>
      <c r="CR10">
        <v>7.8755946259999998</v>
      </c>
      <c r="CS10">
        <v>3.6201503960000001</v>
      </c>
      <c r="CT10">
        <v>9.2895069970000002</v>
      </c>
      <c r="CU10">
        <v>0.60784838200000002</v>
      </c>
      <c r="CV10">
        <v>8.6816586149999999</v>
      </c>
      <c r="CW10">
        <v>6.5433868779999997</v>
      </c>
      <c r="CX10">
        <v>43.127057069999999</v>
      </c>
      <c r="CY10">
        <v>4.3098619899999999</v>
      </c>
      <c r="CZ10">
        <v>38.817195079999998</v>
      </c>
      <c r="DA10">
        <v>9.9934061869999997</v>
      </c>
      <c r="DB10">
        <v>34.492352230000002</v>
      </c>
      <c r="DC10">
        <v>21.434579159999998</v>
      </c>
      <c r="DD10">
        <v>13.05777307</v>
      </c>
      <c r="DE10">
        <v>62.142990480000002</v>
      </c>
      <c r="DF10">
        <v>12.194567230000001</v>
      </c>
      <c r="DG10">
        <v>1.1121933420000001</v>
      </c>
      <c r="DH10">
        <v>11.08237388</v>
      </c>
      <c r="DI10">
        <v>9.1204002699999993</v>
      </c>
      <c r="DJ10">
        <v>26.686587329999998</v>
      </c>
      <c r="DK10">
        <v>2.0719192240000002</v>
      </c>
      <c r="DL10">
        <v>24.614668099999999</v>
      </c>
      <c r="DM10">
        <v>7.763897268</v>
      </c>
      <c r="DN10">
        <v>41.240153110000001</v>
      </c>
      <c r="DO10">
        <v>5.6388937600000002</v>
      </c>
      <c r="DP10">
        <v>35.601259349999999</v>
      </c>
      <c r="DQ10">
        <v>13.67330947</v>
      </c>
      <c r="DR10">
        <v>2.2108419050000001</v>
      </c>
      <c r="DS10">
        <v>9.5624024000000002E-2</v>
      </c>
      <c r="DT10">
        <v>2.115217882</v>
      </c>
      <c r="DU10">
        <v>4.3252311969999999</v>
      </c>
      <c r="DV10">
        <v>5.5638749049999996</v>
      </c>
      <c r="DW10">
        <v>1.0776234769999999</v>
      </c>
      <c r="DX10">
        <v>4.4862514280000001</v>
      </c>
      <c r="DY10">
        <v>19.368219010000001</v>
      </c>
      <c r="DZ10">
        <v>588.16360599999996</v>
      </c>
      <c r="EA10">
        <f t="shared" si="0"/>
        <v>90.188102117</v>
      </c>
      <c r="EB10">
        <f t="shared" si="1"/>
        <v>497.97550388299999</v>
      </c>
      <c r="EC10" s="34">
        <f t="shared" si="2"/>
        <v>0.15333846092646541</v>
      </c>
    </row>
    <row r="11" spans="1:133" x14ac:dyDescent="0.25">
      <c r="A11" s="2">
        <v>41529</v>
      </c>
      <c r="B11">
        <v>4.7651073190000002</v>
      </c>
      <c r="C11">
        <v>0.32653231199999999</v>
      </c>
      <c r="D11">
        <v>4.4385750069999999</v>
      </c>
      <c r="E11">
        <v>6.8525699510000004</v>
      </c>
      <c r="F11">
        <v>7.2120410159999997</v>
      </c>
      <c r="G11">
        <v>1.9876702049999999</v>
      </c>
      <c r="H11">
        <v>5.224370811</v>
      </c>
      <c r="I11">
        <v>27.560439559999999</v>
      </c>
      <c r="J11">
        <v>20.767941310000001</v>
      </c>
      <c r="K11">
        <v>2.1063075979999999</v>
      </c>
      <c r="L11">
        <v>18.66163371</v>
      </c>
      <c r="M11">
        <v>10.1421107</v>
      </c>
      <c r="N11">
        <v>12.87500674</v>
      </c>
      <c r="O11">
        <v>2.6069879299999998</v>
      </c>
      <c r="P11">
        <v>10.268018809999999</v>
      </c>
      <c r="Q11">
        <v>20.248439350000002</v>
      </c>
      <c r="R11">
        <v>6.6277566339999998</v>
      </c>
      <c r="S11">
        <v>1.412734097</v>
      </c>
      <c r="T11">
        <v>5.2150225370000003</v>
      </c>
      <c r="U11">
        <v>21.315418999999999</v>
      </c>
      <c r="V11">
        <v>6.2419713310000002</v>
      </c>
      <c r="W11">
        <v>0.24634951199999999</v>
      </c>
      <c r="X11">
        <v>5.9956218190000001</v>
      </c>
      <c r="Y11">
        <v>3.9466620240000001</v>
      </c>
      <c r="Z11">
        <v>19.795303369999999</v>
      </c>
      <c r="AA11">
        <v>3.4134829560000002</v>
      </c>
      <c r="AB11">
        <v>16.38182042</v>
      </c>
      <c r="AC11">
        <v>17.24390322</v>
      </c>
      <c r="AD11">
        <v>2.93126065</v>
      </c>
      <c r="AE11">
        <v>0.82524046500000003</v>
      </c>
      <c r="AF11">
        <v>2.1060201850000002</v>
      </c>
      <c r="AG11">
        <v>28.153090540000001</v>
      </c>
      <c r="AH11">
        <v>31.119331540000001</v>
      </c>
      <c r="AI11">
        <v>5.1965180789999996</v>
      </c>
      <c r="AJ11">
        <v>25.92281346</v>
      </c>
      <c r="AK11">
        <v>16.698681570000002</v>
      </c>
      <c r="AL11">
        <v>16.668516449999998</v>
      </c>
      <c r="AM11">
        <v>2.4486728690000001</v>
      </c>
      <c r="AN11">
        <v>14.21984359</v>
      </c>
      <c r="AO11">
        <v>14.69040676</v>
      </c>
      <c r="AP11">
        <v>4.9594147380000004</v>
      </c>
      <c r="AQ11">
        <v>1.121522519</v>
      </c>
      <c r="AR11">
        <v>3.837892219</v>
      </c>
      <c r="AS11">
        <v>22.614009490000001</v>
      </c>
      <c r="AT11">
        <v>41.240153110000001</v>
      </c>
      <c r="AU11">
        <v>6.7079113420000001</v>
      </c>
      <c r="AV11">
        <v>34.532241769999999</v>
      </c>
      <c r="AW11">
        <v>16.265486030000002</v>
      </c>
      <c r="AX11">
        <v>14.280408339999999</v>
      </c>
      <c r="AY11">
        <v>5.1432142919999997</v>
      </c>
      <c r="AZ11">
        <v>9.1371940479999996</v>
      </c>
      <c r="BA11">
        <v>36.015876919999997</v>
      </c>
      <c r="BB11">
        <v>4.9351870260000004</v>
      </c>
      <c r="BC11">
        <v>9.1387320999999994E-2</v>
      </c>
      <c r="BD11">
        <v>4.8437997050000003</v>
      </c>
      <c r="BE11">
        <v>1.8517498939999999</v>
      </c>
      <c r="BF11">
        <v>43.127057069999999</v>
      </c>
      <c r="BG11">
        <v>4.880503966</v>
      </c>
      <c r="BH11">
        <v>38.246553110000001</v>
      </c>
      <c r="BI11">
        <v>11.316570840000001</v>
      </c>
      <c r="BJ11">
        <v>10.826612770000001</v>
      </c>
      <c r="BK11">
        <v>0.697434004</v>
      </c>
      <c r="BL11">
        <v>10.129178769999999</v>
      </c>
      <c r="BM11">
        <v>6.4418486030000004</v>
      </c>
      <c r="BN11">
        <v>13.667484290000001</v>
      </c>
      <c r="BO11">
        <v>2.936932165</v>
      </c>
      <c r="BP11">
        <v>10.73055213</v>
      </c>
      <c r="BQ11">
        <v>21.488461969999999</v>
      </c>
      <c r="BR11">
        <v>14.868617090000001</v>
      </c>
      <c r="BS11">
        <v>5.3714420770000002</v>
      </c>
      <c r="BT11">
        <v>9.4971750139999997</v>
      </c>
      <c r="BU11">
        <v>36.126036769999999</v>
      </c>
      <c r="BV11">
        <v>41.240153110000001</v>
      </c>
      <c r="BW11">
        <v>6.7079113420000001</v>
      </c>
      <c r="BX11">
        <v>34.532241769999999</v>
      </c>
      <c r="BY11">
        <v>16.265486030000002</v>
      </c>
      <c r="BZ11">
        <v>15.07300023</v>
      </c>
      <c r="CA11">
        <v>1.09692861</v>
      </c>
      <c r="CB11">
        <v>13.976071620000001</v>
      </c>
      <c r="CC11">
        <v>7.2774404150000001</v>
      </c>
      <c r="CD11">
        <v>21.602138589999999</v>
      </c>
      <c r="CE11">
        <v>2.753909325</v>
      </c>
      <c r="CF11">
        <v>18.84822926</v>
      </c>
      <c r="CG11">
        <v>12.74831801</v>
      </c>
      <c r="CH11">
        <v>50.73230959</v>
      </c>
      <c r="CI11">
        <v>3.4284381000000002</v>
      </c>
      <c r="CJ11">
        <v>47.303871489999999</v>
      </c>
      <c r="CK11">
        <v>6.75789872</v>
      </c>
      <c r="CL11">
        <v>10.480869070000001</v>
      </c>
      <c r="CM11">
        <v>1.4635125520000001</v>
      </c>
      <c r="CN11">
        <v>9.0173565179999997</v>
      </c>
      <c r="CO11">
        <v>13.96365647</v>
      </c>
      <c r="CP11">
        <v>8.1714120309999991</v>
      </c>
      <c r="CQ11">
        <v>0.32871621600000001</v>
      </c>
      <c r="CR11">
        <v>7.842695816</v>
      </c>
      <c r="CS11">
        <v>4.0227590339999999</v>
      </c>
      <c r="CT11">
        <v>9.2895069970000002</v>
      </c>
      <c r="CU11">
        <v>0.62814321500000003</v>
      </c>
      <c r="CV11">
        <v>8.6613637820000005</v>
      </c>
      <c r="CW11">
        <v>6.7618573890000002</v>
      </c>
      <c r="CX11">
        <v>43.127057069999999</v>
      </c>
      <c r="CY11">
        <v>4.880503966</v>
      </c>
      <c r="CZ11">
        <v>38.246553110000001</v>
      </c>
      <c r="DA11">
        <v>11.316570840000001</v>
      </c>
      <c r="DB11">
        <v>34.492352230000002</v>
      </c>
      <c r="DC11">
        <v>21.979726169999999</v>
      </c>
      <c r="DD11">
        <v>12.51262607</v>
      </c>
      <c r="DE11">
        <v>63.723477070000001</v>
      </c>
      <c r="DF11">
        <v>12.194567230000001</v>
      </c>
      <c r="DG11">
        <v>1.370642959</v>
      </c>
      <c r="DH11">
        <v>10.823924269999999</v>
      </c>
      <c r="DI11">
        <v>11.23978353</v>
      </c>
      <c r="DJ11">
        <v>26.686587329999998</v>
      </c>
      <c r="DK11">
        <v>2.7547118199999998</v>
      </c>
      <c r="DL11">
        <v>23.931875510000001</v>
      </c>
      <c r="DM11">
        <v>10.322458190000001</v>
      </c>
      <c r="DN11">
        <v>41.240153110000001</v>
      </c>
      <c r="DO11">
        <v>6.7079113420000001</v>
      </c>
      <c r="DP11">
        <v>34.532241769999999</v>
      </c>
      <c r="DQ11">
        <v>16.265486030000002</v>
      </c>
      <c r="DR11">
        <v>2.2108419050000001</v>
      </c>
      <c r="DS11">
        <v>0.14384313900000001</v>
      </c>
      <c r="DT11">
        <v>2.0669987660000002</v>
      </c>
      <c r="DU11">
        <v>6.5062607410000002</v>
      </c>
      <c r="DV11">
        <v>5.5638749049999996</v>
      </c>
      <c r="DW11">
        <v>1.152560257</v>
      </c>
      <c r="DX11">
        <v>4.4113146480000003</v>
      </c>
      <c r="DY11">
        <v>20.715064170000002</v>
      </c>
      <c r="DZ11">
        <v>588.16360599999996</v>
      </c>
      <c r="EA11">
        <f t="shared" si="0"/>
        <v>102.91830272199999</v>
      </c>
      <c r="EB11">
        <f t="shared" si="1"/>
        <v>485.24530327799994</v>
      </c>
      <c r="EC11" s="34">
        <f t="shared" si="2"/>
        <v>0.17498243970233004</v>
      </c>
    </row>
    <row r="12" spans="1:133" x14ac:dyDescent="0.25">
      <c r="A12" s="2">
        <v>41791</v>
      </c>
      <c r="B12">
        <v>4.7651073190000002</v>
      </c>
      <c r="C12">
        <v>0.328796753</v>
      </c>
      <c r="D12">
        <v>4.4363105660000004</v>
      </c>
      <c r="E12">
        <v>6.9000912410000002</v>
      </c>
      <c r="F12">
        <v>7.2120410159999997</v>
      </c>
      <c r="G12">
        <v>2.139474045</v>
      </c>
      <c r="H12">
        <v>5.0725669709999996</v>
      </c>
      <c r="I12">
        <v>29.66530612</v>
      </c>
      <c r="J12">
        <v>20.767941310000001</v>
      </c>
      <c r="K12">
        <v>2.4164659839999998</v>
      </c>
      <c r="L12">
        <v>18.351475319999999</v>
      </c>
      <c r="M12">
        <v>11.635558619999999</v>
      </c>
      <c r="N12">
        <v>12.87500674</v>
      </c>
      <c r="O12">
        <v>2.8140770659999998</v>
      </c>
      <c r="P12">
        <v>10.06092967</v>
      </c>
      <c r="Q12">
        <v>21.85689781</v>
      </c>
      <c r="R12">
        <v>6.6277566339999998</v>
      </c>
      <c r="S12">
        <v>1.6290604200000001</v>
      </c>
      <c r="T12">
        <v>4.9986962129999997</v>
      </c>
      <c r="U12">
        <v>24.57936389</v>
      </c>
      <c r="V12">
        <v>6.2419713310000002</v>
      </c>
      <c r="W12">
        <v>0.28484162299999999</v>
      </c>
      <c r="X12">
        <v>5.9571297080000001</v>
      </c>
      <c r="Y12">
        <v>4.563327965</v>
      </c>
      <c r="Z12">
        <v>19.795303369999999</v>
      </c>
      <c r="AA12">
        <v>3.749354689</v>
      </c>
      <c r="AB12">
        <v>16.045948679999999</v>
      </c>
      <c r="AC12">
        <v>18.94062757</v>
      </c>
      <c r="AD12">
        <v>2.93126065</v>
      </c>
      <c r="AE12">
        <v>0.89912637900000003</v>
      </c>
      <c r="AF12">
        <v>2.032134272</v>
      </c>
      <c r="AG12">
        <v>30.67370957</v>
      </c>
      <c r="AH12">
        <v>31.119331540000001</v>
      </c>
      <c r="AI12">
        <v>6.1752102259999999</v>
      </c>
      <c r="AJ12">
        <v>24.94412131</v>
      </c>
      <c r="AK12">
        <v>19.843646769999999</v>
      </c>
      <c r="AL12">
        <v>16.668516449999998</v>
      </c>
      <c r="AM12">
        <v>2.827007037</v>
      </c>
      <c r="AN12">
        <v>13.84150942</v>
      </c>
      <c r="AO12">
        <v>16.960159860000001</v>
      </c>
      <c r="AP12">
        <v>4.9594147380000004</v>
      </c>
      <c r="AQ12">
        <v>1.0868537359999999</v>
      </c>
      <c r="AR12">
        <v>3.8725610019999999</v>
      </c>
      <c r="AS12">
        <v>21.9149596</v>
      </c>
      <c r="AT12">
        <v>41.240153110000001</v>
      </c>
      <c r="AU12">
        <v>7.089601085</v>
      </c>
      <c r="AV12">
        <v>34.15055203</v>
      </c>
      <c r="AW12">
        <v>17.19101543</v>
      </c>
      <c r="AX12">
        <v>14.280408339999999</v>
      </c>
      <c r="AY12">
        <v>5.8462001470000002</v>
      </c>
      <c r="AZ12">
        <v>8.4342081929999999</v>
      </c>
      <c r="BA12">
        <v>40.938606290000003</v>
      </c>
      <c r="BB12">
        <v>4.9351870260000004</v>
      </c>
      <c r="BC12">
        <v>7.9703510000000005E-2</v>
      </c>
      <c r="BD12">
        <v>4.8554835150000004</v>
      </c>
      <c r="BE12">
        <v>1.615004863</v>
      </c>
      <c r="BF12">
        <v>43.127057069999999</v>
      </c>
      <c r="BG12">
        <v>5.2084247120000002</v>
      </c>
      <c r="BH12">
        <v>37.918632359999997</v>
      </c>
      <c r="BI12">
        <v>12.07693051</v>
      </c>
      <c r="BJ12">
        <v>10.826612770000001</v>
      </c>
      <c r="BK12">
        <v>0.74106889300000001</v>
      </c>
      <c r="BL12">
        <v>10.085543879999999</v>
      </c>
      <c r="BM12">
        <v>6.8448822260000002</v>
      </c>
      <c r="BN12">
        <v>13.667484290000001</v>
      </c>
      <c r="BO12">
        <v>3.092867574</v>
      </c>
      <c r="BP12">
        <v>10.57461672</v>
      </c>
      <c r="BQ12">
        <v>22.629384510000001</v>
      </c>
      <c r="BR12">
        <v>14.868617090000001</v>
      </c>
      <c r="BS12">
        <v>5.625144025</v>
      </c>
      <c r="BT12">
        <v>9.2434730649999999</v>
      </c>
      <c r="BU12">
        <v>37.832328259999997</v>
      </c>
      <c r="BV12">
        <v>41.240153110000001</v>
      </c>
      <c r="BW12">
        <v>7.089601085</v>
      </c>
      <c r="BX12">
        <v>34.15055203</v>
      </c>
      <c r="BY12">
        <v>17.19101543</v>
      </c>
      <c r="BZ12">
        <v>15.07300023</v>
      </c>
      <c r="CA12">
        <v>1.332540338</v>
      </c>
      <c r="CB12">
        <v>13.74045989</v>
      </c>
      <c r="CC12">
        <v>8.8405779710000001</v>
      </c>
      <c r="CD12">
        <v>21.602138589999999</v>
      </c>
      <c r="CE12">
        <v>3.015455754</v>
      </c>
      <c r="CF12">
        <v>18.586682830000001</v>
      </c>
      <c r="CG12">
        <v>13.95906124</v>
      </c>
      <c r="CH12">
        <v>50.73230959</v>
      </c>
      <c r="CI12">
        <v>4.0745913280000003</v>
      </c>
      <c r="CJ12">
        <v>46.657718260000003</v>
      </c>
      <c r="CK12">
        <v>8.0315510200000002</v>
      </c>
      <c r="CL12">
        <v>10.480869070000001</v>
      </c>
      <c r="CM12">
        <v>1.6224521890000001</v>
      </c>
      <c r="CN12">
        <v>8.8584168810000001</v>
      </c>
      <c r="CO12">
        <v>15.480130300000001</v>
      </c>
      <c r="CP12">
        <v>8.1714120309999991</v>
      </c>
      <c r="CQ12">
        <v>0.351192538</v>
      </c>
      <c r="CR12">
        <v>7.8202194929999997</v>
      </c>
      <c r="CS12">
        <v>4.2978194800000002</v>
      </c>
      <c r="CT12">
        <v>9.2895069970000002</v>
      </c>
      <c r="CU12">
        <v>0.64327373799999998</v>
      </c>
      <c r="CV12">
        <v>8.6462332580000005</v>
      </c>
      <c r="CW12">
        <v>6.9247349580000002</v>
      </c>
      <c r="CX12">
        <v>43.127057069999999</v>
      </c>
      <c r="CY12">
        <v>5.2084247120000002</v>
      </c>
      <c r="CZ12">
        <v>37.918632359999997</v>
      </c>
      <c r="DA12">
        <v>12.07693051</v>
      </c>
      <c r="DB12">
        <v>34.492352230000002</v>
      </c>
      <c r="DC12">
        <v>22.905832190000002</v>
      </c>
      <c r="DD12">
        <v>11.58652004</v>
      </c>
      <c r="DE12">
        <v>66.408437559999996</v>
      </c>
      <c r="DF12">
        <v>12.194567230000001</v>
      </c>
      <c r="DG12">
        <v>1.556581843</v>
      </c>
      <c r="DH12">
        <v>10.63798538</v>
      </c>
      <c r="DI12">
        <v>12.76455174</v>
      </c>
      <c r="DJ12">
        <v>26.686587329999998</v>
      </c>
      <c r="DK12">
        <v>3.2456929159999999</v>
      </c>
      <c r="DL12">
        <v>23.440894409999999</v>
      </c>
      <c r="DM12">
        <v>12.16226292</v>
      </c>
      <c r="DN12">
        <v>41.240153110000001</v>
      </c>
      <c r="DO12">
        <v>7.089601085</v>
      </c>
      <c r="DP12">
        <v>34.15055203</v>
      </c>
      <c r="DQ12">
        <v>17.19101543</v>
      </c>
      <c r="DR12">
        <v>2.2108419050000001</v>
      </c>
      <c r="DS12">
        <v>0.154699225</v>
      </c>
      <c r="DT12">
        <v>2.0561426799999998</v>
      </c>
      <c r="DU12">
        <v>6.9972992879999998</v>
      </c>
      <c r="DV12">
        <v>5.5638749049999996</v>
      </c>
      <c r="DW12">
        <v>1.191114687</v>
      </c>
      <c r="DX12">
        <v>4.3727602179999998</v>
      </c>
      <c r="DY12">
        <v>21.40800625</v>
      </c>
      <c r="DZ12">
        <v>588.16360599999996</v>
      </c>
      <c r="EA12">
        <f t="shared" si="0"/>
        <v>111.514331532</v>
      </c>
      <c r="EB12">
        <f t="shared" si="1"/>
        <v>476.64927446799993</v>
      </c>
      <c r="EC12" s="34">
        <f t="shared" si="2"/>
        <v>0.18959746981012629</v>
      </c>
    </row>
    <row r="13" spans="1:133" x14ac:dyDescent="0.25">
      <c r="A13" s="2">
        <v>41700</v>
      </c>
      <c r="B13">
        <v>4.7651073190000002</v>
      </c>
      <c r="C13">
        <v>0.32789097699999997</v>
      </c>
      <c r="D13">
        <v>4.4372163430000002</v>
      </c>
      <c r="E13">
        <v>6.8810827249999997</v>
      </c>
      <c r="F13">
        <v>7.2120410159999997</v>
      </c>
      <c r="G13">
        <v>2.219451844</v>
      </c>
      <c r="H13">
        <v>4.9925891719999997</v>
      </c>
      <c r="I13">
        <v>30.774254320000001</v>
      </c>
      <c r="J13">
        <v>20.767941310000001</v>
      </c>
      <c r="K13">
        <v>2.5953025680000001</v>
      </c>
      <c r="L13">
        <v>18.17263874</v>
      </c>
      <c r="M13">
        <v>12.49667711</v>
      </c>
      <c r="N13">
        <v>12.87500674</v>
      </c>
      <c r="O13">
        <v>2.8833193750000001</v>
      </c>
      <c r="P13">
        <v>9.9916873610000003</v>
      </c>
      <c r="Q13">
        <v>22.39470188</v>
      </c>
      <c r="R13">
        <v>6.6277566339999998</v>
      </c>
      <c r="S13">
        <v>1.7215517010000001</v>
      </c>
      <c r="T13">
        <v>4.9062049329999997</v>
      </c>
      <c r="U13">
        <v>25.974878010000001</v>
      </c>
      <c r="V13">
        <v>6.2419713310000002</v>
      </c>
      <c r="W13">
        <v>0.30069131599999999</v>
      </c>
      <c r="X13">
        <v>5.9412800150000002</v>
      </c>
      <c r="Y13">
        <v>4.8172492350000002</v>
      </c>
      <c r="Z13">
        <v>19.795303369999999</v>
      </c>
      <c r="AA13">
        <v>3.9564348219999999</v>
      </c>
      <c r="AB13">
        <v>15.838868550000001</v>
      </c>
      <c r="AC13">
        <v>19.986734970000001</v>
      </c>
      <c r="AD13">
        <v>2.93126065</v>
      </c>
      <c r="AE13">
        <v>0.95608010399999999</v>
      </c>
      <c r="AF13">
        <v>1.975180546</v>
      </c>
      <c r="AG13">
        <v>32.61668675</v>
      </c>
      <c r="AH13">
        <v>31.119331540000001</v>
      </c>
      <c r="AI13">
        <v>6.9606349520000004</v>
      </c>
      <c r="AJ13">
        <v>24.158696580000001</v>
      </c>
      <c r="AK13">
        <v>22.367559350000001</v>
      </c>
      <c r="AL13">
        <v>16.668516449999998</v>
      </c>
      <c r="AM13">
        <v>2.907199399</v>
      </c>
      <c r="AN13">
        <v>13.761317050000001</v>
      </c>
      <c r="AO13">
        <v>17.441260639999999</v>
      </c>
      <c r="AP13">
        <v>4.9594147380000004</v>
      </c>
      <c r="AQ13">
        <v>1.014444246</v>
      </c>
      <c r="AR13">
        <v>3.944970493</v>
      </c>
      <c r="AS13">
        <v>20.454918559999999</v>
      </c>
      <c r="AT13">
        <v>41.240153110000001</v>
      </c>
      <c r="AU13">
        <v>7.238943785</v>
      </c>
      <c r="AV13">
        <v>34.001209330000002</v>
      </c>
      <c r="AW13">
        <v>17.55314478</v>
      </c>
      <c r="AX13">
        <v>14.280408339999999</v>
      </c>
      <c r="AY13">
        <v>6.1944408769999999</v>
      </c>
      <c r="AZ13">
        <v>8.0859674629999994</v>
      </c>
      <c r="BA13">
        <v>43.377197129999999</v>
      </c>
      <c r="BB13">
        <v>4.9351870260000004</v>
      </c>
      <c r="BC13">
        <v>7.6805201000000003E-2</v>
      </c>
      <c r="BD13">
        <v>4.8583818250000004</v>
      </c>
      <c r="BE13">
        <v>1.556277414</v>
      </c>
      <c r="BF13">
        <v>43.127057069999999</v>
      </c>
      <c r="BG13">
        <v>5.362932271</v>
      </c>
      <c r="BH13">
        <v>37.764124799999998</v>
      </c>
      <c r="BI13">
        <v>12.43519182</v>
      </c>
      <c r="BJ13">
        <v>10.826612770000001</v>
      </c>
      <c r="BK13">
        <v>0.74948807299999998</v>
      </c>
      <c r="BL13">
        <v>10.077124700000001</v>
      </c>
      <c r="BM13">
        <v>6.9226459739999999</v>
      </c>
      <c r="BN13">
        <v>13.667484290000001</v>
      </c>
      <c r="BO13">
        <v>3.1802368840000002</v>
      </c>
      <c r="BP13">
        <v>10.48724741</v>
      </c>
      <c r="BQ13">
        <v>23.268633900000001</v>
      </c>
      <c r="BR13">
        <v>14.868617090000001</v>
      </c>
      <c r="BS13">
        <v>5.7382374350000003</v>
      </c>
      <c r="BT13">
        <v>9.1303796550000005</v>
      </c>
      <c r="BU13">
        <v>38.592946470000001</v>
      </c>
      <c r="BV13">
        <v>41.240153110000001</v>
      </c>
      <c r="BW13">
        <v>7.238943785</v>
      </c>
      <c r="BX13">
        <v>34.001209330000002</v>
      </c>
      <c r="BY13">
        <v>17.55314478</v>
      </c>
      <c r="BZ13">
        <v>15.07300023</v>
      </c>
      <c r="CA13">
        <v>1.4568130880000001</v>
      </c>
      <c r="CB13">
        <v>13.616187139999999</v>
      </c>
      <c r="CC13">
        <v>9.6650505239999998</v>
      </c>
      <c r="CD13">
        <v>21.602138589999999</v>
      </c>
      <c r="CE13">
        <v>3.0858000109999999</v>
      </c>
      <c r="CF13">
        <v>18.516338579999999</v>
      </c>
      <c r="CG13">
        <v>14.28469685</v>
      </c>
      <c r="CH13">
        <v>50.73230959</v>
      </c>
      <c r="CI13">
        <v>4.5846881269999997</v>
      </c>
      <c r="CJ13">
        <v>46.147621460000003</v>
      </c>
      <c r="CK13">
        <v>9.0370183520000005</v>
      </c>
      <c r="CL13">
        <v>10.480869070000001</v>
      </c>
      <c r="CM13">
        <v>1.7016955979999999</v>
      </c>
      <c r="CN13">
        <v>8.7791734730000002</v>
      </c>
      <c r="CO13">
        <v>16.236207</v>
      </c>
      <c r="CP13">
        <v>8.1714120309999991</v>
      </c>
      <c r="CQ13">
        <v>0.36379015399999998</v>
      </c>
      <c r="CR13">
        <v>7.8076218769999999</v>
      </c>
      <c r="CS13">
        <v>4.4519864240000002</v>
      </c>
      <c r="CT13">
        <v>9.2895069970000002</v>
      </c>
      <c r="CU13">
        <v>0.64124618099999997</v>
      </c>
      <c r="CV13">
        <v>8.6482608150000004</v>
      </c>
      <c r="CW13">
        <v>6.902908644</v>
      </c>
      <c r="CX13">
        <v>43.127057069999999</v>
      </c>
      <c r="CY13">
        <v>5.362932271</v>
      </c>
      <c r="CZ13">
        <v>37.764124799999998</v>
      </c>
      <c r="DA13">
        <v>12.43519182</v>
      </c>
      <c r="DB13">
        <v>34.492352230000002</v>
      </c>
      <c r="DC13">
        <v>23.683847109999999</v>
      </c>
      <c r="DD13">
        <v>10.80850512</v>
      </c>
      <c r="DE13">
        <v>68.664053260000003</v>
      </c>
      <c r="DF13">
        <v>12.194567230000001</v>
      </c>
      <c r="DG13">
        <v>1.593516149</v>
      </c>
      <c r="DH13">
        <v>10.60105108</v>
      </c>
      <c r="DI13">
        <v>13.06742682</v>
      </c>
      <c r="DJ13">
        <v>26.686587329999998</v>
      </c>
      <c r="DK13">
        <v>5.4266000000000004E-4</v>
      </c>
      <c r="DL13">
        <v>26.68604466</v>
      </c>
      <c r="DM13">
        <v>2.0334569999999998E-3</v>
      </c>
      <c r="DN13">
        <v>41.240153110000001</v>
      </c>
      <c r="DO13">
        <v>7.238943785</v>
      </c>
      <c r="DP13">
        <v>34.001209330000002</v>
      </c>
      <c r="DQ13">
        <v>17.55314478</v>
      </c>
      <c r="DR13">
        <v>2.2108419050000001</v>
      </c>
      <c r="DS13">
        <v>0.19043384099999999</v>
      </c>
      <c r="DT13">
        <v>2.0204080640000002</v>
      </c>
      <c r="DU13">
        <v>8.6136345040000002</v>
      </c>
      <c r="DV13">
        <v>5.5638749049999996</v>
      </c>
      <c r="DW13">
        <v>1.2085777600000001</v>
      </c>
      <c r="DX13">
        <v>4.3552971459999998</v>
      </c>
      <c r="DY13">
        <v>21.721871539999999</v>
      </c>
      <c r="DZ13">
        <v>588.16360599999996</v>
      </c>
      <c r="EA13">
        <f t="shared" si="0"/>
        <v>112.73585634999999</v>
      </c>
      <c r="EB13">
        <f t="shared" si="1"/>
        <v>475.42774964999995</v>
      </c>
      <c r="EC13" s="34">
        <f t="shared" si="2"/>
        <v>0.19167431510544702</v>
      </c>
    </row>
    <row r="14" spans="1:133" x14ac:dyDescent="0.25">
      <c r="A14" s="2">
        <v>41701</v>
      </c>
      <c r="B14">
        <v>4.7651073190000002</v>
      </c>
      <c r="C14">
        <v>0.306605236</v>
      </c>
      <c r="D14">
        <v>4.4585020829999999</v>
      </c>
      <c r="E14">
        <v>6.4343826030000004</v>
      </c>
      <c r="F14">
        <v>7.2120410159999997</v>
      </c>
      <c r="G14">
        <v>2.057684745</v>
      </c>
      <c r="H14">
        <v>5.1543562710000002</v>
      </c>
      <c r="I14">
        <v>28.531240189999998</v>
      </c>
      <c r="J14">
        <v>20.767941310000001</v>
      </c>
      <c r="K14">
        <v>2.559868228</v>
      </c>
      <c r="L14">
        <v>18.208073079999998</v>
      </c>
      <c r="M14">
        <v>12.326056729999999</v>
      </c>
      <c r="N14">
        <v>12.87500674</v>
      </c>
      <c r="O14">
        <v>2.7108850370000002</v>
      </c>
      <c r="P14">
        <v>10.164121700000001</v>
      </c>
      <c r="Q14">
        <v>21.055406739999999</v>
      </c>
      <c r="R14">
        <v>6.6277566339999998</v>
      </c>
      <c r="S14">
        <v>1.57579414</v>
      </c>
      <c r="T14">
        <v>5.0519624939999996</v>
      </c>
      <c r="U14">
        <v>23.77567896</v>
      </c>
      <c r="V14">
        <v>6.2419713310000002</v>
      </c>
      <c r="W14">
        <v>0.27886402500000002</v>
      </c>
      <c r="X14">
        <v>5.9631073060000004</v>
      </c>
      <c r="Y14">
        <v>4.4675633709999998</v>
      </c>
      <c r="Z14">
        <v>19.795303369999999</v>
      </c>
      <c r="AA14">
        <v>3.6317346220000002</v>
      </c>
      <c r="AB14">
        <v>16.16356875</v>
      </c>
      <c r="AC14">
        <v>18.346445889999998</v>
      </c>
      <c r="AD14">
        <v>2.93126065</v>
      </c>
      <c r="AE14">
        <v>0.94412797100000001</v>
      </c>
      <c r="AF14">
        <v>1.9871326789999999</v>
      </c>
      <c r="AG14">
        <v>32.208939549999997</v>
      </c>
      <c r="AH14">
        <v>31.119331540000001</v>
      </c>
      <c r="AI14">
        <v>6.7277991110000004</v>
      </c>
      <c r="AJ14">
        <v>24.391532420000001</v>
      </c>
      <c r="AK14">
        <v>21.61935613</v>
      </c>
      <c r="AL14">
        <v>16.668516449999998</v>
      </c>
      <c r="AM14">
        <v>2.632952382</v>
      </c>
      <c r="AN14">
        <v>14.03556407</v>
      </c>
      <c r="AO14">
        <v>15.795961139999999</v>
      </c>
      <c r="AP14">
        <v>4.9594147380000004</v>
      </c>
      <c r="AQ14">
        <v>0.98576769600000003</v>
      </c>
      <c r="AR14">
        <v>3.9736470420000001</v>
      </c>
      <c r="AS14">
        <v>19.876694090000001</v>
      </c>
      <c r="AT14">
        <v>41.240153110000001</v>
      </c>
      <c r="AU14">
        <v>7.1205661569999998</v>
      </c>
      <c r="AV14">
        <v>34.119586959999999</v>
      </c>
      <c r="AW14">
        <v>17.2661002</v>
      </c>
      <c r="AX14">
        <v>14.280408339999999</v>
      </c>
      <c r="AY14">
        <v>5.8729584069999996</v>
      </c>
      <c r="AZ14">
        <v>8.4074499330000005</v>
      </c>
      <c r="BA14">
        <v>41.12598371</v>
      </c>
      <c r="BB14">
        <v>4.9351870260000004</v>
      </c>
      <c r="BC14">
        <v>8.3869830000000006E-2</v>
      </c>
      <c r="BD14">
        <v>4.851317195</v>
      </c>
      <c r="BE14">
        <v>1.699425572</v>
      </c>
      <c r="BF14">
        <v>43.127057069999999</v>
      </c>
      <c r="BG14">
        <v>5.2339712199999999</v>
      </c>
      <c r="BH14">
        <v>37.893085849999999</v>
      </c>
      <c r="BI14">
        <v>12.13616596</v>
      </c>
      <c r="BJ14">
        <v>10.826612770000001</v>
      </c>
      <c r="BK14">
        <v>0.66996366200000002</v>
      </c>
      <c r="BL14">
        <v>10.15664911</v>
      </c>
      <c r="BM14">
        <v>6.1881188119999999</v>
      </c>
      <c r="BN14">
        <v>13.667484290000001</v>
      </c>
      <c r="BO14">
        <v>3.0639209470000002</v>
      </c>
      <c r="BP14">
        <v>10.60356335</v>
      </c>
      <c r="BQ14">
        <v>22.417592599999999</v>
      </c>
      <c r="BR14">
        <v>14.868617090000001</v>
      </c>
      <c r="BS14">
        <v>5.6921017379999999</v>
      </c>
      <c r="BT14">
        <v>9.1765153519999991</v>
      </c>
      <c r="BU14">
        <v>38.282657380000003</v>
      </c>
      <c r="BV14">
        <v>41.240153110000001</v>
      </c>
      <c r="BW14">
        <v>7.1205661569999998</v>
      </c>
      <c r="BX14">
        <v>34.119586959999999</v>
      </c>
      <c r="BY14">
        <v>17.2661002</v>
      </c>
      <c r="BZ14">
        <v>15.07300023</v>
      </c>
      <c r="CA14">
        <v>1.434744273</v>
      </c>
      <c r="CB14">
        <v>13.63825596</v>
      </c>
      <c r="CC14">
        <v>9.5186376399999997</v>
      </c>
      <c r="CD14">
        <v>21.602138589999999</v>
      </c>
      <c r="CE14">
        <v>2.9552361970000001</v>
      </c>
      <c r="CF14">
        <v>18.646902390000001</v>
      </c>
      <c r="CG14">
        <v>13.680294590000001</v>
      </c>
      <c r="CH14">
        <v>50.73230959</v>
      </c>
      <c r="CI14">
        <v>4.279042252</v>
      </c>
      <c r="CJ14">
        <v>46.453267330000003</v>
      </c>
      <c r="CK14">
        <v>8.4345504610000006</v>
      </c>
      <c r="CL14">
        <v>10.480869070000001</v>
      </c>
      <c r="CM14">
        <v>1.5123264919999999</v>
      </c>
      <c r="CN14">
        <v>8.9685425779999992</v>
      </c>
      <c r="CO14">
        <v>14.429399719999999</v>
      </c>
      <c r="CP14">
        <v>8.1714120309999991</v>
      </c>
      <c r="CQ14">
        <v>0.28466987399999999</v>
      </c>
      <c r="CR14">
        <v>7.8867421569999996</v>
      </c>
      <c r="CS14">
        <v>3.4837292870000001</v>
      </c>
      <c r="CT14">
        <v>9.2895069970000002</v>
      </c>
      <c r="CU14">
        <v>0.66347796999999997</v>
      </c>
      <c r="CV14">
        <v>8.6260290269999995</v>
      </c>
      <c r="CW14">
        <v>7.142230155</v>
      </c>
      <c r="CX14">
        <v>43.127057069999999</v>
      </c>
      <c r="CY14">
        <v>5.2339712199999999</v>
      </c>
      <c r="CZ14">
        <v>37.893085849999999</v>
      </c>
      <c r="DA14">
        <v>12.13616596</v>
      </c>
      <c r="DB14">
        <v>34.492352230000002</v>
      </c>
      <c r="DC14">
        <v>22.88007722</v>
      </c>
      <c r="DD14">
        <v>11.612275009999999</v>
      </c>
      <c r="DE14">
        <v>66.333768899999995</v>
      </c>
      <c r="DF14">
        <v>12.194567230000001</v>
      </c>
      <c r="DG14">
        <v>1.3470358650000001</v>
      </c>
      <c r="DH14">
        <v>10.84753136</v>
      </c>
      <c r="DI14">
        <v>11.04619656</v>
      </c>
      <c r="DJ14">
        <v>26.686587329999998</v>
      </c>
      <c r="DK14">
        <v>0.30905133499999998</v>
      </c>
      <c r="DL14">
        <v>26.377535989999998</v>
      </c>
      <c r="DM14">
        <v>1.1580773950000001</v>
      </c>
      <c r="DN14">
        <v>41.240153110000001</v>
      </c>
      <c r="DO14">
        <v>7.1205661569999998</v>
      </c>
      <c r="DP14">
        <v>34.119586959999999</v>
      </c>
      <c r="DQ14">
        <v>17.2661002</v>
      </c>
      <c r="DR14">
        <v>2.2108419050000001</v>
      </c>
      <c r="DS14">
        <v>0.200747123</v>
      </c>
      <c r="DT14">
        <v>2.0100947819999999</v>
      </c>
      <c r="DU14">
        <v>9.0801211229999996</v>
      </c>
      <c r="DV14">
        <v>5.5638749049999996</v>
      </c>
      <c r="DW14">
        <v>1.1287578739999999</v>
      </c>
      <c r="DX14">
        <v>4.4351170309999999</v>
      </c>
      <c r="DY14">
        <v>20.287261900000001</v>
      </c>
      <c r="DZ14">
        <v>588.16360599999996</v>
      </c>
      <c r="EA14">
        <f t="shared" si="0"/>
        <v>108.61970516300001</v>
      </c>
      <c r="EB14">
        <f t="shared" si="1"/>
        <v>479.54390083699997</v>
      </c>
      <c r="EC14" s="34">
        <f t="shared" si="2"/>
        <v>0.18467600520491914</v>
      </c>
    </row>
    <row r="15" spans="1:133" x14ac:dyDescent="0.25">
      <c r="A15" s="1" t="s">
        <v>8</v>
      </c>
      <c r="B15">
        <v>4.7651073190000002</v>
      </c>
      <c r="C15">
        <v>0.28821797999999998</v>
      </c>
      <c r="D15">
        <v>4.4768893390000004</v>
      </c>
      <c r="E15">
        <v>6.0485097320000003</v>
      </c>
      <c r="F15">
        <v>7.2120410159999997</v>
      </c>
      <c r="G15">
        <v>2.009589375</v>
      </c>
      <c r="H15">
        <v>5.2024516409999997</v>
      </c>
      <c r="I15">
        <v>27.864364210000002</v>
      </c>
      <c r="J15">
        <v>20.767941310000001</v>
      </c>
      <c r="K15">
        <v>2.3742909600000002</v>
      </c>
      <c r="L15">
        <v>18.393650350000001</v>
      </c>
      <c r="M15">
        <v>11.432481080000001</v>
      </c>
      <c r="N15">
        <v>12.87500674</v>
      </c>
      <c r="O15">
        <v>2.5436470189999998</v>
      </c>
      <c r="P15">
        <v>10.33135972</v>
      </c>
      <c r="Q15">
        <v>19.75647137</v>
      </c>
      <c r="R15">
        <v>6.6277566339999998</v>
      </c>
      <c r="S15">
        <v>1.3485971459999999</v>
      </c>
      <c r="T15">
        <v>5.2791594880000003</v>
      </c>
      <c r="U15">
        <v>20.347716739999999</v>
      </c>
      <c r="V15">
        <v>6.2419713310000002</v>
      </c>
      <c r="W15">
        <v>0.26808623399999998</v>
      </c>
      <c r="X15">
        <v>5.9738850970000001</v>
      </c>
      <c r="Y15">
        <v>4.2948969080000001</v>
      </c>
      <c r="Z15">
        <v>19.795303369999999</v>
      </c>
      <c r="AA15">
        <v>3.4537715910000002</v>
      </c>
      <c r="AB15">
        <v>16.34153178</v>
      </c>
      <c r="AC15">
        <v>17.447429450000001</v>
      </c>
      <c r="AD15">
        <v>2.93126065</v>
      </c>
      <c r="AE15">
        <v>0.92691019299999999</v>
      </c>
      <c r="AF15">
        <v>2.0043504570000001</v>
      </c>
      <c r="AG15">
        <v>31.621554809999999</v>
      </c>
      <c r="AH15">
        <v>31.119331540000001</v>
      </c>
      <c r="AI15">
        <v>6.5898642079999998</v>
      </c>
      <c r="AJ15">
        <v>24.529467329999999</v>
      </c>
      <c r="AK15">
        <v>21.17611106</v>
      </c>
      <c r="AL15">
        <v>16.668516449999998</v>
      </c>
      <c r="AM15">
        <v>2.3367620520000001</v>
      </c>
      <c r="AN15">
        <v>14.331754399999999</v>
      </c>
      <c r="AO15">
        <v>14.01901638</v>
      </c>
      <c r="AP15">
        <v>4.9594147380000004</v>
      </c>
      <c r="AQ15">
        <v>0.99228098200000003</v>
      </c>
      <c r="AR15">
        <v>3.967133757</v>
      </c>
      <c r="AS15">
        <v>20.008025830000001</v>
      </c>
      <c r="AT15">
        <v>41.240153110000001</v>
      </c>
      <c r="AU15">
        <v>6.9215920500000001</v>
      </c>
      <c r="AV15">
        <v>34.31856106</v>
      </c>
      <c r="AW15">
        <v>16.783623550000002</v>
      </c>
      <c r="AX15">
        <v>14.280408339999999</v>
      </c>
      <c r="AY15">
        <v>5.6762955929999999</v>
      </c>
      <c r="AZ15">
        <v>8.6041127470000003</v>
      </c>
      <c r="BA15">
        <v>39.74883251</v>
      </c>
      <c r="BB15">
        <v>4.9351870260000004</v>
      </c>
      <c r="BC15">
        <v>7.6624056999999995E-2</v>
      </c>
      <c r="BD15">
        <v>4.8585629690000003</v>
      </c>
      <c r="BE15">
        <v>1.552606948</v>
      </c>
      <c r="BF15">
        <v>43.127057069999999</v>
      </c>
      <c r="BG15">
        <v>4.8195570539999997</v>
      </c>
      <c r="BH15">
        <v>38.307500019999999</v>
      </c>
      <c r="BI15">
        <v>11.17525141</v>
      </c>
      <c r="BJ15">
        <v>10.826612770000001</v>
      </c>
      <c r="BK15">
        <v>0.63279642899999999</v>
      </c>
      <c r="BL15">
        <v>10.19381634</v>
      </c>
      <c r="BM15">
        <v>5.8448236939999996</v>
      </c>
      <c r="BN15">
        <v>13.667484290000001</v>
      </c>
      <c r="BO15">
        <v>3.0081708850000002</v>
      </c>
      <c r="BP15">
        <v>10.659313409999999</v>
      </c>
      <c r="BQ15">
        <v>22.009689720000001</v>
      </c>
      <c r="BR15">
        <v>14.868617090000001</v>
      </c>
      <c r="BS15">
        <v>5.4890642359999999</v>
      </c>
      <c r="BT15">
        <v>9.379552855</v>
      </c>
      <c r="BU15">
        <v>36.91711342</v>
      </c>
      <c r="BV15">
        <v>41.240153110000001</v>
      </c>
      <c r="BW15">
        <v>6.9215920500000001</v>
      </c>
      <c r="BX15">
        <v>34.31856106</v>
      </c>
      <c r="BY15">
        <v>16.783623550000002</v>
      </c>
      <c r="BZ15">
        <v>15.07300023</v>
      </c>
      <c r="CA15">
        <v>1.3026027250000001</v>
      </c>
      <c r="CB15">
        <v>13.77039751</v>
      </c>
      <c r="CC15">
        <v>8.6419604929999991</v>
      </c>
      <c r="CD15">
        <v>21.602138589999999</v>
      </c>
      <c r="CE15">
        <v>2.8162931530000002</v>
      </c>
      <c r="CF15">
        <v>18.785845429999998</v>
      </c>
      <c r="CG15">
        <v>13.037103439999999</v>
      </c>
      <c r="CH15">
        <v>47.480874120000003</v>
      </c>
      <c r="CI15">
        <v>3.472835914</v>
      </c>
      <c r="CJ15">
        <v>44.008038200000001</v>
      </c>
      <c r="CK15">
        <v>7.3141785590000001</v>
      </c>
      <c r="CL15">
        <v>10.480869070000001</v>
      </c>
      <c r="CM15">
        <v>1.394050045</v>
      </c>
      <c r="CN15">
        <v>9.0868190260000006</v>
      </c>
      <c r="CO15">
        <v>13.30090124</v>
      </c>
      <c r="CP15">
        <v>8.1714120309999991</v>
      </c>
      <c r="CQ15">
        <v>0.234641931</v>
      </c>
      <c r="CR15">
        <v>7.9367701009999996</v>
      </c>
      <c r="CS15">
        <v>2.8714979700000001</v>
      </c>
      <c r="CT15">
        <v>9.2895069970000002</v>
      </c>
      <c r="CU15">
        <v>0.65115610700000004</v>
      </c>
      <c r="CV15">
        <v>8.6383508899999999</v>
      </c>
      <c r="CW15">
        <v>7.0095873439999998</v>
      </c>
      <c r="CX15">
        <v>43.127057069999999</v>
      </c>
      <c r="CY15">
        <v>4.8195570539999997</v>
      </c>
      <c r="CZ15">
        <v>38.307500019999999</v>
      </c>
      <c r="DA15">
        <v>11.17525141</v>
      </c>
      <c r="DB15">
        <v>34.492352230000002</v>
      </c>
      <c r="DC15">
        <v>22.709450499999999</v>
      </c>
      <c r="DD15">
        <v>11.782901730000001</v>
      </c>
      <c r="DE15">
        <v>65.839089040000005</v>
      </c>
      <c r="DF15">
        <v>12.194567230000001</v>
      </c>
      <c r="DG15">
        <v>1.123961626</v>
      </c>
      <c r="DH15">
        <v>11.0706056</v>
      </c>
      <c r="DI15">
        <v>9.2169045870000001</v>
      </c>
      <c r="DJ15">
        <v>26.686587329999998</v>
      </c>
      <c r="DK15">
        <v>0.191020316</v>
      </c>
      <c r="DL15">
        <v>26.495567009999998</v>
      </c>
      <c r="DM15">
        <v>0.71579147200000004</v>
      </c>
      <c r="DN15">
        <v>41.240153110000001</v>
      </c>
      <c r="DO15">
        <v>6.9215920500000001</v>
      </c>
      <c r="DP15">
        <v>34.31856106</v>
      </c>
      <c r="DQ15">
        <v>16.783623550000002</v>
      </c>
      <c r="DR15">
        <v>2.2108419050000001</v>
      </c>
      <c r="DS15">
        <v>0.18536766800000001</v>
      </c>
      <c r="DT15">
        <v>2.0254742380000001</v>
      </c>
      <c r="DU15">
        <v>8.3844831820000003</v>
      </c>
      <c r="DV15">
        <v>5.5638749049999996</v>
      </c>
      <c r="DW15">
        <v>1.0836872019999999</v>
      </c>
      <c r="DX15">
        <v>4.4801877030000004</v>
      </c>
      <c r="DY15">
        <v>19.477202859999998</v>
      </c>
      <c r="DZ15">
        <v>588.16360599999996</v>
      </c>
      <c r="EA15">
        <f t="shared" si="0"/>
        <v>103.583926385</v>
      </c>
      <c r="EB15">
        <f t="shared" si="1"/>
        <v>484.57967961499998</v>
      </c>
      <c r="EC15" s="34">
        <f t="shared" si="2"/>
        <v>0.17611413784925686</v>
      </c>
    </row>
    <row r="16" spans="1:133" x14ac:dyDescent="0.25">
      <c r="A16" s="1" t="s">
        <v>9</v>
      </c>
      <c r="B16">
        <v>4.7651073190000002</v>
      </c>
      <c r="C16">
        <v>0.26376202300000001</v>
      </c>
      <c r="D16">
        <v>4.5013452960000002</v>
      </c>
      <c r="E16">
        <v>5.5352798050000001</v>
      </c>
      <c r="F16">
        <v>7.2120410159999997</v>
      </c>
      <c r="G16">
        <v>1.9272566250000001</v>
      </c>
      <c r="H16">
        <v>5.2847843909999996</v>
      </c>
      <c r="I16">
        <v>26.72276295</v>
      </c>
      <c r="J16">
        <v>20.767941310000001</v>
      </c>
      <c r="K16">
        <v>2.0880257200000001</v>
      </c>
      <c r="L16">
        <v>18.67991559</v>
      </c>
      <c r="M16">
        <v>10.05408138</v>
      </c>
      <c r="N16">
        <v>12.87500674</v>
      </c>
      <c r="O16">
        <v>2.3976066930000002</v>
      </c>
      <c r="P16">
        <v>10.477400039999999</v>
      </c>
      <c r="Q16">
        <v>18.622178160000001</v>
      </c>
      <c r="R16">
        <v>6.6277566339999998</v>
      </c>
      <c r="S16">
        <v>1.22412798</v>
      </c>
      <c r="T16">
        <v>5.4036286540000003</v>
      </c>
      <c r="U16">
        <v>18.4697183</v>
      </c>
      <c r="V16">
        <v>6.2419713310000002</v>
      </c>
      <c r="W16">
        <v>0.25495363100000001</v>
      </c>
      <c r="X16">
        <v>5.9870177</v>
      </c>
      <c r="Y16">
        <v>4.084504999</v>
      </c>
      <c r="Z16">
        <v>19.795303369999999</v>
      </c>
      <c r="AA16">
        <v>3.2576395250000001</v>
      </c>
      <c r="AB16">
        <v>16.537663850000001</v>
      </c>
      <c r="AC16">
        <v>16.456628439999999</v>
      </c>
      <c r="AD16">
        <v>2.93126065</v>
      </c>
      <c r="AE16">
        <v>0.85240440399999995</v>
      </c>
      <c r="AF16">
        <v>2.078856247</v>
      </c>
      <c r="AG16">
        <v>29.079788709999999</v>
      </c>
      <c r="AH16">
        <v>31.119331540000001</v>
      </c>
      <c r="AI16">
        <v>5.7048937830000002</v>
      </c>
      <c r="AJ16">
        <v>25.414437750000001</v>
      </c>
      <c r="AK16">
        <v>18.33231468</v>
      </c>
      <c r="AL16">
        <v>16.668516449999998</v>
      </c>
      <c r="AM16">
        <v>2.2159702019999998</v>
      </c>
      <c r="AN16">
        <v>14.452546249999999</v>
      </c>
      <c r="AO16">
        <v>13.29434571</v>
      </c>
      <c r="AP16">
        <v>4.9594147380000004</v>
      </c>
      <c r="AQ16">
        <v>0.98963931900000002</v>
      </c>
      <c r="AR16">
        <v>3.9697754189999999</v>
      </c>
      <c r="AS16">
        <v>19.95476021</v>
      </c>
      <c r="AT16">
        <v>41.240153110000001</v>
      </c>
      <c r="AU16">
        <v>6.510931341</v>
      </c>
      <c r="AV16">
        <v>34.729221770000002</v>
      </c>
      <c r="AW16">
        <v>15.78784473</v>
      </c>
      <c r="AX16">
        <v>14.280408339999999</v>
      </c>
      <c r="AY16">
        <v>5.3369038360000003</v>
      </c>
      <c r="AZ16">
        <v>8.9435045039999999</v>
      </c>
      <c r="BA16">
        <v>37.372207500000002</v>
      </c>
      <c r="BB16">
        <v>4.9351870260000004</v>
      </c>
      <c r="BC16">
        <v>6.9649999000000004E-2</v>
      </c>
      <c r="BD16">
        <v>4.8655370260000002</v>
      </c>
      <c r="BE16">
        <v>1.411294023</v>
      </c>
      <c r="BF16">
        <v>43.127057069999999</v>
      </c>
      <c r="BG16">
        <v>4.4958921439999999</v>
      </c>
      <c r="BH16">
        <v>38.631164929999997</v>
      </c>
      <c r="BI16">
        <v>10.42475988</v>
      </c>
      <c r="BJ16">
        <v>10.826612770000001</v>
      </c>
      <c r="BK16">
        <v>0.59459326800000001</v>
      </c>
      <c r="BL16">
        <v>10.2320195</v>
      </c>
      <c r="BM16">
        <v>5.4919602320000003</v>
      </c>
      <c r="BN16">
        <v>13.667484290000001</v>
      </c>
      <c r="BO16">
        <v>2.8485533780000001</v>
      </c>
      <c r="BP16">
        <v>10.81893092</v>
      </c>
      <c r="BQ16">
        <v>20.841826600000001</v>
      </c>
      <c r="BR16">
        <v>14.868617090000001</v>
      </c>
      <c r="BS16">
        <v>5.3090827159999998</v>
      </c>
      <c r="BT16">
        <v>9.5595343740000001</v>
      </c>
      <c r="BU16">
        <v>35.706634209999997</v>
      </c>
      <c r="BV16">
        <v>41.240153110000001</v>
      </c>
      <c r="BW16">
        <v>6.510931341</v>
      </c>
      <c r="BX16">
        <v>34.729221770000002</v>
      </c>
      <c r="BY16">
        <v>15.78784473</v>
      </c>
      <c r="BZ16">
        <v>15.07300023</v>
      </c>
      <c r="CA16">
        <v>1.1771541780000001</v>
      </c>
      <c r="CB16">
        <v>13.895846049999999</v>
      </c>
      <c r="CC16">
        <v>7.8096872519999998</v>
      </c>
      <c r="CD16">
        <v>21.602138589999999</v>
      </c>
      <c r="CE16">
        <v>2.670210934</v>
      </c>
      <c r="CF16">
        <v>18.931927649999999</v>
      </c>
      <c r="CG16">
        <v>12.36086383</v>
      </c>
      <c r="CH16">
        <v>47.480874120000003</v>
      </c>
      <c r="CI16">
        <v>2.8138834479999999</v>
      </c>
      <c r="CJ16">
        <v>44.666990669999997</v>
      </c>
      <c r="CK16">
        <v>5.9263513999999997</v>
      </c>
      <c r="CL16">
        <v>10.480869070000001</v>
      </c>
      <c r="CM16">
        <v>1.3276667090000001</v>
      </c>
      <c r="CN16">
        <v>9.153202361</v>
      </c>
      <c r="CO16">
        <v>12.66752499</v>
      </c>
      <c r="CP16">
        <v>8.1714120309999991</v>
      </c>
      <c r="CQ16">
        <v>0.20527770300000001</v>
      </c>
      <c r="CR16">
        <v>7.966134329</v>
      </c>
      <c r="CS16">
        <v>2.5121448059999998</v>
      </c>
      <c r="CT16">
        <v>9.2895069970000002</v>
      </c>
      <c r="CU16">
        <v>0.64961587399999998</v>
      </c>
      <c r="CV16">
        <v>8.639891123</v>
      </c>
      <c r="CW16">
        <v>6.9930069929999998</v>
      </c>
      <c r="CX16">
        <v>43.127057069999999</v>
      </c>
      <c r="CY16">
        <v>4.4958921439999999</v>
      </c>
      <c r="CZ16">
        <v>38.631164929999997</v>
      </c>
      <c r="DA16">
        <v>10.42475988</v>
      </c>
      <c r="DB16">
        <v>34.492352230000002</v>
      </c>
      <c r="DC16">
        <v>22.036601739999998</v>
      </c>
      <c r="DD16">
        <v>12.45575049</v>
      </c>
      <c r="DE16">
        <v>63.888370360000003</v>
      </c>
      <c r="DF16">
        <v>12.194567230000001</v>
      </c>
      <c r="DG16">
        <v>1.1250729850000001</v>
      </c>
      <c r="DH16">
        <v>11.069494239999999</v>
      </c>
      <c r="DI16">
        <v>9.2260181429999992</v>
      </c>
      <c r="DJ16">
        <v>26.686587329999998</v>
      </c>
      <c r="DK16">
        <v>2.7421183450000002</v>
      </c>
      <c r="DL16">
        <v>23.94446898</v>
      </c>
      <c r="DM16">
        <v>10.27526791</v>
      </c>
      <c r="DN16">
        <v>41.240153110000001</v>
      </c>
      <c r="DO16">
        <v>6.510931341</v>
      </c>
      <c r="DP16">
        <v>34.729221770000002</v>
      </c>
      <c r="DQ16">
        <v>15.78784473</v>
      </c>
      <c r="DR16">
        <v>2.2108419050000001</v>
      </c>
      <c r="DS16">
        <v>0.173064104</v>
      </c>
      <c r="DT16">
        <v>2.0377778019999999</v>
      </c>
      <c r="DU16">
        <v>7.8279728290000001</v>
      </c>
      <c r="DV16">
        <v>5.5638749049999996</v>
      </c>
      <c r="DW16">
        <v>1.0458567990000001</v>
      </c>
      <c r="DX16">
        <v>4.5180181069999996</v>
      </c>
      <c r="DY16">
        <v>18.797273780000001</v>
      </c>
      <c r="DZ16">
        <v>588.16360599999996</v>
      </c>
      <c r="EA16">
        <f t="shared" si="0"/>
        <v>99.826164231999996</v>
      </c>
      <c r="EB16">
        <f t="shared" si="1"/>
        <v>488.33744176799996</v>
      </c>
      <c r="EC16" s="34">
        <f t="shared" si="2"/>
        <v>0.16972516356613879</v>
      </c>
    </row>
    <row r="17" spans="1:133" x14ac:dyDescent="0.25">
      <c r="A17" s="1" t="s">
        <v>10</v>
      </c>
      <c r="B17">
        <v>4.7651073190000002</v>
      </c>
      <c r="C17">
        <v>0.24211397200000001</v>
      </c>
      <c r="D17">
        <v>4.5229933469999999</v>
      </c>
      <c r="E17">
        <v>5.0809762770000004</v>
      </c>
      <c r="F17">
        <v>7.2120410159999997</v>
      </c>
      <c r="G17">
        <v>1.8439275479999999</v>
      </c>
      <c r="H17">
        <v>5.3681134679999998</v>
      </c>
      <c r="I17">
        <v>25.56734694</v>
      </c>
      <c r="J17">
        <v>20.767941310000001</v>
      </c>
      <c r="K17">
        <v>2.038157826</v>
      </c>
      <c r="L17">
        <v>18.729783479999998</v>
      </c>
      <c r="M17">
        <v>9.8139617989999994</v>
      </c>
      <c r="N17">
        <v>12.87500674</v>
      </c>
      <c r="O17">
        <v>2.3796243330000002</v>
      </c>
      <c r="P17">
        <v>10.4953824</v>
      </c>
      <c r="Q17">
        <v>18.48250942</v>
      </c>
      <c r="R17">
        <v>6.6277566339999998</v>
      </c>
      <c r="S17">
        <v>1.200937218</v>
      </c>
      <c r="T17">
        <v>5.4268194159999998</v>
      </c>
      <c r="U17">
        <v>18.119814659999999</v>
      </c>
      <c r="V17">
        <v>6.2419713310000002</v>
      </c>
      <c r="W17">
        <v>0.240462483</v>
      </c>
      <c r="X17">
        <v>6.0015088480000003</v>
      </c>
      <c r="Y17">
        <v>3.8523484090000002</v>
      </c>
      <c r="Z17">
        <v>19.795303369999999</v>
      </c>
      <c r="AA17">
        <v>3.2098778910000001</v>
      </c>
      <c r="AB17">
        <v>16.585425480000001</v>
      </c>
      <c r="AC17">
        <v>16.215350839999999</v>
      </c>
      <c r="AD17">
        <v>2.93126065</v>
      </c>
      <c r="AE17">
        <v>0.83791696999999998</v>
      </c>
      <c r="AF17">
        <v>2.0933436809999999</v>
      </c>
      <c r="AG17">
        <v>28.585549690000001</v>
      </c>
      <c r="AH17">
        <v>31.119331540000001</v>
      </c>
      <c r="AI17">
        <v>5.4652046089999997</v>
      </c>
      <c r="AJ17">
        <v>25.65412693</v>
      </c>
      <c r="AK17">
        <v>17.562088710000001</v>
      </c>
      <c r="AL17">
        <v>16.668516449999998</v>
      </c>
      <c r="AM17">
        <v>2.056852626</v>
      </c>
      <c r="AN17">
        <v>14.611663829999999</v>
      </c>
      <c r="AO17">
        <v>12.3397462</v>
      </c>
      <c r="AP17">
        <v>4.9594147380000004</v>
      </c>
      <c r="AQ17">
        <v>0.97780701400000003</v>
      </c>
      <c r="AR17">
        <v>3.9816077249999999</v>
      </c>
      <c r="AS17">
        <v>19.716177519999999</v>
      </c>
      <c r="AT17">
        <v>41.240153110000001</v>
      </c>
      <c r="AU17">
        <v>6.3823518440000004</v>
      </c>
      <c r="AV17">
        <v>34.857801270000003</v>
      </c>
      <c r="AW17">
        <v>15.476062430000001</v>
      </c>
      <c r="AX17">
        <v>14.280408339999999</v>
      </c>
      <c r="AY17">
        <v>5.1978238839999999</v>
      </c>
      <c r="AZ17">
        <v>9.0825844559999993</v>
      </c>
      <c r="BA17">
        <v>36.3982861</v>
      </c>
      <c r="BB17">
        <v>4.9351870260000004</v>
      </c>
      <c r="BC17">
        <v>6.1860792999999997E-2</v>
      </c>
      <c r="BD17">
        <v>4.8733262330000002</v>
      </c>
      <c r="BE17">
        <v>1.2534640020000001</v>
      </c>
      <c r="BF17">
        <v>43.127057069999999</v>
      </c>
      <c r="BG17">
        <v>4.357696325</v>
      </c>
      <c r="BH17">
        <v>38.769360749999997</v>
      </c>
      <c r="BI17">
        <v>10.104321089999999</v>
      </c>
      <c r="BJ17">
        <v>10.826612770000001</v>
      </c>
      <c r="BK17">
        <v>0.571598948</v>
      </c>
      <c r="BL17">
        <v>10.25501382</v>
      </c>
      <c r="BM17">
        <v>5.2795732190000004</v>
      </c>
      <c r="BN17">
        <v>13.667484290000001</v>
      </c>
      <c r="BO17">
        <v>2.8147238670000001</v>
      </c>
      <c r="BP17">
        <v>10.85276043</v>
      </c>
      <c r="BQ17">
        <v>20.59430841</v>
      </c>
      <c r="BR17">
        <v>14.868617090000001</v>
      </c>
      <c r="BS17">
        <v>5.2914834920000002</v>
      </c>
      <c r="BT17">
        <v>9.5771335989999997</v>
      </c>
      <c r="BU17">
        <v>35.5882693</v>
      </c>
      <c r="BV17">
        <v>41.240153110000001</v>
      </c>
      <c r="BW17">
        <v>6.3823518440000004</v>
      </c>
      <c r="BX17">
        <v>34.857801270000003</v>
      </c>
      <c r="BY17">
        <v>15.476062430000001</v>
      </c>
      <c r="BZ17">
        <v>15.07300023</v>
      </c>
      <c r="CA17">
        <v>1.111671302</v>
      </c>
      <c r="CB17">
        <v>13.961328930000001</v>
      </c>
      <c r="CC17">
        <v>7.3752490220000002</v>
      </c>
      <c r="CD17">
        <v>21.602138589999999</v>
      </c>
      <c r="CE17">
        <v>2.5602353629999999</v>
      </c>
      <c r="CF17">
        <v>19.041903219999998</v>
      </c>
      <c r="CG17">
        <v>11.85176807</v>
      </c>
      <c r="CH17">
        <v>47.480874120000003</v>
      </c>
      <c r="CI17">
        <v>1.8410963469999999</v>
      </c>
      <c r="CJ17">
        <v>45.639777770000002</v>
      </c>
      <c r="CK17">
        <v>3.8775536060000002</v>
      </c>
      <c r="CL17">
        <v>10.480869070000001</v>
      </c>
      <c r="CM17">
        <v>1.2794867169999999</v>
      </c>
      <c r="CN17">
        <v>9.2013823539999997</v>
      </c>
      <c r="CO17">
        <v>12.207830360000001</v>
      </c>
      <c r="CP17">
        <v>8.1714120309999991</v>
      </c>
      <c r="CQ17">
        <v>0.186698485</v>
      </c>
      <c r="CR17">
        <v>7.9847135470000001</v>
      </c>
      <c r="CS17">
        <v>2.2847762920000001</v>
      </c>
      <c r="CT17">
        <v>9.2895069970000002</v>
      </c>
      <c r="CU17">
        <v>0.61899241999999999</v>
      </c>
      <c r="CV17">
        <v>8.6705145770000005</v>
      </c>
      <c r="CW17">
        <v>6.6633505959999999</v>
      </c>
      <c r="CX17">
        <v>43.127057069999999</v>
      </c>
      <c r="CY17">
        <v>4.357696325</v>
      </c>
      <c r="CZ17">
        <v>38.769360749999997</v>
      </c>
      <c r="DA17">
        <v>10.104321089999999</v>
      </c>
      <c r="DB17">
        <v>34.492352230000002</v>
      </c>
      <c r="DC17">
        <v>21.816611309999999</v>
      </c>
      <c r="DD17">
        <v>12.675740920000001</v>
      </c>
      <c r="DE17">
        <v>63.250575570000002</v>
      </c>
      <c r="DF17">
        <v>12.194567230000001</v>
      </c>
      <c r="DG17">
        <v>1.0395920839999999</v>
      </c>
      <c r="DH17">
        <v>11.154975139999999</v>
      </c>
      <c r="DI17">
        <v>8.5250428700000001</v>
      </c>
      <c r="DJ17">
        <v>26.686587329999998</v>
      </c>
      <c r="DK17">
        <v>0.248202319</v>
      </c>
      <c r="DL17">
        <v>26.438385010000001</v>
      </c>
      <c r="DM17">
        <v>0.93006391600000005</v>
      </c>
      <c r="DN17">
        <v>41.240153110000001</v>
      </c>
      <c r="DO17">
        <v>6.3823518440000004</v>
      </c>
      <c r="DP17">
        <v>34.857801270000003</v>
      </c>
      <c r="DQ17">
        <v>15.476062430000001</v>
      </c>
      <c r="DR17">
        <v>2.2108419050000001</v>
      </c>
      <c r="DS17">
        <v>0.16754559299999999</v>
      </c>
      <c r="DT17">
        <v>2.0432963119999998</v>
      </c>
      <c r="DU17">
        <v>7.578361568</v>
      </c>
      <c r="DV17">
        <v>5.5638749049999996</v>
      </c>
      <c r="DW17">
        <v>1.0244075029999999</v>
      </c>
      <c r="DX17">
        <v>4.5394674019999997</v>
      </c>
      <c r="DY17">
        <v>18.411763749999999</v>
      </c>
      <c r="DZ17">
        <v>588.16360599999996</v>
      </c>
      <c r="EA17">
        <f t="shared" si="0"/>
        <v>94.187361098999986</v>
      </c>
      <c r="EB17">
        <f t="shared" si="1"/>
        <v>493.97624490099997</v>
      </c>
      <c r="EC17" s="34">
        <f t="shared" si="2"/>
        <v>0.16013802985797118</v>
      </c>
    </row>
    <row r="18" spans="1:133" x14ac:dyDescent="0.25">
      <c r="A18" s="1" t="s">
        <v>11</v>
      </c>
      <c r="B18">
        <v>4.7651073190000002</v>
      </c>
      <c r="C18">
        <v>0.20533946</v>
      </c>
      <c r="D18">
        <v>4.5597678589999999</v>
      </c>
      <c r="E18">
        <v>4.3092305350000002</v>
      </c>
      <c r="F18">
        <v>7.2120410159999997</v>
      </c>
      <c r="G18">
        <v>1.735690323</v>
      </c>
      <c r="H18">
        <v>5.4763506929999997</v>
      </c>
      <c r="I18">
        <v>24.066562009999998</v>
      </c>
      <c r="J18">
        <v>20.767941310000001</v>
      </c>
      <c r="K18">
        <v>1.961048125</v>
      </c>
      <c r="L18">
        <v>18.806893179999999</v>
      </c>
      <c r="M18">
        <v>9.4426698160000004</v>
      </c>
      <c r="N18">
        <v>12.87500674</v>
      </c>
      <c r="O18">
        <v>2.3323775979999999</v>
      </c>
      <c r="P18">
        <v>10.542629140000001</v>
      </c>
      <c r="Q18">
        <v>18.115544679999999</v>
      </c>
      <c r="R18">
        <v>6.6277566339999998</v>
      </c>
      <c r="S18">
        <v>1.1672381430000001</v>
      </c>
      <c r="T18">
        <v>5.4605184910000002</v>
      </c>
      <c r="U18">
        <v>17.61136093</v>
      </c>
      <c r="V18">
        <v>6.2419713310000002</v>
      </c>
      <c r="W18">
        <v>0.21935974899999999</v>
      </c>
      <c r="X18">
        <v>6.0226115819999997</v>
      </c>
      <c r="Y18">
        <v>3.5142703750000002</v>
      </c>
      <c r="Z18">
        <v>19.795303369999999</v>
      </c>
      <c r="AA18">
        <v>3.124582969</v>
      </c>
      <c r="AB18">
        <v>16.6707204</v>
      </c>
      <c r="AC18">
        <v>15.784466200000001</v>
      </c>
      <c r="AD18">
        <v>2.93126065</v>
      </c>
      <c r="AE18">
        <v>0.82904341599999998</v>
      </c>
      <c r="AF18">
        <v>2.1022172339999998</v>
      </c>
      <c r="AG18">
        <v>28.28282828</v>
      </c>
      <c r="AH18">
        <v>31.119331540000001</v>
      </c>
      <c r="AI18">
        <v>4.978060535</v>
      </c>
      <c r="AJ18">
        <v>26.141271</v>
      </c>
      <c r="AK18">
        <v>15.99668209</v>
      </c>
      <c r="AL18">
        <v>16.668516449999998</v>
      </c>
      <c r="AM18">
        <v>1.847049132</v>
      </c>
      <c r="AN18">
        <v>14.82146732</v>
      </c>
      <c r="AO18">
        <v>11.081064939999999</v>
      </c>
      <c r="AP18">
        <v>4.9594147380000004</v>
      </c>
      <c r="AQ18">
        <v>0.96081479299999994</v>
      </c>
      <c r="AR18">
        <v>3.998599945</v>
      </c>
      <c r="AS18">
        <v>19.373552</v>
      </c>
      <c r="AT18">
        <v>41.240153110000001</v>
      </c>
      <c r="AU18">
        <v>6.1759614349999996</v>
      </c>
      <c r="AV18">
        <v>35.06419168</v>
      </c>
      <c r="AW18">
        <v>14.97560258</v>
      </c>
      <c r="AX18">
        <v>14.280408339999999</v>
      </c>
      <c r="AY18">
        <v>4.9494673889999996</v>
      </c>
      <c r="AZ18">
        <v>9.3309409510000005</v>
      </c>
      <c r="BA18">
        <v>34.659144689999998</v>
      </c>
      <c r="BB18">
        <v>4.9351870260000004</v>
      </c>
      <c r="BC18">
        <v>5.5158451999999997E-2</v>
      </c>
      <c r="BD18">
        <v>4.8800285729999997</v>
      </c>
      <c r="BE18">
        <v>1.1176567749999999</v>
      </c>
      <c r="BF18">
        <v>43.127057069999999</v>
      </c>
      <c r="BG18">
        <v>4.1422521229999996</v>
      </c>
      <c r="BH18">
        <v>38.984804949999997</v>
      </c>
      <c r="BI18">
        <v>9.6047641650000006</v>
      </c>
      <c r="BJ18">
        <v>10.826612770000001</v>
      </c>
      <c r="BK18">
        <v>0.52481749200000005</v>
      </c>
      <c r="BL18">
        <v>10.30179528</v>
      </c>
      <c r="BM18">
        <v>4.8474763349999996</v>
      </c>
      <c r="BN18">
        <v>13.667484290000001</v>
      </c>
      <c r="BO18">
        <v>2.7855224619999999</v>
      </c>
      <c r="BP18">
        <v>10.88196183</v>
      </c>
      <c r="BQ18">
        <v>20.380652380000001</v>
      </c>
      <c r="BR18">
        <v>14.868617090000001</v>
      </c>
      <c r="BS18">
        <v>5.2397207860000004</v>
      </c>
      <c r="BT18">
        <v>9.6288963039999995</v>
      </c>
      <c r="BU18">
        <v>35.240135340000002</v>
      </c>
      <c r="BV18">
        <v>41.240153110000001</v>
      </c>
      <c r="BW18">
        <v>6.1759614349999996</v>
      </c>
      <c r="BX18">
        <v>35.06419168</v>
      </c>
      <c r="BY18">
        <v>14.97560258</v>
      </c>
      <c r="BZ18">
        <v>15.07300023</v>
      </c>
      <c r="CA18">
        <v>0.93403543499999997</v>
      </c>
      <c r="CB18">
        <v>14.138964789999999</v>
      </c>
      <c r="CC18">
        <v>6.1967453140000002</v>
      </c>
      <c r="CD18">
        <v>21.602138589999999</v>
      </c>
      <c r="CE18">
        <v>2.4096993699999998</v>
      </c>
      <c r="CF18">
        <v>19.192439220000001</v>
      </c>
      <c r="CG18">
        <v>11.15491117</v>
      </c>
      <c r="CH18">
        <v>47.480874120000003</v>
      </c>
      <c r="CI18">
        <v>2.175786446</v>
      </c>
      <c r="CJ18">
        <v>45.305087669999999</v>
      </c>
      <c r="CK18">
        <v>4.582448168</v>
      </c>
      <c r="CL18">
        <v>10.480869070000001</v>
      </c>
      <c r="CM18">
        <v>1.1981603380000001</v>
      </c>
      <c r="CN18">
        <v>9.2827087319999997</v>
      </c>
      <c r="CO18">
        <v>11.431879650000001</v>
      </c>
      <c r="CP18">
        <v>8.1714120309999991</v>
      </c>
      <c r="CQ18">
        <v>0.15515912900000001</v>
      </c>
      <c r="CR18">
        <v>8.0162529019999997</v>
      </c>
      <c r="CS18">
        <v>1.898804374</v>
      </c>
      <c r="CT18">
        <v>9.2895069970000002</v>
      </c>
      <c r="CU18">
        <v>0.60114383900000001</v>
      </c>
      <c r="CV18">
        <v>8.6883631579999996</v>
      </c>
      <c r="CW18">
        <v>6.471213584</v>
      </c>
      <c r="CX18">
        <v>43.127057069999999</v>
      </c>
      <c r="CY18">
        <v>4.1422521229999996</v>
      </c>
      <c r="CZ18">
        <v>38.984804949999997</v>
      </c>
      <c r="DA18">
        <v>9.6047641650000006</v>
      </c>
      <c r="DB18">
        <v>34.492352230000002</v>
      </c>
      <c r="DC18">
        <v>21.470638579999999</v>
      </c>
      <c r="DD18">
        <v>13.02171366</v>
      </c>
      <c r="DE18">
        <v>62.247533689999997</v>
      </c>
      <c r="DF18">
        <v>12.194567230000001</v>
      </c>
      <c r="DG18">
        <v>0.92824601399999995</v>
      </c>
      <c r="DH18">
        <v>11.266321209999999</v>
      </c>
      <c r="DI18">
        <v>7.611963566</v>
      </c>
      <c r="DJ18">
        <v>26.686587329999998</v>
      </c>
      <c r="DK18">
        <v>0.164493105</v>
      </c>
      <c r="DL18">
        <v>26.52209422</v>
      </c>
      <c r="DM18">
        <v>0.61638868700000005</v>
      </c>
      <c r="DN18">
        <v>41.240153110000001</v>
      </c>
      <c r="DO18">
        <v>6.1759614349999996</v>
      </c>
      <c r="DP18">
        <v>35.06419168</v>
      </c>
      <c r="DQ18">
        <v>14.97560258</v>
      </c>
      <c r="DR18">
        <v>2.2108419050000001</v>
      </c>
      <c r="DS18">
        <v>0.14203379099999999</v>
      </c>
      <c r="DT18">
        <v>2.0688081139999999</v>
      </c>
      <c r="DU18">
        <v>6.4244209840000002</v>
      </c>
      <c r="DV18">
        <v>5.5638749049999996</v>
      </c>
      <c r="DW18">
        <v>0.96543444199999995</v>
      </c>
      <c r="DX18">
        <v>4.5984404630000002</v>
      </c>
      <c r="DY18">
        <v>17.351835879999999</v>
      </c>
      <c r="DZ18">
        <v>588.16360599999996</v>
      </c>
      <c r="EA18">
        <f t="shared" si="0"/>
        <v>90.872509863999994</v>
      </c>
      <c r="EB18">
        <f t="shared" si="1"/>
        <v>497.29109613599996</v>
      </c>
      <c r="EC18" s="34">
        <f t="shared" si="2"/>
        <v>0.15450209590832792</v>
      </c>
    </row>
    <row r="19" spans="1:133" x14ac:dyDescent="0.25">
      <c r="A19" s="1" t="s">
        <v>12</v>
      </c>
      <c r="B19">
        <v>4.7651073190000002</v>
      </c>
      <c r="C19">
        <v>0.16947072299999999</v>
      </c>
      <c r="D19">
        <v>4.5956365960000003</v>
      </c>
      <c r="E19">
        <v>3.5564933089999999</v>
      </c>
      <c r="F19">
        <v>7.2120410159999997</v>
      </c>
      <c r="G19">
        <v>1.6152254619999999</v>
      </c>
      <c r="H19">
        <v>5.596815554</v>
      </c>
      <c r="I19">
        <v>22.396232340000001</v>
      </c>
      <c r="J19">
        <v>20.767941310000001</v>
      </c>
      <c r="K19">
        <v>1.8891876759999999</v>
      </c>
      <c r="L19">
        <v>18.878753629999999</v>
      </c>
      <c r="M19">
        <v>9.0966535779999997</v>
      </c>
      <c r="N19">
        <v>12.87500674</v>
      </c>
      <c r="O19">
        <v>2.2119979870000002</v>
      </c>
      <c r="P19">
        <v>10.663008749999999</v>
      </c>
      <c r="Q19">
        <v>17.1805579</v>
      </c>
      <c r="R19">
        <v>6.6277566339999998</v>
      </c>
      <c r="S19">
        <v>1.1035541369999999</v>
      </c>
      <c r="T19">
        <v>5.5242024970000001</v>
      </c>
      <c r="U19">
        <v>16.650492740000001</v>
      </c>
      <c r="V19">
        <v>6.2419713310000002</v>
      </c>
      <c r="W19">
        <v>0.213472721</v>
      </c>
      <c r="X19">
        <v>6.0284986099999998</v>
      </c>
      <c r="Y19">
        <v>3.4199567609999999</v>
      </c>
      <c r="Z19">
        <v>19.795303369999999</v>
      </c>
      <c r="AA19">
        <v>3.0464412310000002</v>
      </c>
      <c r="AB19">
        <v>16.74886214</v>
      </c>
      <c r="AC19">
        <v>15.389717320000001</v>
      </c>
      <c r="AD19">
        <v>2.93126065</v>
      </c>
      <c r="AE19">
        <v>0.799796909</v>
      </c>
      <c r="AF19">
        <v>2.1314637420000002</v>
      </c>
      <c r="AG19">
        <v>27.28508325</v>
      </c>
      <c r="AH19">
        <v>31.119331540000001</v>
      </c>
      <c r="AI19">
        <v>4.7731886589999997</v>
      </c>
      <c r="AJ19">
        <v>26.346142879999999</v>
      </c>
      <c r="AK19">
        <v>15.338339299999999</v>
      </c>
      <c r="AL19">
        <v>16.668516449999998</v>
      </c>
      <c r="AM19">
        <v>1.663131661</v>
      </c>
      <c r="AN19">
        <v>15.005384790000001</v>
      </c>
      <c r="AO19">
        <v>9.9776825710000008</v>
      </c>
      <c r="AP19">
        <v>4.9594147380000004</v>
      </c>
      <c r="AQ19">
        <v>0.93908914899999996</v>
      </c>
      <c r="AR19">
        <v>4.0203255899999997</v>
      </c>
      <c r="AS19">
        <v>18.93548328</v>
      </c>
      <c r="AT19">
        <v>41.240153110000001</v>
      </c>
      <c r="AU19">
        <v>5.9815752309999999</v>
      </c>
      <c r="AV19">
        <v>35.258577879999997</v>
      </c>
      <c r="AW19">
        <v>14.50425078</v>
      </c>
      <c r="AX19">
        <v>14.280408339999999</v>
      </c>
      <c r="AY19">
        <v>4.7943797520000002</v>
      </c>
      <c r="AZ19">
        <v>9.4860285879999999</v>
      </c>
      <c r="BA19">
        <v>33.57312787</v>
      </c>
      <c r="BB19">
        <v>4.9351870260000004</v>
      </c>
      <c r="BC19">
        <v>4.9090117000000003E-2</v>
      </c>
      <c r="BD19">
        <v>4.8860969089999999</v>
      </c>
      <c r="BE19">
        <v>0.99469617700000001</v>
      </c>
      <c r="BF19">
        <v>43.127057069999999</v>
      </c>
      <c r="BG19">
        <v>3.9583978970000002</v>
      </c>
      <c r="BH19">
        <v>39.168659179999999</v>
      </c>
      <c r="BI19">
        <v>9.1784558589999996</v>
      </c>
      <c r="BJ19">
        <v>10.826612770000001</v>
      </c>
      <c r="BK19">
        <v>0.49492104100000001</v>
      </c>
      <c r="BL19">
        <v>10.331691729999999</v>
      </c>
      <c r="BM19">
        <v>4.571337787</v>
      </c>
      <c r="BN19">
        <v>13.667484290000001</v>
      </c>
      <c r="BO19">
        <v>2.746341218</v>
      </c>
      <c r="BP19">
        <v>10.921143069999999</v>
      </c>
      <c r="BQ19">
        <v>20.093977500000001</v>
      </c>
      <c r="BR19">
        <v>14.868617090000001</v>
      </c>
      <c r="BS19">
        <v>5.1787226940000002</v>
      </c>
      <c r="BT19">
        <v>9.6898943969999998</v>
      </c>
      <c r="BU19">
        <v>34.829888089999997</v>
      </c>
      <c r="BV19">
        <v>41.240153110000001</v>
      </c>
      <c r="BW19">
        <v>5.9815752309999999</v>
      </c>
      <c r="BX19">
        <v>35.258577879999997</v>
      </c>
      <c r="BY19">
        <v>14.50425078</v>
      </c>
      <c r="BZ19">
        <v>15.07300023</v>
      </c>
      <c r="CA19">
        <v>0.81455632099999997</v>
      </c>
      <c r="CB19">
        <v>14.25844391</v>
      </c>
      <c r="CC19">
        <v>5.4040755589999998</v>
      </c>
      <c r="CD19">
        <v>21.602138589999999</v>
      </c>
      <c r="CE19">
        <v>2.2234261659999999</v>
      </c>
      <c r="CF19">
        <v>19.378712419999999</v>
      </c>
      <c r="CG19">
        <v>10.292620599999999</v>
      </c>
      <c r="CH19">
        <v>47.480874120000003</v>
      </c>
      <c r="CI19">
        <v>0.82375723099999998</v>
      </c>
      <c r="CJ19">
        <v>46.657116879999997</v>
      </c>
      <c r="CK19">
        <v>1.7349243160000001</v>
      </c>
      <c r="CL19">
        <v>10.480869070000001</v>
      </c>
      <c r="CM19">
        <v>1.1269771159999999</v>
      </c>
      <c r="CN19">
        <v>9.3538919539999998</v>
      </c>
      <c r="CO19">
        <v>10.75270675</v>
      </c>
      <c r="CP19">
        <v>8.1714120309999991</v>
      </c>
      <c r="CQ19">
        <v>0.13177650299999999</v>
      </c>
      <c r="CR19">
        <v>8.0396355279999998</v>
      </c>
      <c r="CS19">
        <v>1.612652781</v>
      </c>
      <c r="CT19">
        <v>9.2895069970000002</v>
      </c>
      <c r="CU19">
        <v>0.59521635799999995</v>
      </c>
      <c r="CV19">
        <v>8.6942906390000001</v>
      </c>
      <c r="CW19">
        <v>6.4074052400000001</v>
      </c>
      <c r="CX19">
        <v>43.127057069999999</v>
      </c>
      <c r="CY19">
        <v>3.9583978970000002</v>
      </c>
      <c r="CZ19">
        <v>39.168659179999999</v>
      </c>
      <c r="DA19">
        <v>9.1784558589999996</v>
      </c>
      <c r="DB19">
        <v>34.492352230000002</v>
      </c>
      <c r="DC19">
        <v>21.36589923</v>
      </c>
      <c r="DD19">
        <v>13.126453010000001</v>
      </c>
      <c r="DE19">
        <v>61.943874059999999</v>
      </c>
      <c r="DF19">
        <v>12.194567230000001</v>
      </c>
      <c r="DG19">
        <v>0.82785350099999999</v>
      </c>
      <c r="DH19">
        <v>11.36671372</v>
      </c>
      <c r="DI19">
        <v>6.7887075100000001</v>
      </c>
      <c r="DJ19">
        <v>26.686587329999998</v>
      </c>
      <c r="DK19">
        <v>0.164493105</v>
      </c>
      <c r="DL19">
        <v>26.52209422</v>
      </c>
      <c r="DM19">
        <v>0.61638868700000005</v>
      </c>
      <c r="DN19">
        <v>41.240153110000001</v>
      </c>
      <c r="DO19">
        <v>5.9815752309999999</v>
      </c>
      <c r="DP19">
        <v>35.258577879999997</v>
      </c>
      <c r="DQ19">
        <v>14.50425078</v>
      </c>
      <c r="DR19">
        <v>2.2108419050000001</v>
      </c>
      <c r="DS19">
        <v>0.124844989</v>
      </c>
      <c r="DT19">
        <v>2.0859969170000001</v>
      </c>
      <c r="DU19">
        <v>5.6469432849999999</v>
      </c>
      <c r="DV19">
        <v>5.5638749049999996</v>
      </c>
      <c r="DW19">
        <v>0.898245823</v>
      </c>
      <c r="DX19">
        <v>4.6656290829999998</v>
      </c>
      <c r="DY19">
        <v>16.144249070000001</v>
      </c>
      <c r="DZ19">
        <v>588.16360599999996</v>
      </c>
      <c r="EA19">
        <f t="shared" si="0"/>
        <v>86.646578966999996</v>
      </c>
      <c r="EB19">
        <f t="shared" si="1"/>
        <v>501.51702703299998</v>
      </c>
      <c r="EC19" s="34">
        <f t="shared" si="2"/>
        <v>0.14731713775401467</v>
      </c>
    </row>
    <row r="20" spans="1:133" x14ac:dyDescent="0.25">
      <c r="A20" s="1" t="s">
        <v>13</v>
      </c>
      <c r="B20">
        <v>4.7651073190000002</v>
      </c>
      <c r="C20">
        <v>0.15127612400000001</v>
      </c>
      <c r="D20">
        <v>4.6138311950000004</v>
      </c>
      <c r="E20">
        <v>3.1746635240000001</v>
      </c>
      <c r="F20">
        <v>7.2120410159999997</v>
      </c>
      <c r="G20">
        <v>1.5248315290000001</v>
      </c>
      <c r="H20">
        <v>5.6872094869999996</v>
      </c>
      <c r="I20">
        <v>21.14285714</v>
      </c>
      <c r="J20">
        <v>20.767941310000001</v>
      </c>
      <c r="K20">
        <v>1.781487507</v>
      </c>
      <c r="L20">
        <v>18.9864538</v>
      </c>
      <c r="M20">
        <v>8.5780650109999996</v>
      </c>
      <c r="N20">
        <v>12.87500674</v>
      </c>
      <c r="O20">
        <v>2.0872738480000002</v>
      </c>
      <c r="P20">
        <v>10.787732889999999</v>
      </c>
      <c r="Q20">
        <v>16.211827230000001</v>
      </c>
      <c r="R20">
        <v>6.6277566339999998</v>
      </c>
      <c r="S20">
        <v>1.020665282</v>
      </c>
      <c r="T20">
        <v>5.6070913520000003</v>
      </c>
      <c r="U20">
        <v>15.399860589999999</v>
      </c>
      <c r="V20">
        <v>6.2419713310000002</v>
      </c>
      <c r="W20">
        <v>0.19825701500000001</v>
      </c>
      <c r="X20">
        <v>6.043714316</v>
      </c>
      <c r="Y20">
        <v>3.1761923419999998</v>
      </c>
      <c r="Z20">
        <v>19.795303369999999</v>
      </c>
      <c r="AA20">
        <v>2.943127531</v>
      </c>
      <c r="AB20">
        <v>16.852175840000001</v>
      </c>
      <c r="AC20">
        <v>14.867807150000001</v>
      </c>
      <c r="AD20">
        <v>2.93126065</v>
      </c>
      <c r="AE20">
        <v>0.78820696099999998</v>
      </c>
      <c r="AF20">
        <v>2.1430536889999998</v>
      </c>
      <c r="AG20">
        <v>26.889692029999999</v>
      </c>
      <c r="AH20">
        <v>31.119331540000001</v>
      </c>
      <c r="AI20">
        <v>4.5116192609999999</v>
      </c>
      <c r="AJ20">
        <v>26.607712280000001</v>
      </c>
      <c r="AK20">
        <v>14.497802610000001</v>
      </c>
      <c r="AL20">
        <v>16.668516449999998</v>
      </c>
      <c r="AM20">
        <v>1.5635700379999999</v>
      </c>
      <c r="AN20">
        <v>15.104946419999999</v>
      </c>
      <c r="AO20">
        <v>9.3803791249999993</v>
      </c>
      <c r="AP20">
        <v>4.9594147380000004</v>
      </c>
      <c r="AQ20">
        <v>0.91991114100000004</v>
      </c>
      <c r="AR20">
        <v>4.0395035970000004</v>
      </c>
      <c r="AS20">
        <v>18.548784269999999</v>
      </c>
      <c r="AT20">
        <v>41.240153110000001</v>
      </c>
      <c r="AU20">
        <v>5.7759442329999997</v>
      </c>
      <c r="AV20">
        <v>35.464208880000001</v>
      </c>
      <c r="AW20">
        <v>14.005632370000001</v>
      </c>
      <c r="AX20">
        <v>14.280408339999999</v>
      </c>
      <c r="AY20">
        <v>4.563595651</v>
      </c>
      <c r="AZ20">
        <v>9.7168126899999994</v>
      </c>
      <c r="BA20">
        <v>31.957038919999999</v>
      </c>
      <c r="BB20">
        <v>4.9351870260000004</v>
      </c>
      <c r="BC20">
        <v>4.3384069999999997E-2</v>
      </c>
      <c r="BD20">
        <v>4.8918029560000003</v>
      </c>
      <c r="BE20">
        <v>0.87907651099999995</v>
      </c>
      <c r="BF20">
        <v>43.127057069999999</v>
      </c>
      <c r="BG20">
        <v>3.8684867500000002</v>
      </c>
      <c r="BH20">
        <v>39.258570319999997</v>
      </c>
      <c r="BI20">
        <v>8.9699761880000004</v>
      </c>
      <c r="BJ20">
        <v>10.826612770000001</v>
      </c>
      <c r="BK20">
        <v>0.46405071399999998</v>
      </c>
      <c r="BL20">
        <v>10.36256206</v>
      </c>
      <c r="BM20">
        <v>4.2862040419999996</v>
      </c>
      <c r="BN20">
        <v>13.667484290000001</v>
      </c>
      <c r="BO20">
        <v>2.6685733909999998</v>
      </c>
      <c r="BP20">
        <v>10.9989109</v>
      </c>
      <c r="BQ20">
        <v>19.524978659999999</v>
      </c>
      <c r="BR20">
        <v>14.868617090000001</v>
      </c>
      <c r="BS20">
        <v>5.0825291740000003</v>
      </c>
      <c r="BT20">
        <v>9.7860879169999997</v>
      </c>
      <c r="BU20">
        <v>34.182931359999998</v>
      </c>
      <c r="BV20">
        <v>41.240153110000001</v>
      </c>
      <c r="BW20">
        <v>5.7759442329999997</v>
      </c>
      <c r="BX20">
        <v>35.464208880000001</v>
      </c>
      <c r="BY20">
        <v>14.005632370000001</v>
      </c>
      <c r="BZ20">
        <v>15.07300023</v>
      </c>
      <c r="CA20">
        <v>0.74771675599999998</v>
      </c>
      <c r="CB20">
        <v>14.32528347</v>
      </c>
      <c r="CC20">
        <v>4.960636536</v>
      </c>
      <c r="CD20">
        <v>21.602138589999999</v>
      </c>
      <c r="CE20">
        <v>2.1128385650000001</v>
      </c>
      <c r="CF20">
        <v>19.489300020000002</v>
      </c>
      <c r="CG20">
        <v>9.7806916489999995</v>
      </c>
      <c r="CH20">
        <v>47.480874120000003</v>
      </c>
      <c r="CI20">
        <v>2.3552637609999998</v>
      </c>
      <c r="CJ20">
        <v>45.125610350000002</v>
      </c>
      <c r="CK20">
        <v>4.9604473479999998</v>
      </c>
      <c r="CL20">
        <v>10.480869070000001</v>
      </c>
      <c r="CM20">
        <v>1.0379528069999999</v>
      </c>
      <c r="CN20">
        <v>9.4429162630000008</v>
      </c>
      <c r="CO20">
        <v>9.9033085920000001</v>
      </c>
      <c r="CP20">
        <v>8.1714120309999991</v>
      </c>
      <c r="CQ20">
        <v>0.120357081</v>
      </c>
      <c r="CR20">
        <v>8.0510549499999993</v>
      </c>
      <c r="CS20">
        <v>1.472904328</v>
      </c>
      <c r="CT20">
        <v>9.2895069970000002</v>
      </c>
      <c r="CU20">
        <v>0.57568469499999997</v>
      </c>
      <c r="CV20">
        <v>8.7138223020000005</v>
      </c>
      <c r="CW20">
        <v>6.1971501299999998</v>
      </c>
      <c r="CX20">
        <v>43.127057069999999</v>
      </c>
      <c r="CY20">
        <v>3.8684867500000002</v>
      </c>
      <c r="CZ20">
        <v>39.258570319999997</v>
      </c>
      <c r="DA20">
        <v>8.9699761880000004</v>
      </c>
      <c r="DB20">
        <v>34.492352230000002</v>
      </c>
      <c r="DC20">
        <v>21.091719699999999</v>
      </c>
      <c r="DD20">
        <v>13.40063254</v>
      </c>
      <c r="DE20">
        <v>61.14897457</v>
      </c>
      <c r="DF20">
        <v>12.194567230000001</v>
      </c>
      <c r="DG20">
        <v>0.76855945599999997</v>
      </c>
      <c r="DH20">
        <v>11.42600777</v>
      </c>
      <c r="DI20">
        <v>6.3024742219999998</v>
      </c>
      <c r="DJ20">
        <v>26.686587329999998</v>
      </c>
      <c r="DK20">
        <v>0.164493105</v>
      </c>
      <c r="DL20">
        <v>26.52209422</v>
      </c>
      <c r="DM20">
        <v>0.61638868700000005</v>
      </c>
      <c r="DN20">
        <v>41.240153110000001</v>
      </c>
      <c r="DO20">
        <v>5.7759442329999997</v>
      </c>
      <c r="DP20">
        <v>35.464208880000001</v>
      </c>
      <c r="DQ20">
        <v>14.005632370000001</v>
      </c>
      <c r="DR20">
        <v>2.2108419050000001</v>
      </c>
      <c r="DS20">
        <v>9.5624024000000002E-2</v>
      </c>
      <c r="DT20">
        <v>2.115217882</v>
      </c>
      <c r="DU20">
        <v>4.3252311969999999</v>
      </c>
      <c r="DV20">
        <v>5.5638749049999996</v>
      </c>
      <c r="DW20">
        <v>0.84792595599999998</v>
      </c>
      <c r="DX20">
        <v>4.7159489490000004</v>
      </c>
      <c r="DY20">
        <v>15.239845799999999</v>
      </c>
      <c r="DZ20">
        <v>588.16360599999996</v>
      </c>
      <c r="EA20">
        <f t="shared" si="0"/>
        <v>85.295301342000016</v>
      </c>
      <c r="EB20">
        <f t="shared" si="1"/>
        <v>502.86830465799994</v>
      </c>
      <c r="EC20" s="34">
        <f t="shared" si="2"/>
        <v>0.14501968580150473</v>
      </c>
    </row>
    <row r="21" spans="1:133" x14ac:dyDescent="0.25">
      <c r="A21" s="1" t="s">
        <v>14</v>
      </c>
      <c r="B21">
        <v>4.7651073190000002</v>
      </c>
      <c r="C21">
        <v>0.14256917</v>
      </c>
      <c r="D21">
        <v>4.6225381490000004</v>
      </c>
      <c r="E21">
        <v>2.9919403889999998</v>
      </c>
      <c r="F21">
        <v>7.2120410159999997</v>
      </c>
      <c r="G21">
        <v>1.5267336060000001</v>
      </c>
      <c r="H21">
        <v>5.6853074100000001</v>
      </c>
      <c r="I21">
        <v>21.169230769999999</v>
      </c>
      <c r="J21">
        <v>20.767941310000001</v>
      </c>
      <c r="K21">
        <v>1.849094252</v>
      </c>
      <c r="L21">
        <v>18.918847060000001</v>
      </c>
      <c r="M21">
        <v>8.9035991790000004</v>
      </c>
      <c r="N21">
        <v>12.87500674</v>
      </c>
      <c r="O21">
        <v>2.1606782579999999</v>
      </c>
      <c r="P21">
        <v>10.714328480000001</v>
      </c>
      <c r="Q21">
        <v>16.781958270000001</v>
      </c>
      <c r="R21">
        <v>6.6277566339999998</v>
      </c>
      <c r="S21">
        <v>1.051374923</v>
      </c>
      <c r="T21">
        <v>5.5763817109999998</v>
      </c>
      <c r="U21">
        <v>15.863209550000001</v>
      </c>
      <c r="V21">
        <v>6.2419713310000002</v>
      </c>
      <c r="W21">
        <v>0.204778032</v>
      </c>
      <c r="X21">
        <v>6.0371932990000001</v>
      </c>
      <c r="Y21">
        <v>3.2806628070000001</v>
      </c>
      <c r="Z21">
        <v>19.795303369999999</v>
      </c>
      <c r="AA21">
        <v>2.9790745410000001</v>
      </c>
      <c r="AB21">
        <v>16.81622883</v>
      </c>
      <c r="AC21">
        <v>15.04940079</v>
      </c>
      <c r="AD21">
        <v>2.93126065</v>
      </c>
      <c r="AE21">
        <v>0.79148838300000002</v>
      </c>
      <c r="AF21">
        <v>2.1397722670000001</v>
      </c>
      <c r="AG21">
        <v>27.001637769999999</v>
      </c>
      <c r="AH21">
        <v>31.119331540000001</v>
      </c>
      <c r="AI21">
        <v>4.3891671050000003</v>
      </c>
      <c r="AJ21">
        <v>26.730164429999999</v>
      </c>
      <c r="AK21">
        <v>14.10431037</v>
      </c>
      <c r="AL21">
        <v>16.668516449999998</v>
      </c>
      <c r="AM21">
        <v>1.561488295</v>
      </c>
      <c r="AN21">
        <v>15.10702816</v>
      </c>
      <c r="AO21">
        <v>9.367890053</v>
      </c>
      <c r="AP21">
        <v>4.9594147380000004</v>
      </c>
      <c r="AQ21">
        <v>0.90199960499999998</v>
      </c>
      <c r="AR21">
        <v>4.0574151330000001</v>
      </c>
      <c r="AS21">
        <v>18.187621979999999</v>
      </c>
      <c r="AT21">
        <v>41.240153110000001</v>
      </c>
      <c r="AU21">
        <v>5.823830429</v>
      </c>
      <c r="AV21">
        <v>35.41632268</v>
      </c>
      <c r="AW21">
        <v>14.12174783</v>
      </c>
      <c r="AX21">
        <v>14.280408339999999</v>
      </c>
      <c r="AY21">
        <v>4.6045979020000001</v>
      </c>
      <c r="AZ21">
        <v>9.6758104379999992</v>
      </c>
      <c r="BA21">
        <v>32.244161320000003</v>
      </c>
      <c r="BB21">
        <v>4.9351870260000004</v>
      </c>
      <c r="BC21">
        <v>3.5866580000000002E-2</v>
      </c>
      <c r="BD21">
        <v>4.8993204459999999</v>
      </c>
      <c r="BE21">
        <v>0.72675218900000005</v>
      </c>
      <c r="BF21">
        <v>43.127057069999999</v>
      </c>
      <c r="BG21">
        <v>3.8430275030000001</v>
      </c>
      <c r="BH21">
        <v>39.284029570000001</v>
      </c>
      <c r="BI21">
        <v>8.9109430679999999</v>
      </c>
      <c r="BJ21">
        <v>10.826612770000001</v>
      </c>
      <c r="BK21">
        <v>0.46794345300000001</v>
      </c>
      <c r="BL21">
        <v>10.358669320000001</v>
      </c>
      <c r="BM21">
        <v>4.3221593240000002</v>
      </c>
      <c r="BN21">
        <v>13.667484290000001</v>
      </c>
      <c r="BO21">
        <v>2.7239274760000001</v>
      </c>
      <c r="BP21">
        <v>10.94355682</v>
      </c>
      <c r="BQ21">
        <v>19.929984319999999</v>
      </c>
      <c r="BR21">
        <v>14.868617090000001</v>
      </c>
      <c r="BS21">
        <v>5.0927680390000001</v>
      </c>
      <c r="BT21">
        <v>9.7758490509999998</v>
      </c>
      <c r="BU21">
        <v>34.25179361</v>
      </c>
      <c r="BV21">
        <v>41.240153110000001</v>
      </c>
      <c r="BW21">
        <v>5.823830429</v>
      </c>
      <c r="BX21">
        <v>35.41632268</v>
      </c>
      <c r="BY21">
        <v>14.12174783</v>
      </c>
      <c r="BZ21">
        <v>15.07300023</v>
      </c>
      <c r="CA21">
        <v>0.76309256999999997</v>
      </c>
      <c r="CB21">
        <v>14.30990766</v>
      </c>
      <c r="CC21">
        <v>5.0626455129999997</v>
      </c>
      <c r="CD21">
        <v>21.602138589999999</v>
      </c>
      <c r="CE21">
        <v>2.1960684060000002</v>
      </c>
      <c r="CF21">
        <v>19.40607018</v>
      </c>
      <c r="CG21">
        <v>10.165976840000001</v>
      </c>
      <c r="CH21">
        <v>39.86467596</v>
      </c>
      <c r="CI21">
        <v>2.4782007369999999</v>
      </c>
      <c r="CJ21">
        <v>37.386475220000001</v>
      </c>
      <c r="CK21">
        <v>6.2165330010000002</v>
      </c>
      <c r="CL21">
        <v>10.480869070000001</v>
      </c>
      <c r="CM21">
        <v>1.049726114</v>
      </c>
      <c r="CN21">
        <v>9.4311429570000005</v>
      </c>
      <c r="CO21">
        <v>10.01563999</v>
      </c>
      <c r="CP21">
        <v>8.1714120309999991</v>
      </c>
      <c r="CQ21">
        <v>0.121535276</v>
      </c>
      <c r="CR21">
        <v>8.0498767559999997</v>
      </c>
      <c r="CS21">
        <v>1.4873228190000001</v>
      </c>
      <c r="CT21">
        <v>9.2895069970000002</v>
      </c>
      <c r="CU21">
        <v>0.56354403600000003</v>
      </c>
      <c r="CV21">
        <v>8.7259629610000005</v>
      </c>
      <c r="CW21">
        <v>6.0664579490000001</v>
      </c>
      <c r="CX21">
        <v>43.127057069999999</v>
      </c>
      <c r="CY21">
        <v>3.8430275030000001</v>
      </c>
      <c r="CZ21">
        <v>39.284029570000001</v>
      </c>
      <c r="DA21">
        <v>8.9109430679999999</v>
      </c>
      <c r="DB21">
        <v>34.492352230000002</v>
      </c>
      <c r="DC21">
        <v>21.067570750000002</v>
      </c>
      <c r="DD21">
        <v>13.42478148</v>
      </c>
      <c r="DE21">
        <v>61.078962109999999</v>
      </c>
      <c r="DF21">
        <v>12.194567230000001</v>
      </c>
      <c r="DG21">
        <v>0.76158901099999998</v>
      </c>
      <c r="DH21">
        <v>11.432978220000001</v>
      </c>
      <c r="DI21">
        <v>6.245313973</v>
      </c>
      <c r="DJ21">
        <v>26.686587329999998</v>
      </c>
      <c r="DK21">
        <v>1.8722162000000001E-2</v>
      </c>
      <c r="DL21">
        <v>26.667865160000002</v>
      </c>
      <c r="DM21">
        <v>7.0155698000000002E-2</v>
      </c>
      <c r="DN21">
        <v>41.240153110000001</v>
      </c>
      <c r="DO21">
        <v>5.823830429</v>
      </c>
      <c r="DP21">
        <v>35.41632268</v>
      </c>
      <c r="DQ21">
        <v>14.12174783</v>
      </c>
      <c r="DR21">
        <v>2.2108419050000001</v>
      </c>
      <c r="DS21">
        <v>7.7530547000000005E-2</v>
      </c>
      <c r="DT21">
        <v>2.1333113579999998</v>
      </c>
      <c r="DU21">
        <v>3.5068336200000001</v>
      </c>
      <c r="DV21">
        <v>5.5638749049999996</v>
      </c>
      <c r="DW21">
        <v>0.85380867400000005</v>
      </c>
      <c r="DX21">
        <v>4.7100662309999999</v>
      </c>
      <c r="DY21">
        <v>15.34557639</v>
      </c>
      <c r="DZ21">
        <v>588.16360599999996</v>
      </c>
      <c r="EA21">
        <f t="shared" si="0"/>
        <v>85.592484196000015</v>
      </c>
      <c r="EB21">
        <f t="shared" si="1"/>
        <v>502.57112180399997</v>
      </c>
      <c r="EC21" s="34">
        <f t="shared" si="2"/>
        <v>0.14552495823075462</v>
      </c>
    </row>
    <row r="22" spans="1:133" x14ac:dyDescent="0.25">
      <c r="A22" s="1" t="s">
        <v>15</v>
      </c>
      <c r="B22">
        <v>4.7651073190000002</v>
      </c>
      <c r="C22">
        <v>0.14592886399999999</v>
      </c>
      <c r="D22">
        <v>4.6191784550000001</v>
      </c>
      <c r="E22">
        <v>3.0624465359999999</v>
      </c>
      <c r="F22">
        <v>7.2120410159999997</v>
      </c>
      <c r="G22">
        <v>1.523472903</v>
      </c>
      <c r="H22">
        <v>5.6885681129999996</v>
      </c>
      <c r="I22">
        <v>21.124018840000002</v>
      </c>
      <c r="J22">
        <v>20.767941310000001</v>
      </c>
      <c r="K22">
        <v>1.8290022880000001</v>
      </c>
      <c r="L22">
        <v>18.938939019999999</v>
      </c>
      <c r="M22">
        <v>8.8068540849999994</v>
      </c>
      <c r="N22">
        <v>12.87500674</v>
      </c>
      <c r="O22">
        <v>2.21226952</v>
      </c>
      <c r="P22">
        <v>10.66273722</v>
      </c>
      <c r="Q22">
        <v>17.18266689</v>
      </c>
      <c r="R22">
        <v>6.6277566339999998</v>
      </c>
      <c r="S22">
        <v>1.029905351</v>
      </c>
      <c r="T22">
        <v>5.5978512829999998</v>
      </c>
      <c r="U22">
        <v>15.53927532</v>
      </c>
      <c r="V22">
        <v>6.2419713310000002</v>
      </c>
      <c r="W22">
        <v>0.20695170399999999</v>
      </c>
      <c r="X22">
        <v>6.0350196269999996</v>
      </c>
      <c r="Y22">
        <v>3.315486296</v>
      </c>
      <c r="Z22">
        <v>19.795303369999999</v>
      </c>
      <c r="AA22">
        <v>2.9950107479999999</v>
      </c>
      <c r="AB22">
        <v>16.80029262</v>
      </c>
      <c r="AC22">
        <v>15.129905770000001</v>
      </c>
      <c r="AD22">
        <v>2.93126065</v>
      </c>
      <c r="AE22">
        <v>0.79275650399999997</v>
      </c>
      <c r="AF22">
        <v>2.1385041469999999</v>
      </c>
      <c r="AG22">
        <v>27.04489972</v>
      </c>
      <c r="AH22">
        <v>31.119331540000001</v>
      </c>
      <c r="AI22">
        <v>4.2882708760000003</v>
      </c>
      <c r="AJ22">
        <v>26.831060659999999</v>
      </c>
      <c r="AK22">
        <v>13.780086730000001</v>
      </c>
      <c r="AL22">
        <v>16.668516449999998</v>
      </c>
      <c r="AM22">
        <v>1.6152515709999999</v>
      </c>
      <c r="AN22">
        <v>15.05326488</v>
      </c>
      <c r="AO22">
        <v>9.6904339139999998</v>
      </c>
      <c r="AP22">
        <v>4.9594147380000004</v>
      </c>
      <c r="AQ22">
        <v>0.90787965500000001</v>
      </c>
      <c r="AR22">
        <v>4.0515350840000002</v>
      </c>
      <c r="AS22">
        <v>18.306185360000001</v>
      </c>
      <c r="AT22">
        <v>41.240153110000001</v>
      </c>
      <c r="AU22">
        <v>5.7836386129999999</v>
      </c>
      <c r="AV22">
        <v>35.456514499999997</v>
      </c>
      <c r="AW22">
        <v>14.02428986</v>
      </c>
      <c r="AX22">
        <v>14.280408339999999</v>
      </c>
      <c r="AY22">
        <v>4.4933961910000004</v>
      </c>
      <c r="AZ22">
        <v>9.7870121490000006</v>
      </c>
      <c r="BA22">
        <v>31.465460119999999</v>
      </c>
      <c r="BB22">
        <v>4.9351870260000004</v>
      </c>
      <c r="BC22">
        <v>3.7496878999999997E-2</v>
      </c>
      <c r="BD22">
        <v>4.8976901469999996</v>
      </c>
      <c r="BE22">
        <v>0.75978637900000001</v>
      </c>
      <c r="BF22">
        <v>43.127057069999999</v>
      </c>
      <c r="BG22">
        <v>3.8322442840000002</v>
      </c>
      <c r="BH22">
        <v>39.294812790000002</v>
      </c>
      <c r="BI22">
        <v>8.8859396949999994</v>
      </c>
      <c r="BJ22">
        <v>10.826612770000001</v>
      </c>
      <c r="BK22">
        <v>0.48453453600000002</v>
      </c>
      <c r="BL22">
        <v>10.342078239999999</v>
      </c>
      <c r="BM22">
        <v>4.4754028449999996</v>
      </c>
      <c r="BN22">
        <v>13.667484290000001</v>
      </c>
      <c r="BO22">
        <v>2.731434648</v>
      </c>
      <c r="BP22">
        <v>10.936049649999999</v>
      </c>
      <c r="BQ22">
        <v>19.98491155</v>
      </c>
      <c r="BR22">
        <v>14.868617090000001</v>
      </c>
      <c r="BS22">
        <v>5.0447239110000002</v>
      </c>
      <c r="BT22">
        <v>9.8238931790000006</v>
      </c>
      <c r="BU22">
        <v>33.928669229999997</v>
      </c>
      <c r="BV22">
        <v>41.240153110000001</v>
      </c>
      <c r="BW22">
        <v>5.7836386129999999</v>
      </c>
      <c r="BX22">
        <v>35.456514499999997</v>
      </c>
      <c r="BY22">
        <v>14.02428986</v>
      </c>
      <c r="BZ22">
        <v>15.07300023</v>
      </c>
      <c r="CA22">
        <v>0.75893205600000002</v>
      </c>
      <c r="CB22">
        <v>14.314068170000001</v>
      </c>
      <c r="CC22">
        <v>5.0350430839999998</v>
      </c>
      <c r="CD22">
        <v>21.602138589999999</v>
      </c>
      <c r="CE22">
        <v>2.2779959889999999</v>
      </c>
      <c r="CF22">
        <v>19.324142599999998</v>
      </c>
      <c r="CG22">
        <v>10.545233659999999</v>
      </c>
      <c r="CH22">
        <v>39.86467596</v>
      </c>
      <c r="CI22">
        <v>1.9570457080000001</v>
      </c>
      <c r="CJ22">
        <v>37.907630249999997</v>
      </c>
      <c r="CK22">
        <v>4.9092226659999998</v>
      </c>
      <c r="CL22">
        <v>10.480869070000001</v>
      </c>
      <c r="CM22">
        <v>1.028805854</v>
      </c>
      <c r="CN22">
        <v>9.4520632169999992</v>
      </c>
      <c r="CO22">
        <v>9.8160357390000001</v>
      </c>
      <c r="CP22">
        <v>8.1714120309999991</v>
      </c>
      <c r="CQ22">
        <v>0.118544475</v>
      </c>
      <c r="CR22">
        <v>8.0528675570000008</v>
      </c>
      <c r="CS22">
        <v>1.450722034</v>
      </c>
      <c r="CT22">
        <v>9.2895069970000002</v>
      </c>
      <c r="CU22">
        <v>0.56109778300000002</v>
      </c>
      <c r="CV22">
        <v>8.7284092130000008</v>
      </c>
      <c r="CW22">
        <v>6.0401244500000004</v>
      </c>
      <c r="CX22">
        <v>43.127057069999999</v>
      </c>
      <c r="CY22">
        <v>3.8322442840000002</v>
      </c>
      <c r="CZ22">
        <v>39.294812790000002</v>
      </c>
      <c r="DA22">
        <v>8.8859396949999994</v>
      </c>
      <c r="DB22">
        <v>34.492352230000002</v>
      </c>
      <c r="DC22">
        <v>20.846507200000001</v>
      </c>
      <c r="DD22">
        <v>13.64584503</v>
      </c>
      <c r="DE22">
        <v>60.43805613</v>
      </c>
      <c r="DF22">
        <v>12.194567230000001</v>
      </c>
      <c r="DG22">
        <v>0.80295905499999998</v>
      </c>
      <c r="DH22">
        <v>11.39160817</v>
      </c>
      <c r="DI22">
        <v>6.5845637630000002</v>
      </c>
      <c r="DJ22">
        <v>26.686587329999998</v>
      </c>
      <c r="DK22">
        <v>6.9733269000000001E-2</v>
      </c>
      <c r="DL22">
        <v>26.616854060000001</v>
      </c>
      <c r="DM22">
        <v>0.26130455699999999</v>
      </c>
      <c r="DN22">
        <v>41.240153110000001</v>
      </c>
      <c r="DO22">
        <v>5.7836386129999999</v>
      </c>
      <c r="DP22">
        <v>35.456514499999997</v>
      </c>
      <c r="DQ22">
        <v>14.02428986</v>
      </c>
      <c r="DR22">
        <v>2.2108419050000001</v>
      </c>
      <c r="DS22">
        <v>8.7934295999999995E-2</v>
      </c>
      <c r="DT22">
        <v>2.1229076089999999</v>
      </c>
      <c r="DU22">
        <v>3.9774122269999999</v>
      </c>
      <c r="DV22">
        <v>5.5638749049999996</v>
      </c>
      <c r="DW22">
        <v>0.88016918399999999</v>
      </c>
      <c r="DX22">
        <v>4.6837057209999999</v>
      </c>
      <c r="DY22">
        <v>15.8193561</v>
      </c>
      <c r="DZ22">
        <v>588.16360599999996</v>
      </c>
      <c r="EA22">
        <f t="shared" si="0"/>
        <v>84.743415424999981</v>
      </c>
      <c r="EB22">
        <f t="shared" si="1"/>
        <v>503.42019057499999</v>
      </c>
      <c r="EC22" s="34">
        <f t="shared" si="2"/>
        <v>0.14408136538968375</v>
      </c>
    </row>
    <row r="23" spans="1:133" x14ac:dyDescent="0.25">
      <c r="A23" s="2">
        <v>41923</v>
      </c>
      <c r="B23">
        <v>4.7651073190000002</v>
      </c>
      <c r="C23">
        <v>0.15825714799999999</v>
      </c>
      <c r="D23">
        <v>4.6068501709999996</v>
      </c>
      <c r="E23">
        <v>3.321166496</v>
      </c>
      <c r="F23">
        <v>7.2120410159999997</v>
      </c>
      <c r="G23">
        <v>1.5683075689999999</v>
      </c>
      <c r="H23">
        <v>5.6437334469999998</v>
      </c>
      <c r="I23">
        <v>21.745682890000001</v>
      </c>
      <c r="J23">
        <v>20.767941310000001</v>
      </c>
      <c r="K23">
        <v>1.8628509120000001</v>
      </c>
      <c r="L23">
        <v>18.905090399999999</v>
      </c>
      <c r="M23">
        <v>8.9698390630000002</v>
      </c>
      <c r="N23">
        <v>12.87500674</v>
      </c>
      <c r="O23">
        <v>2.2941819620000001</v>
      </c>
      <c r="P23">
        <v>10.58082477</v>
      </c>
      <c r="Q23">
        <v>17.8188797</v>
      </c>
      <c r="R23">
        <v>6.6277566339999998</v>
      </c>
      <c r="S23">
        <v>1.102285892</v>
      </c>
      <c r="T23">
        <v>5.5254707420000004</v>
      </c>
      <c r="U23">
        <v>16.631357380000001</v>
      </c>
      <c r="V23">
        <v>6.2419713310000002</v>
      </c>
      <c r="W23">
        <v>0.20858195800000001</v>
      </c>
      <c r="X23">
        <v>6.0333893730000003</v>
      </c>
      <c r="Y23">
        <v>3.3416039120000001</v>
      </c>
      <c r="Z23">
        <v>19.795303369999999</v>
      </c>
      <c r="AA23">
        <v>3.0930727440000001</v>
      </c>
      <c r="AB23">
        <v>16.702230629999999</v>
      </c>
      <c r="AC23">
        <v>15.62528588</v>
      </c>
      <c r="AD23">
        <v>2.93126065</v>
      </c>
      <c r="AE23">
        <v>0.81546144700000001</v>
      </c>
      <c r="AF23">
        <v>2.1157992029999999</v>
      </c>
      <c r="AG23">
        <v>27.8194792</v>
      </c>
      <c r="AH23">
        <v>31.119331540000001</v>
      </c>
      <c r="AI23">
        <v>4.2906475430000004</v>
      </c>
      <c r="AJ23">
        <v>26.828683989999998</v>
      </c>
      <c r="AK23">
        <v>13.787724000000001</v>
      </c>
      <c r="AL23">
        <v>16.668516449999998</v>
      </c>
      <c r="AM23">
        <v>1.692366574</v>
      </c>
      <c r="AN23">
        <v>14.976149879999999</v>
      </c>
      <c r="AO23">
        <v>10.15307258</v>
      </c>
      <c r="AP23">
        <v>4.9594147380000004</v>
      </c>
      <c r="AQ23">
        <v>0.91005075000000002</v>
      </c>
      <c r="AR23">
        <v>4.0493639879999996</v>
      </c>
      <c r="AS23">
        <v>18.349962609999999</v>
      </c>
      <c r="AT23">
        <v>41.240153110000001</v>
      </c>
      <c r="AU23">
        <v>5.7658962789999997</v>
      </c>
      <c r="AV23">
        <v>35.474256830000002</v>
      </c>
      <c r="AW23">
        <v>13.981267880000001</v>
      </c>
      <c r="AX23">
        <v>14.280408339999999</v>
      </c>
      <c r="AY23">
        <v>4.5492673909999999</v>
      </c>
      <c r="AZ23">
        <v>9.7311409490000003</v>
      </c>
      <c r="BA23">
        <v>31.856703830000001</v>
      </c>
      <c r="BB23">
        <v>4.9351870260000004</v>
      </c>
      <c r="BC23">
        <v>5.0176983000000001E-2</v>
      </c>
      <c r="BD23">
        <v>4.8850100430000003</v>
      </c>
      <c r="BE23">
        <v>1.016718971</v>
      </c>
      <c r="BF23">
        <v>43.127057069999999</v>
      </c>
      <c r="BG23">
        <v>3.9033358749999998</v>
      </c>
      <c r="BH23">
        <v>39.2237212</v>
      </c>
      <c r="BI23">
        <v>9.0507818980000003</v>
      </c>
      <c r="BJ23">
        <v>10.826612770000001</v>
      </c>
      <c r="BK23">
        <v>0.48948931200000001</v>
      </c>
      <c r="BL23">
        <v>10.337123460000001</v>
      </c>
      <c r="BM23">
        <v>4.5211676269999996</v>
      </c>
      <c r="BN23">
        <v>13.667484290000001</v>
      </c>
      <c r="BO23">
        <v>2.7324295740000002</v>
      </c>
      <c r="BP23">
        <v>10.93505472</v>
      </c>
      <c r="BQ23">
        <v>19.992191070000001</v>
      </c>
      <c r="BR23">
        <v>14.868617090000001</v>
      </c>
      <c r="BS23">
        <v>5.0313330809999997</v>
      </c>
      <c r="BT23">
        <v>9.8372840099999994</v>
      </c>
      <c r="BU23">
        <v>33.838608190000002</v>
      </c>
      <c r="BV23">
        <v>41.240153110000001</v>
      </c>
      <c r="BW23">
        <v>5.7658962789999997</v>
      </c>
      <c r="BX23">
        <v>35.474256830000002</v>
      </c>
      <c r="BY23">
        <v>13.981267880000001</v>
      </c>
      <c r="BZ23">
        <v>15.07300023</v>
      </c>
      <c r="CA23">
        <v>0.78615628999999998</v>
      </c>
      <c r="CB23">
        <v>14.286843940000001</v>
      </c>
      <c r="CC23">
        <v>5.2156589779999996</v>
      </c>
      <c r="CD23">
        <v>21.602138589999999</v>
      </c>
      <c r="CE23">
        <v>2.3510586459999998</v>
      </c>
      <c r="CF23">
        <v>19.25107994</v>
      </c>
      <c r="CG23">
        <v>10.883453210000001</v>
      </c>
      <c r="CH23">
        <v>39.86467596</v>
      </c>
      <c r="CI23">
        <v>1.132271343</v>
      </c>
      <c r="CJ23">
        <v>38.732404619999997</v>
      </c>
      <c r="CK23">
        <v>2.8402873359999998</v>
      </c>
      <c r="CL23">
        <v>10.480869070000001</v>
      </c>
      <c r="CM23">
        <v>1.091566633</v>
      </c>
      <c r="CN23">
        <v>9.3893024369999996</v>
      </c>
      <c r="CO23">
        <v>10.41484848</v>
      </c>
      <c r="CP23">
        <v>8.1714120309999991</v>
      </c>
      <c r="CQ23">
        <v>0.12588553199999999</v>
      </c>
      <c r="CR23">
        <v>8.0455264999999994</v>
      </c>
      <c r="CS23">
        <v>1.540560325</v>
      </c>
      <c r="CT23">
        <v>9.2895069970000002</v>
      </c>
      <c r="CU23">
        <v>0.58365766500000005</v>
      </c>
      <c r="CV23">
        <v>8.7058493319999997</v>
      </c>
      <c r="CW23">
        <v>6.2829778310000002</v>
      </c>
      <c r="CX23">
        <v>43.127057069999999</v>
      </c>
      <c r="CY23">
        <v>3.9033358749999998</v>
      </c>
      <c r="CZ23">
        <v>39.2237212</v>
      </c>
      <c r="DA23">
        <v>9.0507818980000003</v>
      </c>
      <c r="DB23">
        <v>34.492352230000002</v>
      </c>
      <c r="DC23">
        <v>1.7565885000000001</v>
      </c>
      <c r="DD23">
        <v>32.735763730000002</v>
      </c>
      <c r="DE23">
        <v>5.0926897880000004</v>
      </c>
      <c r="DF23">
        <v>12.194567230000001</v>
      </c>
      <c r="DG23">
        <v>0.83065978399999996</v>
      </c>
      <c r="DH23">
        <v>11.36390744</v>
      </c>
      <c r="DI23">
        <v>6.8117200779999996</v>
      </c>
      <c r="DJ23">
        <v>26.686587329999998</v>
      </c>
      <c r="DK23">
        <v>8.1038921999999999E-2</v>
      </c>
      <c r="DL23">
        <v>26.6055484</v>
      </c>
      <c r="DM23">
        <v>0.30366910899999999</v>
      </c>
      <c r="DN23">
        <v>41.240153110000001</v>
      </c>
      <c r="DO23">
        <v>5.7658962789999997</v>
      </c>
      <c r="DP23">
        <v>35.474256830000002</v>
      </c>
      <c r="DQ23">
        <v>13.981267880000001</v>
      </c>
      <c r="DR23">
        <v>2.2108419050000001</v>
      </c>
      <c r="DS23">
        <v>9.8518980000000006E-2</v>
      </c>
      <c r="DT23">
        <v>2.112322925</v>
      </c>
      <c r="DU23">
        <v>4.4561748100000003</v>
      </c>
      <c r="DV23">
        <v>5.5638749049999996</v>
      </c>
      <c r="DW23">
        <v>0.90195645999999996</v>
      </c>
      <c r="DX23">
        <v>4.6619184450000004</v>
      </c>
      <c r="DY23">
        <v>16.21094068</v>
      </c>
      <c r="DZ23">
        <v>588.16360599999996</v>
      </c>
      <c r="EA23">
        <f t="shared" si="0"/>
        <v>65.692480181999969</v>
      </c>
      <c r="EB23">
        <f t="shared" si="1"/>
        <v>522.47112581800002</v>
      </c>
      <c r="EC23" s="34">
        <f t="shared" si="2"/>
        <v>0.11169082804827603</v>
      </c>
    </row>
    <row r="24" spans="1:133" x14ac:dyDescent="0.25">
      <c r="A24" s="2">
        <v>41863</v>
      </c>
      <c r="B24">
        <v>4.7651073190000002</v>
      </c>
      <c r="C24">
        <v>0.16476068699999999</v>
      </c>
      <c r="D24">
        <v>4.6003466319999999</v>
      </c>
      <c r="E24">
        <v>3.457649027</v>
      </c>
      <c r="F24">
        <v>7.2120410159999997</v>
      </c>
      <c r="G24">
        <v>1.625732172</v>
      </c>
      <c r="H24">
        <v>5.5863088440000004</v>
      </c>
      <c r="I24">
        <v>22.541915230000001</v>
      </c>
      <c r="J24">
        <v>20.767941310000001</v>
      </c>
      <c r="K24">
        <v>1.9166104930000001</v>
      </c>
      <c r="L24">
        <v>18.851330820000001</v>
      </c>
      <c r="M24">
        <v>9.2286975580000004</v>
      </c>
      <c r="N24">
        <v>12.87500674</v>
      </c>
      <c r="O24">
        <v>2.348217021</v>
      </c>
      <c r="P24">
        <v>10.52678972</v>
      </c>
      <c r="Q24">
        <v>18.238569259999998</v>
      </c>
      <c r="R24">
        <v>6.6277566339999998</v>
      </c>
      <c r="S24">
        <v>1.1197695519999999</v>
      </c>
      <c r="T24">
        <v>5.5079870819999996</v>
      </c>
      <c r="U24">
        <v>16.89515192</v>
      </c>
      <c r="V24">
        <v>6.2419713310000002</v>
      </c>
      <c r="W24">
        <v>0.210121643</v>
      </c>
      <c r="X24">
        <v>6.0318496880000003</v>
      </c>
      <c r="Y24">
        <v>3.3662705489999998</v>
      </c>
      <c r="Z24">
        <v>19.795303369999999</v>
      </c>
      <c r="AA24">
        <v>3.1606205269999998</v>
      </c>
      <c r="AB24">
        <v>16.634682850000001</v>
      </c>
      <c r="AC24">
        <v>15.96651724</v>
      </c>
      <c r="AD24">
        <v>2.93126065</v>
      </c>
      <c r="AE24">
        <v>0.83619658699999999</v>
      </c>
      <c r="AF24">
        <v>2.0950640630000001</v>
      </c>
      <c r="AG24">
        <v>28.526858799999999</v>
      </c>
      <c r="AH24">
        <v>31.119331540000001</v>
      </c>
      <c r="AI24">
        <v>4.3976807899999999</v>
      </c>
      <c r="AJ24">
        <v>26.721650749999998</v>
      </c>
      <c r="AK24">
        <v>14.13166856</v>
      </c>
      <c r="AL24">
        <v>16.668516449999998</v>
      </c>
      <c r="AM24">
        <v>1.7113737929999999</v>
      </c>
      <c r="AN24">
        <v>14.957142660000001</v>
      </c>
      <c r="AO24">
        <v>10.267103240000001</v>
      </c>
      <c r="AP24">
        <v>4.9594147380000004</v>
      </c>
      <c r="AQ24">
        <v>0.91819566500000005</v>
      </c>
      <c r="AR24">
        <v>4.0412190739999998</v>
      </c>
      <c r="AS24">
        <v>18.514193970000001</v>
      </c>
      <c r="AT24">
        <v>41.240153110000001</v>
      </c>
      <c r="AU24">
        <v>5.8721692360000004</v>
      </c>
      <c r="AV24">
        <v>35.367983879999997</v>
      </c>
      <c r="AW24">
        <v>14.238960799999999</v>
      </c>
      <c r="AX24">
        <v>14.280408339999999</v>
      </c>
      <c r="AY24">
        <v>4.6670716509999997</v>
      </c>
      <c r="AZ24">
        <v>9.6133366890000005</v>
      </c>
      <c r="BA24">
        <v>32.681640049999999</v>
      </c>
      <c r="BB24">
        <v>4.9351870260000004</v>
      </c>
      <c r="BC24">
        <v>5.1173277000000003E-2</v>
      </c>
      <c r="BD24">
        <v>4.8840137490000002</v>
      </c>
      <c r="BE24">
        <v>1.0369065319999999</v>
      </c>
      <c r="BF24">
        <v>43.127057069999999</v>
      </c>
      <c r="BG24">
        <v>3.9378402010000002</v>
      </c>
      <c r="BH24">
        <v>39.189216870000003</v>
      </c>
      <c r="BI24">
        <v>9.1307881139999996</v>
      </c>
      <c r="BJ24">
        <v>10.826612770000001</v>
      </c>
      <c r="BK24">
        <v>0.50397392200000002</v>
      </c>
      <c r="BL24">
        <v>10.322638850000001</v>
      </c>
      <c r="BM24">
        <v>4.6549547210000002</v>
      </c>
      <c r="BN24">
        <v>13.667484290000001</v>
      </c>
      <c r="BO24">
        <v>2.778542571</v>
      </c>
      <c r="BP24">
        <v>10.88894172</v>
      </c>
      <c r="BQ24">
        <v>20.329583060000001</v>
      </c>
      <c r="BR24">
        <v>14.868617090000001</v>
      </c>
      <c r="BS24">
        <v>5.0617454449999997</v>
      </c>
      <c r="BT24">
        <v>9.8068716449999993</v>
      </c>
      <c r="BU24">
        <v>34.04314883</v>
      </c>
      <c r="BV24">
        <v>41.240153110000001</v>
      </c>
      <c r="BW24">
        <v>5.8721692360000004</v>
      </c>
      <c r="BX24">
        <v>35.367983879999997</v>
      </c>
      <c r="BY24">
        <v>14.238960799999999</v>
      </c>
      <c r="BZ24">
        <v>15.07300023</v>
      </c>
      <c r="CA24">
        <v>0.84729775900000004</v>
      </c>
      <c r="CB24">
        <v>14.22570247</v>
      </c>
      <c r="CC24">
        <v>5.6212946739999996</v>
      </c>
      <c r="CD24">
        <v>21.602138589999999</v>
      </c>
      <c r="CE24">
        <v>2.3733204020000001</v>
      </c>
      <c r="CF24">
        <v>19.228818180000001</v>
      </c>
      <c r="CG24">
        <v>10.9865067</v>
      </c>
      <c r="CH24">
        <v>39.86467596</v>
      </c>
      <c r="CI24">
        <v>1.343215045</v>
      </c>
      <c r="CJ24">
        <v>38.521460910000002</v>
      </c>
      <c r="CK24">
        <v>3.3694367569999999</v>
      </c>
      <c r="CL24">
        <v>10.480869070000001</v>
      </c>
      <c r="CM24">
        <v>1.1199131330000001</v>
      </c>
      <c r="CN24">
        <v>9.360955938</v>
      </c>
      <c r="CO24">
        <v>10.68530792</v>
      </c>
      <c r="CP24">
        <v>8.1714120309999991</v>
      </c>
      <c r="CQ24">
        <v>0.13114209099999999</v>
      </c>
      <c r="CR24">
        <v>8.0402699399999999</v>
      </c>
      <c r="CS24">
        <v>1.604888978</v>
      </c>
      <c r="CT24">
        <v>9.2895069970000002</v>
      </c>
      <c r="CU24">
        <v>0.59362387800000005</v>
      </c>
      <c r="CV24">
        <v>8.6958831189999994</v>
      </c>
      <c r="CW24">
        <v>6.3902624570000004</v>
      </c>
      <c r="CX24">
        <v>43.127057069999999</v>
      </c>
      <c r="CY24">
        <v>3.9378402010000002</v>
      </c>
      <c r="CZ24">
        <v>39.189216870000003</v>
      </c>
      <c r="DA24">
        <v>9.1307881139999996</v>
      </c>
      <c r="DB24">
        <v>34.492352230000002</v>
      </c>
      <c r="DC24">
        <v>21.00799258</v>
      </c>
      <c r="DD24">
        <v>13.48435965</v>
      </c>
      <c r="DE24">
        <v>60.906233469999997</v>
      </c>
      <c r="DF24">
        <v>12.194567230000001</v>
      </c>
      <c r="DG24">
        <v>0.85347214999999998</v>
      </c>
      <c r="DH24">
        <v>11.341095080000001</v>
      </c>
      <c r="DI24">
        <v>6.9987899840000001</v>
      </c>
      <c r="DJ24">
        <v>26.686587329999998</v>
      </c>
      <c r="DK24">
        <v>8.0044025000000005E-2</v>
      </c>
      <c r="DL24">
        <v>26.606543299999998</v>
      </c>
      <c r="DM24">
        <v>0.29994102900000003</v>
      </c>
      <c r="DN24">
        <v>41.240153110000001</v>
      </c>
      <c r="DO24">
        <v>5.8721692360000004</v>
      </c>
      <c r="DP24">
        <v>35.367983879999997</v>
      </c>
      <c r="DQ24">
        <v>14.238960799999999</v>
      </c>
      <c r="DR24">
        <v>2.2108419050000001</v>
      </c>
      <c r="DS24">
        <v>0.13262518300000001</v>
      </c>
      <c r="DT24">
        <v>2.0782167220000001</v>
      </c>
      <c r="DU24">
        <v>5.9988542430000003</v>
      </c>
      <c r="DV24">
        <v>5.5638749049999996</v>
      </c>
      <c r="DW24">
        <v>0.934447166</v>
      </c>
      <c r="DX24">
        <v>4.6294277399999997</v>
      </c>
      <c r="DY24">
        <v>16.794898910000001</v>
      </c>
      <c r="DZ24">
        <v>588.16360599999996</v>
      </c>
      <c r="EA24">
        <f t="shared" si="0"/>
        <v>86.381067318000021</v>
      </c>
      <c r="EB24">
        <f t="shared" si="1"/>
        <v>501.78253868199994</v>
      </c>
      <c r="EC24" s="34">
        <f t="shared" si="2"/>
        <v>0.14686571293566236</v>
      </c>
    </row>
    <row r="25" spans="1:133" x14ac:dyDescent="0.25">
      <c r="A25" s="2">
        <v>42125</v>
      </c>
      <c r="B25">
        <v>4.7651073190000002</v>
      </c>
      <c r="C25">
        <v>0.18133639100000001</v>
      </c>
      <c r="D25">
        <v>4.5837709279999999</v>
      </c>
      <c r="E25">
        <v>3.8055048660000002</v>
      </c>
      <c r="F25">
        <v>7.2120410159999997</v>
      </c>
      <c r="G25">
        <v>1.695565561</v>
      </c>
      <c r="H25">
        <v>5.5164754550000001</v>
      </c>
      <c r="I25">
        <v>23.510204080000001</v>
      </c>
      <c r="J25">
        <v>20.767941310000001</v>
      </c>
      <c r="K25">
        <v>1.9417707</v>
      </c>
      <c r="L25">
        <v>18.826170609999998</v>
      </c>
      <c r="M25">
        <v>9.3498468199999998</v>
      </c>
      <c r="N25">
        <v>12.87500674</v>
      </c>
      <c r="O25">
        <v>2.3865936790000002</v>
      </c>
      <c r="P25">
        <v>10.488413059999999</v>
      </c>
      <c r="Q25">
        <v>18.53664023</v>
      </c>
      <c r="R25">
        <v>6.6277566339999998</v>
      </c>
      <c r="S25">
        <v>1.120947208</v>
      </c>
      <c r="T25">
        <v>5.5068094260000002</v>
      </c>
      <c r="U25">
        <v>16.91292047</v>
      </c>
      <c r="V25">
        <v>6.2419713310000002</v>
      </c>
      <c r="W25">
        <v>0.21537468400000001</v>
      </c>
      <c r="X25">
        <v>6.0265966469999999</v>
      </c>
      <c r="Y25">
        <v>3.4504273130000001</v>
      </c>
      <c r="Z25">
        <v>19.795303369999999</v>
      </c>
      <c r="AA25">
        <v>3.1726632279999998</v>
      </c>
      <c r="AB25">
        <v>16.622640140000001</v>
      </c>
      <c r="AC25">
        <v>16.027353399999999</v>
      </c>
      <c r="AD25">
        <v>2.93126065</v>
      </c>
      <c r="AE25">
        <v>0.84697161600000004</v>
      </c>
      <c r="AF25">
        <v>2.0842890340000002</v>
      </c>
      <c r="AG25">
        <v>28.894449080000001</v>
      </c>
      <c r="AH25">
        <v>31.119331540000001</v>
      </c>
      <c r="AI25">
        <v>4.4473137649999996</v>
      </c>
      <c r="AJ25">
        <v>26.67201777</v>
      </c>
      <c r="AK25">
        <v>14.291160980000001</v>
      </c>
      <c r="AL25">
        <v>16.668516449999998</v>
      </c>
      <c r="AM25">
        <v>1.7484831249999999</v>
      </c>
      <c r="AN25">
        <v>14.920033330000001</v>
      </c>
      <c r="AO25">
        <v>10.48973453</v>
      </c>
      <c r="AP25">
        <v>4.9594147380000004</v>
      </c>
      <c r="AQ25">
        <v>0.91348831699999999</v>
      </c>
      <c r="AR25">
        <v>4.0459264209999999</v>
      </c>
      <c r="AS25">
        <v>18.419276579999998</v>
      </c>
      <c r="AT25">
        <v>41.240153110000001</v>
      </c>
      <c r="AU25">
        <v>5.8991448240000004</v>
      </c>
      <c r="AV25">
        <v>35.341008289999998</v>
      </c>
      <c r="AW25">
        <v>14.30437178</v>
      </c>
      <c r="AX25">
        <v>14.280408339999999</v>
      </c>
      <c r="AY25">
        <v>4.7423834899999999</v>
      </c>
      <c r="AZ25">
        <v>9.5380248499999993</v>
      </c>
      <c r="BA25">
        <v>33.209018800000003</v>
      </c>
      <c r="BB25">
        <v>4.9351870260000004</v>
      </c>
      <c r="BC25">
        <v>5.7060468000000003E-2</v>
      </c>
      <c r="BD25">
        <v>4.8781265579999999</v>
      </c>
      <c r="BE25">
        <v>1.1561966640000001</v>
      </c>
      <c r="BF25">
        <v>43.127057069999999</v>
      </c>
      <c r="BG25">
        <v>3.949629249</v>
      </c>
      <c r="BH25">
        <v>39.177427819999998</v>
      </c>
      <c r="BI25">
        <v>9.158123732</v>
      </c>
      <c r="BJ25">
        <v>10.826612770000001</v>
      </c>
      <c r="BK25">
        <v>0.51411315000000002</v>
      </c>
      <c r="BL25">
        <v>10.312499620000001</v>
      </c>
      <c r="BM25">
        <v>4.7486056879999996</v>
      </c>
      <c r="BN25">
        <v>13.667484290000001</v>
      </c>
      <c r="BO25">
        <v>2.7908588860000001</v>
      </c>
      <c r="BP25">
        <v>10.876625410000001</v>
      </c>
      <c r="BQ25">
        <v>20.419697039999999</v>
      </c>
      <c r="BR25">
        <v>14.868617090000001</v>
      </c>
      <c r="BS25">
        <v>5.0528669839999996</v>
      </c>
      <c r="BT25">
        <v>9.8157501069999995</v>
      </c>
      <c r="BU25">
        <v>33.983436070000003</v>
      </c>
      <c r="BV25">
        <v>41.240153110000001</v>
      </c>
      <c r="BW25">
        <v>5.8991448240000004</v>
      </c>
      <c r="BX25">
        <v>35.341008289999998</v>
      </c>
      <c r="BY25">
        <v>14.30437178</v>
      </c>
      <c r="BZ25">
        <v>15.07300023</v>
      </c>
      <c r="CA25">
        <v>0.900725734</v>
      </c>
      <c r="CB25">
        <v>14.1722745</v>
      </c>
      <c r="CC25">
        <v>5.9757561209999999</v>
      </c>
      <c r="CD25">
        <v>21.602138589999999</v>
      </c>
      <c r="CE25">
        <v>2.4140431269999998</v>
      </c>
      <c r="CF25">
        <v>19.18809546</v>
      </c>
      <c r="CG25">
        <v>11.175019170000001</v>
      </c>
      <c r="CH25">
        <v>39.86467596</v>
      </c>
      <c r="CI25">
        <v>1.055881804</v>
      </c>
      <c r="CJ25">
        <v>38.808794159999998</v>
      </c>
      <c r="CK25">
        <v>2.648665211</v>
      </c>
      <c r="CL25">
        <v>10.480869070000001</v>
      </c>
      <c r="CM25">
        <v>1.131867567</v>
      </c>
      <c r="CN25">
        <v>9.3490015040000003</v>
      </c>
      <c r="CO25">
        <v>10.79936749</v>
      </c>
      <c r="CP25">
        <v>8.1714120309999991</v>
      </c>
      <c r="CQ25">
        <v>0.13096083</v>
      </c>
      <c r="CR25">
        <v>8.0404512009999998</v>
      </c>
      <c r="CS25">
        <v>1.602670748</v>
      </c>
      <c r="CT25">
        <v>9.2895069970000002</v>
      </c>
      <c r="CU25">
        <v>0.59860698499999998</v>
      </c>
      <c r="CV25">
        <v>8.6909000120000002</v>
      </c>
      <c r="CW25">
        <v>6.4439047699999996</v>
      </c>
      <c r="CX25">
        <v>43.127057069999999</v>
      </c>
      <c r="CY25">
        <v>3.949629249</v>
      </c>
      <c r="CZ25">
        <v>39.177427819999998</v>
      </c>
      <c r="DA25">
        <v>9.158123732</v>
      </c>
      <c r="DB25">
        <v>34.492352230000002</v>
      </c>
      <c r="DC25">
        <v>21.03966952</v>
      </c>
      <c r="DD25">
        <v>13.452682709999999</v>
      </c>
      <c r="DE25">
        <v>60.998071060000001</v>
      </c>
      <c r="DF25">
        <v>12.194567230000001</v>
      </c>
      <c r="DG25">
        <v>0.88986330400000002</v>
      </c>
      <c r="DH25">
        <v>11.30470392</v>
      </c>
      <c r="DI25">
        <v>7.2972110250000002</v>
      </c>
      <c r="DJ25">
        <v>26.686587329999998</v>
      </c>
      <c r="DK25">
        <v>8.6375190000000004E-2</v>
      </c>
      <c r="DL25">
        <v>26.600212129999999</v>
      </c>
      <c r="DM25">
        <v>0.323665178</v>
      </c>
      <c r="DN25">
        <v>41.240153110000001</v>
      </c>
      <c r="DO25">
        <v>5.8991448240000004</v>
      </c>
      <c r="DP25">
        <v>35.341008289999998</v>
      </c>
      <c r="DQ25">
        <v>14.30437178</v>
      </c>
      <c r="DR25">
        <v>2.2108419050000001</v>
      </c>
      <c r="DS25">
        <v>0.139953041</v>
      </c>
      <c r="DT25">
        <v>2.0708888640000001</v>
      </c>
      <c r="DU25">
        <v>6.3303052620000004</v>
      </c>
      <c r="DV25">
        <v>5.5638749049999996</v>
      </c>
      <c r="DW25">
        <v>0.95951659600000005</v>
      </c>
      <c r="DX25">
        <v>4.6043583100000003</v>
      </c>
      <c r="DY25">
        <v>17.245473919999998</v>
      </c>
      <c r="DZ25">
        <v>588.16360599999996</v>
      </c>
      <c r="EA25">
        <f t="shared" si="0"/>
        <v>86.771947920000002</v>
      </c>
      <c r="EB25">
        <f t="shared" si="1"/>
        <v>501.39165807999996</v>
      </c>
      <c r="EC25" s="34">
        <f t="shared" si="2"/>
        <v>0.14753029095105216</v>
      </c>
    </row>
    <row r="26" spans="1:133" x14ac:dyDescent="0.25">
      <c r="A26" s="2">
        <v>42037</v>
      </c>
      <c r="B26">
        <v>4.7651073190000002</v>
      </c>
      <c r="C26">
        <v>0.20171635500000001</v>
      </c>
      <c r="D26">
        <v>4.5633909639999999</v>
      </c>
      <c r="E26">
        <v>4.2331964720000004</v>
      </c>
      <c r="F26">
        <v>7.2120410159999997</v>
      </c>
      <c r="G26">
        <v>1.7860500699999999</v>
      </c>
      <c r="H26">
        <v>5.4259909459999998</v>
      </c>
      <c r="I26">
        <v>24.764835160000001</v>
      </c>
      <c r="J26">
        <v>20.767941310000001</v>
      </c>
      <c r="K26">
        <v>2.00409009</v>
      </c>
      <c r="L26">
        <v>18.763851219999999</v>
      </c>
      <c r="M26">
        <v>9.6499217739999992</v>
      </c>
      <c r="N26">
        <v>12.87500674</v>
      </c>
      <c r="O26">
        <v>2.4082258040000002</v>
      </c>
      <c r="P26">
        <v>10.466780930000001</v>
      </c>
      <c r="Q26">
        <v>18.704656660000001</v>
      </c>
      <c r="R26">
        <v>6.6277566339999998</v>
      </c>
      <c r="S26">
        <v>1.137996215</v>
      </c>
      <c r="T26">
        <v>5.4897604189999996</v>
      </c>
      <c r="U26">
        <v>17.17015692</v>
      </c>
      <c r="V26">
        <v>6.2419713310000002</v>
      </c>
      <c r="W26">
        <v>0.220446585</v>
      </c>
      <c r="X26">
        <v>6.0215247459999999</v>
      </c>
      <c r="Y26">
        <v>3.5316821200000001</v>
      </c>
      <c r="Z26">
        <v>19.795303369999999</v>
      </c>
      <c r="AA26">
        <v>3.1834319209999999</v>
      </c>
      <c r="AB26">
        <v>16.611871449999999</v>
      </c>
      <c r="AC26">
        <v>16.081753639999999</v>
      </c>
      <c r="AD26">
        <v>2.93126065</v>
      </c>
      <c r="AE26">
        <v>0.84844656799999996</v>
      </c>
      <c r="AF26">
        <v>2.0828140820000001</v>
      </c>
      <c r="AG26">
        <v>28.944767079999998</v>
      </c>
      <c r="AH26">
        <v>31.119331540000001</v>
      </c>
      <c r="AI26">
        <v>4.6276408670000002</v>
      </c>
      <c r="AJ26">
        <v>26.491690670000001</v>
      </c>
      <c r="AK26">
        <v>14.87063069</v>
      </c>
      <c r="AL26">
        <v>16.668516449999998</v>
      </c>
      <c r="AM26">
        <v>1.8036945710000001</v>
      </c>
      <c r="AN26">
        <v>14.864821879999999</v>
      </c>
      <c r="AO26">
        <v>10.820966439999999</v>
      </c>
      <c r="AP26">
        <v>4.9594147380000004</v>
      </c>
      <c r="AQ26">
        <v>0.90362792700000005</v>
      </c>
      <c r="AR26">
        <v>4.055786812</v>
      </c>
      <c r="AS26">
        <v>18.220454920000002</v>
      </c>
      <c r="AT26">
        <v>41.240153110000001</v>
      </c>
      <c r="AU26">
        <v>5.9952840900000002</v>
      </c>
      <c r="AV26">
        <v>35.244869020000003</v>
      </c>
      <c r="AW26">
        <v>14.53749232</v>
      </c>
      <c r="AX26">
        <v>14.280408339999999</v>
      </c>
      <c r="AY26">
        <v>4.8886398729999998</v>
      </c>
      <c r="AZ26">
        <v>9.3917684670000003</v>
      </c>
      <c r="BA26">
        <v>34.233193870000001</v>
      </c>
      <c r="BB26">
        <v>4.9351870260000004</v>
      </c>
      <c r="BC26">
        <v>6.8744278000000006E-2</v>
      </c>
      <c r="BD26">
        <v>4.8664427479999999</v>
      </c>
      <c r="BE26">
        <v>1.392941695</v>
      </c>
      <c r="BF26">
        <v>43.127057069999999</v>
      </c>
      <c r="BG26">
        <v>4.017187624</v>
      </c>
      <c r="BH26">
        <v>39.109869449999998</v>
      </c>
      <c r="BI26">
        <v>9.3147733620000004</v>
      </c>
      <c r="BJ26">
        <v>10.826612770000001</v>
      </c>
      <c r="BK26">
        <v>0.54054756400000004</v>
      </c>
      <c r="BL26">
        <v>10.28606521</v>
      </c>
      <c r="BM26">
        <v>4.9927671350000002</v>
      </c>
      <c r="BN26">
        <v>13.667484290000001</v>
      </c>
      <c r="BO26">
        <v>2.8212493639999998</v>
      </c>
      <c r="BP26">
        <v>10.84623493</v>
      </c>
      <c r="BQ26">
        <v>20.642053090000001</v>
      </c>
      <c r="BR26">
        <v>14.868617090000001</v>
      </c>
      <c r="BS26">
        <v>5.0645387209999999</v>
      </c>
      <c r="BT26">
        <v>9.8040783690000008</v>
      </c>
      <c r="BU26">
        <v>34.061935220000002</v>
      </c>
      <c r="BV26">
        <v>41.240153110000001</v>
      </c>
      <c r="BW26">
        <v>5.9952840900000002</v>
      </c>
      <c r="BX26">
        <v>35.244869020000003</v>
      </c>
      <c r="BY26">
        <v>14.53749232</v>
      </c>
      <c r="BZ26">
        <v>15.07300023</v>
      </c>
      <c r="CA26">
        <v>0.97536923900000005</v>
      </c>
      <c r="CB26">
        <v>14.097630990000001</v>
      </c>
      <c r="CC26">
        <v>6.4709694449999997</v>
      </c>
      <c r="CD26">
        <v>21.602138589999999</v>
      </c>
      <c r="CE26">
        <v>2.4689735580000001</v>
      </c>
      <c r="CF26">
        <v>19.133165030000001</v>
      </c>
      <c r="CG26">
        <v>11.429301540000001</v>
      </c>
      <c r="CH26">
        <v>39.86467596</v>
      </c>
      <c r="CI26">
        <v>1.4548911229999999</v>
      </c>
      <c r="CJ26">
        <v>38.40978484</v>
      </c>
      <c r="CK26">
        <v>3.6495746859999998</v>
      </c>
      <c r="CL26">
        <v>10.480869070000001</v>
      </c>
      <c r="CM26">
        <v>1.1496180899999999</v>
      </c>
      <c r="CN26">
        <v>9.3312509800000001</v>
      </c>
      <c r="CO26">
        <v>10.968728670000001</v>
      </c>
      <c r="CP26">
        <v>8.1714120309999991</v>
      </c>
      <c r="CQ26">
        <v>0.13386100100000001</v>
      </c>
      <c r="CR26">
        <v>8.0375510299999995</v>
      </c>
      <c r="CS26">
        <v>1.6381624189999999</v>
      </c>
      <c r="CT26">
        <v>9.2895069970000002</v>
      </c>
      <c r="CU26">
        <v>0.60784838200000002</v>
      </c>
      <c r="CV26">
        <v>8.6816586149999999</v>
      </c>
      <c r="CW26">
        <v>6.5433868779999997</v>
      </c>
      <c r="CX26">
        <v>43.127057069999999</v>
      </c>
      <c r="CY26">
        <v>4.017187624</v>
      </c>
      <c r="CZ26">
        <v>39.109869449999998</v>
      </c>
      <c r="DA26">
        <v>9.3147733620000004</v>
      </c>
      <c r="DB26">
        <v>34.492352230000002</v>
      </c>
      <c r="DC26">
        <v>21.067570750000002</v>
      </c>
      <c r="DD26">
        <v>13.42478148</v>
      </c>
      <c r="DE26">
        <v>61.078962109999999</v>
      </c>
      <c r="DF26">
        <v>12.194567230000001</v>
      </c>
      <c r="DG26">
        <v>0.92163766999999996</v>
      </c>
      <c r="DH26">
        <v>11.27292956</v>
      </c>
      <c r="DI26">
        <v>7.5577726800000002</v>
      </c>
      <c r="DJ26">
        <v>26.686587329999998</v>
      </c>
      <c r="DK26">
        <v>0.177544542</v>
      </c>
      <c r="DL26">
        <v>26.509042780000001</v>
      </c>
      <c r="DM26">
        <v>0.66529503999999995</v>
      </c>
      <c r="DN26">
        <v>41.240153110000001</v>
      </c>
      <c r="DO26">
        <v>5.9952840900000002</v>
      </c>
      <c r="DP26">
        <v>35.244869020000003</v>
      </c>
      <c r="DQ26">
        <v>14.53749232</v>
      </c>
      <c r="DR26">
        <v>2.2108419050000001</v>
      </c>
      <c r="DS26">
        <v>0.14628575799999999</v>
      </c>
      <c r="DT26">
        <v>2.0645561469999998</v>
      </c>
      <c r="DU26">
        <v>6.6167444140000002</v>
      </c>
      <c r="DV26">
        <v>5.5638749049999996</v>
      </c>
      <c r="DW26">
        <v>0.980151361</v>
      </c>
      <c r="DX26">
        <v>4.5837235439999997</v>
      </c>
      <c r="DY26">
        <v>17.61634432</v>
      </c>
      <c r="DZ26">
        <v>588.16360599999996</v>
      </c>
      <c r="EA26">
        <f t="shared" si="0"/>
        <v>88.613065765000016</v>
      </c>
      <c r="EB26">
        <f t="shared" si="1"/>
        <v>499.55054023499997</v>
      </c>
      <c r="EC26" s="34">
        <f t="shared" si="2"/>
        <v>0.15066057277437195</v>
      </c>
    </row>
    <row r="27" spans="1:133" x14ac:dyDescent="0.25">
      <c r="A27" s="2">
        <v>42038</v>
      </c>
      <c r="B27">
        <v>4.7651073190000002</v>
      </c>
      <c r="C27">
        <v>0.202169243</v>
      </c>
      <c r="D27">
        <v>4.562938076</v>
      </c>
      <c r="E27">
        <v>4.2427007300000001</v>
      </c>
      <c r="F27">
        <v>7.2120410159999997</v>
      </c>
      <c r="G27">
        <v>1.7313427189999999</v>
      </c>
      <c r="H27">
        <v>5.480698297</v>
      </c>
      <c r="I27">
        <v>24.006279429999999</v>
      </c>
      <c r="J27">
        <v>20.767941310000001</v>
      </c>
      <c r="K27">
        <v>1.981864125</v>
      </c>
      <c r="L27">
        <v>18.786077179999999</v>
      </c>
      <c r="M27">
        <v>9.5429012199999992</v>
      </c>
      <c r="N27">
        <v>12.87500674</v>
      </c>
      <c r="O27">
        <v>2.3696109299999999</v>
      </c>
      <c r="P27">
        <v>10.50539581</v>
      </c>
      <c r="Q27">
        <v>18.404735460000001</v>
      </c>
      <c r="R27">
        <v>6.6277566339999998</v>
      </c>
      <c r="S27">
        <v>1.088060716</v>
      </c>
      <c r="T27">
        <v>5.5396959179999996</v>
      </c>
      <c r="U27">
        <v>16.416727040000001</v>
      </c>
      <c r="V27">
        <v>6.2419713310000002</v>
      </c>
      <c r="W27">
        <v>0.21175189699999999</v>
      </c>
      <c r="X27">
        <v>6.0302194340000002</v>
      </c>
      <c r="Y27">
        <v>3.3923881659999999</v>
      </c>
      <c r="Z27">
        <v>19.795303369999999</v>
      </c>
      <c r="AA27">
        <v>3.1197741489999999</v>
      </c>
      <c r="AB27">
        <v>16.675529220000001</v>
      </c>
      <c r="AC27">
        <v>15.760173460000001</v>
      </c>
      <c r="AD27">
        <v>2.93126065</v>
      </c>
      <c r="AE27">
        <v>0.84473404799999996</v>
      </c>
      <c r="AF27">
        <v>2.0865266020000002</v>
      </c>
      <c r="AG27">
        <v>28.818114420000001</v>
      </c>
      <c r="AH27">
        <v>31.119331540000001</v>
      </c>
      <c r="AI27">
        <v>4.5143363939999999</v>
      </c>
      <c r="AJ27">
        <v>26.60499514</v>
      </c>
      <c r="AK27">
        <v>14.50653395</v>
      </c>
      <c r="AL27">
        <v>16.668516449999998</v>
      </c>
      <c r="AM27">
        <v>1.7399751320000001</v>
      </c>
      <c r="AN27">
        <v>14.928541320000001</v>
      </c>
      <c r="AO27">
        <v>10.438692229999999</v>
      </c>
      <c r="AP27">
        <v>4.9594147380000004</v>
      </c>
      <c r="AQ27">
        <v>0.89232013899999996</v>
      </c>
      <c r="AR27">
        <v>4.0670945989999998</v>
      </c>
      <c r="AS27">
        <v>17.992448419999999</v>
      </c>
      <c r="AT27">
        <v>41.240153110000001</v>
      </c>
      <c r="AU27">
        <v>5.8899761210000001</v>
      </c>
      <c r="AV27">
        <v>35.350176990000001</v>
      </c>
      <c r="AW27">
        <v>14.28213931</v>
      </c>
      <c r="AX27">
        <v>14.280408339999999</v>
      </c>
      <c r="AY27">
        <v>4.8572799089999998</v>
      </c>
      <c r="AZ27">
        <v>9.4231284310000003</v>
      </c>
      <c r="BA27">
        <v>34.013592559999999</v>
      </c>
      <c r="BB27">
        <v>4.9351870260000004</v>
      </c>
      <c r="BC27">
        <v>6.9831143999999998E-2</v>
      </c>
      <c r="BD27">
        <v>4.8653558820000002</v>
      </c>
      <c r="BE27">
        <v>1.4149644880000001</v>
      </c>
      <c r="BF27">
        <v>43.127057069999999</v>
      </c>
      <c r="BG27">
        <v>3.951168783</v>
      </c>
      <c r="BH27">
        <v>39.175888290000003</v>
      </c>
      <c r="BI27">
        <v>9.1616934959999998</v>
      </c>
      <c r="BJ27">
        <v>10.826612770000001</v>
      </c>
      <c r="BK27">
        <v>0.53149468300000002</v>
      </c>
      <c r="BL27">
        <v>10.295118090000001</v>
      </c>
      <c r="BM27">
        <v>4.9091502010000001</v>
      </c>
      <c r="BN27">
        <v>13.667484290000001</v>
      </c>
      <c r="BO27">
        <v>2.7943863520000001</v>
      </c>
      <c r="BP27">
        <v>10.873097939999999</v>
      </c>
      <c r="BQ27">
        <v>20.445506219999999</v>
      </c>
      <c r="BR27">
        <v>14.868617090000001</v>
      </c>
      <c r="BS27">
        <v>5.0256329300000004</v>
      </c>
      <c r="BT27">
        <v>9.8429841600000003</v>
      </c>
      <c r="BU27">
        <v>33.8002714</v>
      </c>
      <c r="BV27">
        <v>41.240153110000001</v>
      </c>
      <c r="BW27">
        <v>5.8899761210000001</v>
      </c>
      <c r="BX27">
        <v>35.350176990000001</v>
      </c>
      <c r="BY27">
        <v>14.28213931</v>
      </c>
      <c r="BZ27">
        <v>15.07300023</v>
      </c>
      <c r="CA27">
        <v>0.95538068200000004</v>
      </c>
      <c r="CB27">
        <v>14.117619550000001</v>
      </c>
      <c r="CC27">
        <v>6.3383577750000004</v>
      </c>
      <c r="CD27">
        <v>21.602138589999999</v>
      </c>
      <c r="CE27">
        <v>2.4442684379999999</v>
      </c>
      <c r="CF27">
        <v>19.157870150000001</v>
      </c>
      <c r="CG27">
        <v>11.314937309999999</v>
      </c>
      <c r="CH27">
        <v>39.86467596</v>
      </c>
      <c r="CI27">
        <v>1.2059465330000001</v>
      </c>
      <c r="CJ27">
        <v>38.658729430000001</v>
      </c>
      <c r="CK27">
        <v>3.0251005530000001</v>
      </c>
      <c r="CL27">
        <v>10.480869070000001</v>
      </c>
      <c r="CM27">
        <v>1.1142981709999999</v>
      </c>
      <c r="CN27">
        <v>9.3665708989999992</v>
      </c>
      <c r="CO27">
        <v>10.63173448</v>
      </c>
      <c r="CP27">
        <v>8.1714120309999991</v>
      </c>
      <c r="CQ27">
        <v>0.130598309</v>
      </c>
      <c r="CR27">
        <v>8.0408137219999993</v>
      </c>
      <c r="CS27">
        <v>1.5982342890000001</v>
      </c>
      <c r="CT27">
        <v>9.2895069970000002</v>
      </c>
      <c r="CU27">
        <v>0.611834867</v>
      </c>
      <c r="CV27">
        <v>8.6776721299999995</v>
      </c>
      <c r="CW27">
        <v>6.5863007290000004</v>
      </c>
      <c r="CX27">
        <v>43.127057069999999</v>
      </c>
      <c r="CY27">
        <v>3.951168783</v>
      </c>
      <c r="CZ27">
        <v>39.175888290000003</v>
      </c>
      <c r="DA27">
        <v>9.1616934959999998</v>
      </c>
      <c r="DB27">
        <v>34.492352230000002</v>
      </c>
      <c r="DC27">
        <v>20.943088360000001</v>
      </c>
      <c r="DD27">
        <v>13.549263870000001</v>
      </c>
      <c r="DE27">
        <v>60.71806359</v>
      </c>
      <c r="DF27">
        <v>12.194567230000001</v>
      </c>
      <c r="DG27">
        <v>0.889320153</v>
      </c>
      <c r="DH27">
        <v>11.30524707</v>
      </c>
      <c r="DI27">
        <v>7.2927569800000001</v>
      </c>
      <c r="DJ27">
        <v>26.686587329999998</v>
      </c>
      <c r="DK27">
        <v>4.5897653399999996</v>
      </c>
      <c r="DL27">
        <v>22.096821980000001</v>
      </c>
      <c r="DM27">
        <v>17.198772120000001</v>
      </c>
      <c r="DN27">
        <v>41.240153110000001</v>
      </c>
      <c r="DO27">
        <v>5.8899761210000001</v>
      </c>
      <c r="DP27">
        <v>35.350176990000001</v>
      </c>
      <c r="DQ27">
        <v>14.28213931</v>
      </c>
      <c r="DR27">
        <v>2.2108419050000001</v>
      </c>
      <c r="DS27">
        <v>0.15279941</v>
      </c>
      <c r="DT27">
        <v>2.058042495</v>
      </c>
      <c r="DU27">
        <v>6.9113675419999998</v>
      </c>
      <c r="DV27">
        <v>5.5638749049999996</v>
      </c>
      <c r="DW27">
        <v>0.97390662900000002</v>
      </c>
      <c r="DX27">
        <v>4.5899682759999996</v>
      </c>
      <c r="DY27">
        <v>17.504107229999999</v>
      </c>
      <c r="DZ27">
        <v>588.16360599999996</v>
      </c>
      <c r="EA27">
        <f t="shared" si="0"/>
        <v>91.558037331000008</v>
      </c>
      <c r="EB27">
        <f t="shared" si="1"/>
        <v>496.60556866899992</v>
      </c>
      <c r="EC27" s="34">
        <f t="shared" si="2"/>
        <v>0.15566763464620084</v>
      </c>
    </row>
    <row r="28" spans="1:133" x14ac:dyDescent="0.25">
      <c r="A28" s="1" t="s">
        <v>16</v>
      </c>
      <c r="B28">
        <v>4.7651073190000002</v>
      </c>
      <c r="C28">
        <v>0.19283974800000001</v>
      </c>
      <c r="D28">
        <v>4.5722675710000003</v>
      </c>
      <c r="E28">
        <v>4.0469130169999996</v>
      </c>
      <c r="F28">
        <v>7.2120410159999997</v>
      </c>
      <c r="G28">
        <v>1.6952938360000001</v>
      </c>
      <c r="H28">
        <v>5.5167471800000003</v>
      </c>
      <c r="I28">
        <v>23.50643642</v>
      </c>
      <c r="J28">
        <v>20.767941310000001</v>
      </c>
      <c r="K28">
        <v>1.904120893</v>
      </c>
      <c r="L28">
        <v>18.86382042</v>
      </c>
      <c r="M28">
        <v>9.1685587159999997</v>
      </c>
      <c r="N28">
        <v>12.87500674</v>
      </c>
      <c r="O28">
        <v>2.3397583329999998</v>
      </c>
      <c r="P28">
        <v>10.5352484</v>
      </c>
      <c r="Q28">
        <v>18.172870750000001</v>
      </c>
      <c r="R28">
        <v>6.6277566339999998</v>
      </c>
      <c r="S28">
        <v>1.064782082</v>
      </c>
      <c r="T28">
        <v>5.562974552</v>
      </c>
      <c r="U28">
        <v>16.06549759</v>
      </c>
      <c r="V28">
        <v>6.2419713310000002</v>
      </c>
      <c r="W28">
        <v>0.20840081899999999</v>
      </c>
      <c r="X28">
        <v>6.0335705119999998</v>
      </c>
      <c r="Y28">
        <v>3.3387019539999998</v>
      </c>
      <c r="Z28">
        <v>19.795303369999999</v>
      </c>
      <c r="AA28">
        <v>3.0873932320000002</v>
      </c>
      <c r="AB28">
        <v>16.707910139999999</v>
      </c>
      <c r="AC28">
        <v>15.596594680000001</v>
      </c>
      <c r="AD28">
        <v>2.93126065</v>
      </c>
      <c r="AE28">
        <v>0.84210812000000002</v>
      </c>
      <c r="AF28">
        <v>2.0891525309999999</v>
      </c>
      <c r="AG28">
        <v>28.72853083</v>
      </c>
      <c r="AH28">
        <v>31.119331540000001</v>
      </c>
      <c r="AI28">
        <v>4.3398058439999998</v>
      </c>
      <c r="AJ28">
        <v>26.77952569</v>
      </c>
      <c r="AK28">
        <v>13.94569109</v>
      </c>
      <c r="AL28">
        <v>16.668516449999998</v>
      </c>
      <c r="AM28">
        <v>1.668743316</v>
      </c>
      <c r="AN28">
        <v>14.99977314</v>
      </c>
      <c r="AO28">
        <v>10.01134877</v>
      </c>
      <c r="AP28">
        <v>4.9594147380000004</v>
      </c>
      <c r="AQ28">
        <v>0.89412938500000005</v>
      </c>
      <c r="AR28">
        <v>4.0652853530000002</v>
      </c>
      <c r="AS28">
        <v>18.028929460000001</v>
      </c>
      <c r="AT28">
        <v>41.240153110000001</v>
      </c>
      <c r="AU28">
        <v>5.6930259809999999</v>
      </c>
      <c r="AV28">
        <v>35.54712713</v>
      </c>
      <c r="AW28">
        <v>13.80457043</v>
      </c>
      <c r="AX28">
        <v>14.280408339999999</v>
      </c>
      <c r="AY28">
        <v>4.6606380300000003</v>
      </c>
      <c r="AZ28">
        <v>9.6197703099999998</v>
      </c>
      <c r="BA28">
        <v>32.636587970000001</v>
      </c>
      <c r="BB28">
        <v>4.9351870260000004</v>
      </c>
      <c r="BC28">
        <v>6.9468854999999996E-2</v>
      </c>
      <c r="BD28">
        <v>4.8657181700000001</v>
      </c>
      <c r="BE28">
        <v>1.407623557</v>
      </c>
      <c r="BF28">
        <v>43.127057069999999</v>
      </c>
      <c r="BG28">
        <v>3.8389639209999999</v>
      </c>
      <c r="BH28">
        <v>39.288093150000002</v>
      </c>
      <c r="BI28">
        <v>8.9015207190000005</v>
      </c>
      <c r="BJ28">
        <v>10.826612770000001</v>
      </c>
      <c r="BK28">
        <v>0.529050405</v>
      </c>
      <c r="BL28">
        <v>10.29756237</v>
      </c>
      <c r="BM28">
        <v>4.8865736289999999</v>
      </c>
      <c r="BN28">
        <v>13.667484290000001</v>
      </c>
      <c r="BO28">
        <v>2.7360474880000001</v>
      </c>
      <c r="BP28">
        <v>10.931436809999999</v>
      </c>
      <c r="BQ28">
        <v>20.018662030000002</v>
      </c>
      <c r="BR28">
        <v>14.868617090000001</v>
      </c>
      <c r="BS28">
        <v>4.9202234090000001</v>
      </c>
      <c r="BT28">
        <v>9.9483936810000007</v>
      </c>
      <c r="BU28">
        <v>33.091331760000003</v>
      </c>
      <c r="BV28">
        <v>41.240153110000001</v>
      </c>
      <c r="BW28">
        <v>5.6930259809999999</v>
      </c>
      <c r="BX28">
        <v>35.54712713</v>
      </c>
      <c r="BY28">
        <v>13.80457043</v>
      </c>
      <c r="BZ28">
        <v>15.07300023</v>
      </c>
      <c r="CA28">
        <v>0.97138961700000004</v>
      </c>
      <c r="CB28">
        <v>14.10161061</v>
      </c>
      <c r="CC28">
        <v>6.4445671219999996</v>
      </c>
      <c r="CD28">
        <v>21.602138589999999</v>
      </c>
      <c r="CE28">
        <v>2.3838178160000001</v>
      </c>
      <c r="CF28">
        <v>19.218320769999998</v>
      </c>
      <c r="CG28">
        <v>11.035101020000001</v>
      </c>
      <c r="CH28">
        <v>39.86467596</v>
      </c>
      <c r="CI28">
        <v>1.653814136</v>
      </c>
      <c r="CJ28">
        <v>38.210861819999998</v>
      </c>
      <c r="CK28">
        <v>4.148570372</v>
      </c>
      <c r="CL28">
        <v>10.480869070000001</v>
      </c>
      <c r="CM28">
        <v>1.092925092</v>
      </c>
      <c r="CN28">
        <v>9.3879439789999992</v>
      </c>
      <c r="CO28">
        <v>10.4278098</v>
      </c>
      <c r="CP28">
        <v>8.1714120309999991</v>
      </c>
      <c r="CQ28">
        <v>0.12543238000000001</v>
      </c>
      <c r="CR28">
        <v>8.0459796509999997</v>
      </c>
      <c r="CS28">
        <v>1.5350147510000001</v>
      </c>
      <c r="CT28">
        <v>9.2895069970000002</v>
      </c>
      <c r="CU28">
        <v>0.61708977899999995</v>
      </c>
      <c r="CV28">
        <v>8.6724172179999997</v>
      </c>
      <c r="CW28">
        <v>6.6428689859999999</v>
      </c>
      <c r="CX28">
        <v>43.127057069999999</v>
      </c>
      <c r="CY28">
        <v>3.8389639209999999</v>
      </c>
      <c r="CZ28">
        <v>39.288093150000002</v>
      </c>
      <c r="DA28">
        <v>8.9015207190000005</v>
      </c>
      <c r="DB28">
        <v>34.492352230000002</v>
      </c>
      <c r="DC28">
        <v>20.86904281</v>
      </c>
      <c r="DD28">
        <v>13.623309430000001</v>
      </c>
      <c r="DE28">
        <v>60.503391200000003</v>
      </c>
      <c r="DF28">
        <v>12.194567230000001</v>
      </c>
      <c r="DG28">
        <v>0.846863806</v>
      </c>
      <c r="DH28">
        <v>11.34770342</v>
      </c>
      <c r="DI28">
        <v>6.9445990990000004</v>
      </c>
      <c r="DJ28">
        <v>26.686587329999998</v>
      </c>
      <c r="DK28">
        <v>6.1502753E-2</v>
      </c>
      <c r="DL28">
        <v>26.625084569999999</v>
      </c>
      <c r="DM28">
        <v>0.230463163</v>
      </c>
      <c r="DN28">
        <v>41.240153110000001</v>
      </c>
      <c r="DO28">
        <v>5.6930259809999999</v>
      </c>
      <c r="DP28">
        <v>35.54712713</v>
      </c>
      <c r="DQ28">
        <v>13.80457043</v>
      </c>
      <c r="DR28">
        <v>2.2108419050000001</v>
      </c>
      <c r="DS28">
        <v>5.1475940999999997E-2</v>
      </c>
      <c r="DT28">
        <v>2.159365964</v>
      </c>
      <c r="DU28">
        <v>2.328341108</v>
      </c>
      <c r="DV28">
        <v>5.5638749049999996</v>
      </c>
      <c r="DW28">
        <v>0.96530881000000002</v>
      </c>
      <c r="DX28">
        <v>4.5985660949999998</v>
      </c>
      <c r="DY28">
        <v>17.349577889999999</v>
      </c>
      <c r="DZ28">
        <v>588.16360599999996</v>
      </c>
      <c r="EA28">
        <f t="shared" si="0"/>
        <v>85.548472520000004</v>
      </c>
      <c r="EB28">
        <f t="shared" si="1"/>
        <v>502.61513347999994</v>
      </c>
      <c r="EC28" s="34">
        <f t="shared" si="2"/>
        <v>0.14545012926216316</v>
      </c>
    </row>
    <row r="29" spans="1:133" x14ac:dyDescent="0.25">
      <c r="A29" s="1" t="s">
        <v>17</v>
      </c>
      <c r="B29">
        <v>4.7651073190000002</v>
      </c>
      <c r="C29">
        <v>0.192749171</v>
      </c>
      <c r="D29">
        <v>4.5723581480000002</v>
      </c>
      <c r="E29">
        <v>4.0450121650000002</v>
      </c>
      <c r="F29">
        <v>7.2120410159999997</v>
      </c>
      <c r="G29">
        <v>1.6778128450000001</v>
      </c>
      <c r="H29">
        <v>5.5342281709999996</v>
      </c>
      <c r="I29">
        <v>23.26405024</v>
      </c>
      <c r="J29">
        <v>20.767941310000001</v>
      </c>
      <c r="K29">
        <v>1.861367843</v>
      </c>
      <c r="L29">
        <v>18.906573470000001</v>
      </c>
      <c r="M29">
        <v>8.9626979179999999</v>
      </c>
      <c r="N29">
        <v>12.87500674</v>
      </c>
      <c r="O29">
        <v>2.300246198</v>
      </c>
      <c r="P29">
        <v>10.57476054</v>
      </c>
      <c r="Q29">
        <v>17.865980539999999</v>
      </c>
      <c r="R29">
        <v>6.6277566339999998</v>
      </c>
      <c r="S29">
        <v>1.0654162039999999</v>
      </c>
      <c r="T29">
        <v>5.5623404289999998</v>
      </c>
      <c r="U29">
        <v>16.07506527</v>
      </c>
      <c r="V29">
        <v>6.2419713310000002</v>
      </c>
      <c r="W29">
        <v>0.20713284300000001</v>
      </c>
      <c r="X29">
        <v>6.0348384880000001</v>
      </c>
      <c r="Y29">
        <v>3.3183882530000002</v>
      </c>
      <c r="Z29">
        <v>19.795303369999999</v>
      </c>
      <c r="AA29">
        <v>3.0509130670000002</v>
      </c>
      <c r="AB29">
        <v>16.74439031</v>
      </c>
      <c r="AC29">
        <v>15.41230771</v>
      </c>
      <c r="AD29">
        <v>2.93126065</v>
      </c>
      <c r="AE29">
        <v>0.82216188499999998</v>
      </c>
      <c r="AF29">
        <v>2.1090987650000002</v>
      </c>
      <c r="AG29">
        <v>28.048064750000002</v>
      </c>
      <c r="AH29">
        <v>31.119331540000001</v>
      </c>
      <c r="AI29">
        <v>4.2564897759999996</v>
      </c>
      <c r="AJ29">
        <v>26.862841759999998</v>
      </c>
      <c r="AK29">
        <v>13.677960179999999</v>
      </c>
      <c r="AL29">
        <v>16.668516449999998</v>
      </c>
      <c r="AM29">
        <v>1.555152555</v>
      </c>
      <c r="AN29">
        <v>15.1133639</v>
      </c>
      <c r="AO29">
        <v>9.3298798329999997</v>
      </c>
      <c r="AP29">
        <v>4.9594147380000004</v>
      </c>
      <c r="AQ29">
        <v>0.88255021</v>
      </c>
      <c r="AR29">
        <v>4.0768645279999998</v>
      </c>
      <c r="AS29">
        <v>17.795450809999998</v>
      </c>
      <c r="AT29">
        <v>41.240153110000001</v>
      </c>
      <c r="AU29">
        <v>5.6296605040000003</v>
      </c>
      <c r="AV29">
        <v>35.610492610000001</v>
      </c>
      <c r="AW29">
        <v>13.650920470000001</v>
      </c>
      <c r="AX29">
        <v>14.280408339999999</v>
      </c>
      <c r="AY29">
        <v>4.5717059860000004</v>
      </c>
      <c r="AZ29">
        <v>9.7087023539999997</v>
      </c>
      <c r="BA29">
        <v>32.013832360000002</v>
      </c>
      <c r="BB29">
        <v>4.9351870260000004</v>
      </c>
      <c r="BC29">
        <v>5.8509621999999997E-2</v>
      </c>
      <c r="BD29">
        <v>4.8766774030000004</v>
      </c>
      <c r="BE29">
        <v>1.1855603880000001</v>
      </c>
      <c r="BF29">
        <v>43.127057069999999</v>
      </c>
      <c r="BG29">
        <v>3.7979398670000002</v>
      </c>
      <c r="BH29">
        <v>39.32911721</v>
      </c>
      <c r="BI29">
        <v>8.8063970170000001</v>
      </c>
      <c r="BJ29">
        <v>10.826612770000001</v>
      </c>
      <c r="BK29">
        <v>0.51565214000000004</v>
      </c>
      <c r="BL29">
        <v>10.31096063</v>
      </c>
      <c r="BM29">
        <v>4.7628205660000003</v>
      </c>
      <c r="BN29">
        <v>13.667484290000001</v>
      </c>
      <c r="BO29">
        <v>2.7123501509999999</v>
      </c>
      <c r="BP29">
        <v>10.95513414</v>
      </c>
      <c r="BQ29">
        <v>19.845277249999999</v>
      </c>
      <c r="BR29">
        <v>14.868617090000001</v>
      </c>
      <c r="BS29">
        <v>4.8683811520000004</v>
      </c>
      <c r="BT29">
        <v>10.00023594</v>
      </c>
      <c r="BU29">
        <v>32.742662760000002</v>
      </c>
      <c r="BV29">
        <v>41.240153110000001</v>
      </c>
      <c r="BW29">
        <v>5.6296605040000003</v>
      </c>
      <c r="BX29">
        <v>35.610492610000001</v>
      </c>
      <c r="BY29">
        <v>13.650920470000001</v>
      </c>
      <c r="BZ29">
        <v>15.07300023</v>
      </c>
      <c r="CA29">
        <v>0.925623961</v>
      </c>
      <c r="CB29">
        <v>14.147376270000001</v>
      </c>
      <c r="CC29">
        <v>6.1409404030000001</v>
      </c>
      <c r="CD29">
        <v>21.602138589999999</v>
      </c>
      <c r="CE29">
        <v>2.319113931</v>
      </c>
      <c r="CF29">
        <v>19.283024650000002</v>
      </c>
      <c r="CG29">
        <v>10.735575649999999</v>
      </c>
      <c r="CH29">
        <v>39.86467596</v>
      </c>
      <c r="CI29">
        <v>2.017149152</v>
      </c>
      <c r="CJ29">
        <v>37.847526809999998</v>
      </c>
      <c r="CK29">
        <v>5.0599913430000001</v>
      </c>
      <c r="CL29">
        <v>10.480869070000001</v>
      </c>
      <c r="CM29">
        <v>1.081242349</v>
      </c>
      <c r="CN29">
        <v>9.3996267210000006</v>
      </c>
      <c r="CO29">
        <v>10.31634249</v>
      </c>
      <c r="CP29">
        <v>8.1714120309999991</v>
      </c>
      <c r="CQ29">
        <v>0.12271347000000001</v>
      </c>
      <c r="CR29">
        <v>8.0486985610000001</v>
      </c>
      <c r="CS29">
        <v>1.5017413100000001</v>
      </c>
      <c r="CT29">
        <v>9.2895069970000002</v>
      </c>
      <c r="CU29">
        <v>0.61672737200000005</v>
      </c>
      <c r="CV29">
        <v>8.6727796250000004</v>
      </c>
      <c r="CW29">
        <v>6.6389677269999998</v>
      </c>
      <c r="CX29">
        <v>43.127057069999999</v>
      </c>
      <c r="CY29">
        <v>3.7979398670000002</v>
      </c>
      <c r="CZ29">
        <v>39.32911721</v>
      </c>
      <c r="DA29">
        <v>8.8063970170000001</v>
      </c>
      <c r="DB29">
        <v>34.492352230000002</v>
      </c>
      <c r="DC29">
        <v>20.796070369999999</v>
      </c>
      <c r="DD29">
        <v>13.696281859999999</v>
      </c>
      <c r="DE29">
        <v>60.291829999999997</v>
      </c>
      <c r="DF29">
        <v>12.194567230000001</v>
      </c>
      <c r="DG29">
        <v>0.80096749899999997</v>
      </c>
      <c r="DH29">
        <v>11.39359973</v>
      </c>
      <c r="DI29">
        <v>6.5682322639999997</v>
      </c>
      <c r="DJ29">
        <v>26.686587329999998</v>
      </c>
      <c r="DK29">
        <v>2.1049317310000002</v>
      </c>
      <c r="DL29">
        <v>24.58165559</v>
      </c>
      <c r="DM29">
        <v>7.8876017599999999</v>
      </c>
      <c r="DN29">
        <v>41.240153110000001</v>
      </c>
      <c r="DO29">
        <v>5.6296605040000003</v>
      </c>
      <c r="DP29">
        <v>35.610492610000001</v>
      </c>
      <c r="DQ29">
        <v>13.650920470000001</v>
      </c>
      <c r="DR29">
        <v>2.2108419050000001</v>
      </c>
      <c r="DS29">
        <v>3.5734615999999997E-2</v>
      </c>
      <c r="DT29">
        <v>2.1751072890000001</v>
      </c>
      <c r="DU29">
        <v>1.616335216</v>
      </c>
      <c r="DV29">
        <v>5.5638749049999996</v>
      </c>
      <c r="DW29">
        <v>0.94802266899999998</v>
      </c>
      <c r="DX29">
        <v>4.6158522360000003</v>
      </c>
      <c r="DY29">
        <v>17.03889259</v>
      </c>
      <c r="DZ29">
        <v>588.16360599999996</v>
      </c>
      <c r="EA29">
        <f t="shared" si="0"/>
        <v>86.851750013999975</v>
      </c>
      <c r="EB29">
        <f t="shared" si="1"/>
        <v>501.31185598599996</v>
      </c>
      <c r="EC29" s="34">
        <f t="shared" si="2"/>
        <v>0.14766597104615817</v>
      </c>
    </row>
    <row r="30" spans="1:133" x14ac:dyDescent="0.25">
      <c r="A30" s="1" t="s">
        <v>18</v>
      </c>
      <c r="B30">
        <v>4.7651073190000002</v>
      </c>
      <c r="C30">
        <v>0.174633647</v>
      </c>
      <c r="D30">
        <v>4.5904736719999999</v>
      </c>
      <c r="E30">
        <v>3.6648418490000001</v>
      </c>
      <c r="F30">
        <v>7.2120410159999997</v>
      </c>
      <c r="G30">
        <v>1.649915719</v>
      </c>
      <c r="H30">
        <v>5.5621252969999997</v>
      </c>
      <c r="I30">
        <v>22.877237050000002</v>
      </c>
      <c r="J30">
        <v>20.767941310000001</v>
      </c>
      <c r="K30">
        <v>1.792891054</v>
      </c>
      <c r="L30">
        <v>18.97505026</v>
      </c>
      <c r="M30">
        <v>8.6329743889999992</v>
      </c>
      <c r="N30">
        <v>12.87500674</v>
      </c>
      <c r="O30">
        <v>2.2582491010000001</v>
      </c>
      <c r="P30">
        <v>10.616757639999999</v>
      </c>
      <c r="Q30">
        <v>17.53978966</v>
      </c>
      <c r="R30">
        <v>6.6277566339999998</v>
      </c>
      <c r="S30">
        <v>1.0356124520000001</v>
      </c>
      <c r="T30">
        <v>5.5921441820000002</v>
      </c>
      <c r="U30">
        <v>15.62538442</v>
      </c>
      <c r="V30">
        <v>6.2419713310000002</v>
      </c>
      <c r="W30">
        <v>0.201698663</v>
      </c>
      <c r="X30">
        <v>6.0402726680000001</v>
      </c>
      <c r="Y30">
        <v>3.2313295320000002</v>
      </c>
      <c r="Z30">
        <v>19.795303369999999</v>
      </c>
      <c r="AA30">
        <v>2.9989947990000001</v>
      </c>
      <c r="AB30">
        <v>16.796308570000001</v>
      </c>
      <c r="AC30">
        <v>15.150032019999999</v>
      </c>
      <c r="AD30">
        <v>2.93126065</v>
      </c>
      <c r="AE30">
        <v>0.80713117199999995</v>
      </c>
      <c r="AF30">
        <v>2.124129478</v>
      </c>
      <c r="AG30">
        <v>27.53529176</v>
      </c>
      <c r="AH30">
        <v>31.119331540000001</v>
      </c>
      <c r="AI30">
        <v>4.1626856630000004</v>
      </c>
      <c r="AJ30">
        <v>26.956645869999999</v>
      </c>
      <c r="AK30">
        <v>13.376526610000001</v>
      </c>
      <c r="AL30">
        <v>16.668516449999998</v>
      </c>
      <c r="AM30">
        <v>1.4805718480000001</v>
      </c>
      <c r="AN30">
        <v>15.187944610000001</v>
      </c>
      <c r="AO30">
        <v>8.8824452520000001</v>
      </c>
      <c r="AP30">
        <v>4.9594147380000004</v>
      </c>
      <c r="AQ30">
        <v>0.67548200300000005</v>
      </c>
      <c r="AR30">
        <v>4.2839327349999996</v>
      </c>
      <c r="AS30">
        <v>13.620195900000001</v>
      </c>
      <c r="AT30">
        <v>41.240153110000001</v>
      </c>
      <c r="AU30">
        <v>5.5538587430000002</v>
      </c>
      <c r="AV30">
        <v>35.686294369999999</v>
      </c>
      <c r="AW30">
        <v>13.46711475</v>
      </c>
      <c r="AX30">
        <v>14.280408339999999</v>
      </c>
      <c r="AY30">
        <v>4.4915037800000004</v>
      </c>
      <c r="AZ30">
        <v>9.7889045600000006</v>
      </c>
      <c r="BA30">
        <v>31.45220832</v>
      </c>
      <c r="BB30">
        <v>4.9351870260000004</v>
      </c>
      <c r="BC30">
        <v>5.3981014000000001E-2</v>
      </c>
      <c r="BD30">
        <v>4.8812060119999998</v>
      </c>
      <c r="BE30">
        <v>1.093798748</v>
      </c>
      <c r="BF30">
        <v>43.127057069999999</v>
      </c>
      <c r="BG30">
        <v>3.7292042009999999</v>
      </c>
      <c r="BH30">
        <v>39.397852870000001</v>
      </c>
      <c r="BI30">
        <v>8.6470175670000007</v>
      </c>
      <c r="BJ30">
        <v>10.826612770000001</v>
      </c>
      <c r="BK30">
        <v>0.49682214600000002</v>
      </c>
      <c r="BL30">
        <v>10.32979063</v>
      </c>
      <c r="BM30">
        <v>4.5888973430000002</v>
      </c>
      <c r="BN30">
        <v>13.667484290000001</v>
      </c>
      <c r="BO30">
        <v>2.6768945940000002</v>
      </c>
      <c r="BP30">
        <v>10.990589699999999</v>
      </c>
      <c r="BQ30">
        <v>19.585861860000001</v>
      </c>
      <c r="BR30">
        <v>14.868617090000001</v>
      </c>
      <c r="BS30">
        <v>4.8422328410000004</v>
      </c>
      <c r="BT30">
        <v>10.02638425</v>
      </c>
      <c r="BU30">
        <v>32.56680034</v>
      </c>
      <c r="BV30">
        <v>41.240153110000001</v>
      </c>
      <c r="BW30">
        <v>5.5538587430000002</v>
      </c>
      <c r="BX30">
        <v>35.686294369999999</v>
      </c>
      <c r="BY30">
        <v>13.46711475</v>
      </c>
      <c r="BZ30">
        <v>15.07300023</v>
      </c>
      <c r="CA30">
        <v>0.87479333100000001</v>
      </c>
      <c r="CB30">
        <v>14.198206900000001</v>
      </c>
      <c r="CC30">
        <v>5.8037107270000003</v>
      </c>
      <c r="CD30">
        <v>21.602138589999999</v>
      </c>
      <c r="CE30">
        <v>2.2490708439999998</v>
      </c>
      <c r="CF30">
        <v>19.35306774</v>
      </c>
      <c r="CG30">
        <v>10.41133421</v>
      </c>
      <c r="CH30">
        <v>39.86467596</v>
      </c>
      <c r="CI30">
        <v>2.473764128</v>
      </c>
      <c r="CJ30">
        <v>37.39091183</v>
      </c>
      <c r="CK30">
        <v>6.2054038279999997</v>
      </c>
      <c r="CL30">
        <v>10.480869070000001</v>
      </c>
      <c r="CM30">
        <v>1.034601943</v>
      </c>
      <c r="CN30">
        <v>9.4462671280000006</v>
      </c>
      <c r="CO30">
        <v>9.8713373480000008</v>
      </c>
      <c r="CP30">
        <v>8.1714120309999991</v>
      </c>
      <c r="CQ30">
        <v>0.11926951700000001</v>
      </c>
      <c r="CR30">
        <v>8.0521425139999998</v>
      </c>
      <c r="CS30">
        <v>1.4595949509999999</v>
      </c>
      <c r="CT30">
        <v>9.2895069970000002</v>
      </c>
      <c r="CU30">
        <v>0.60893560499999999</v>
      </c>
      <c r="CV30">
        <v>8.6805713919999992</v>
      </c>
      <c r="CW30">
        <v>6.555090656</v>
      </c>
      <c r="CX30">
        <v>43.127057069999999</v>
      </c>
      <c r="CY30">
        <v>3.7292042009999999</v>
      </c>
      <c r="CZ30">
        <v>39.397852870000001</v>
      </c>
      <c r="DA30">
        <v>8.6470175670000007</v>
      </c>
      <c r="DB30">
        <v>34.492352230000002</v>
      </c>
      <c r="DC30">
        <v>20.592176810000002</v>
      </c>
      <c r="DD30">
        <v>13.90017542</v>
      </c>
      <c r="DE30">
        <v>59.700703130000001</v>
      </c>
      <c r="DF30">
        <v>12.194567230000001</v>
      </c>
      <c r="DG30">
        <v>0.76077428400000002</v>
      </c>
      <c r="DH30">
        <v>11.43379294</v>
      </c>
      <c r="DI30">
        <v>6.2386329050000002</v>
      </c>
      <c r="DJ30">
        <v>26.686587329999998</v>
      </c>
      <c r="DK30">
        <v>4.1848195070000003</v>
      </c>
      <c r="DL30">
        <v>22.501767820000001</v>
      </c>
      <c r="DM30">
        <v>15.681358790000001</v>
      </c>
      <c r="DN30">
        <v>41.240153110000001</v>
      </c>
      <c r="DO30">
        <v>5.5538587430000002</v>
      </c>
      <c r="DP30">
        <v>35.686294369999999</v>
      </c>
      <c r="DQ30">
        <v>13.46711475</v>
      </c>
      <c r="DR30">
        <v>2.2108419050000001</v>
      </c>
      <c r="DS30">
        <v>3.2206388000000002E-2</v>
      </c>
      <c r="DT30">
        <v>2.178635517</v>
      </c>
      <c r="DU30">
        <v>1.4567476880000001</v>
      </c>
      <c r="DV30">
        <v>5.5638749049999996</v>
      </c>
      <c r="DW30">
        <v>0.93127954800000001</v>
      </c>
      <c r="DX30">
        <v>4.6325953569999996</v>
      </c>
      <c r="DY30">
        <v>16.737967040000001</v>
      </c>
      <c r="DZ30">
        <v>588.16360599999996</v>
      </c>
      <c r="EA30">
        <f t="shared" si="0"/>
        <v>87.780977032000024</v>
      </c>
      <c r="EB30">
        <f t="shared" si="1"/>
        <v>500.38262896799995</v>
      </c>
      <c r="EC30" s="34">
        <f t="shared" si="2"/>
        <v>0.14924584951623143</v>
      </c>
    </row>
    <row r="31" spans="1:133" x14ac:dyDescent="0.25">
      <c r="A31" s="1" t="s">
        <v>19</v>
      </c>
      <c r="B31">
        <v>4.7651073190000002</v>
      </c>
      <c r="C31">
        <v>0.16340202300000001</v>
      </c>
      <c r="D31">
        <v>4.6017052969999996</v>
      </c>
      <c r="E31">
        <v>3.4291362529999998</v>
      </c>
      <c r="F31">
        <v>7.2120410159999997</v>
      </c>
      <c r="G31">
        <v>1.6139574109999999</v>
      </c>
      <c r="H31">
        <v>5.5980836050000002</v>
      </c>
      <c r="I31">
        <v>22.378649920000001</v>
      </c>
      <c r="J31">
        <v>20.767941310000001</v>
      </c>
      <c r="K31">
        <v>1.742932656</v>
      </c>
      <c r="L31">
        <v>19.02500865</v>
      </c>
      <c r="M31">
        <v>8.3924190200000002</v>
      </c>
      <c r="N31">
        <v>12.87500674</v>
      </c>
      <c r="O31">
        <v>2.1982403170000002</v>
      </c>
      <c r="P31">
        <v>10.67676642</v>
      </c>
      <c r="Q31">
        <v>17.073702269999998</v>
      </c>
      <c r="R31">
        <v>6.6277566339999998</v>
      </c>
      <c r="S31">
        <v>1.0145052349999999</v>
      </c>
      <c r="T31">
        <v>5.6132513980000001</v>
      </c>
      <c r="U31">
        <v>15.30691743</v>
      </c>
      <c r="V31">
        <v>6.2419713310000002</v>
      </c>
      <c r="W31">
        <v>0.19436251900000001</v>
      </c>
      <c r="X31">
        <v>6.047608812</v>
      </c>
      <c r="Y31">
        <v>3.1138002579999999</v>
      </c>
      <c r="Z31">
        <v>19.795303369999999</v>
      </c>
      <c r="AA31">
        <v>2.959469849</v>
      </c>
      <c r="AB31">
        <v>16.835833520000001</v>
      </c>
      <c r="AC31">
        <v>14.95036369</v>
      </c>
      <c r="AD31">
        <v>2.93126065</v>
      </c>
      <c r="AE31">
        <v>0.80206056999999997</v>
      </c>
      <c r="AF31">
        <v>2.1292000799999999</v>
      </c>
      <c r="AG31">
        <v>27.3623081</v>
      </c>
      <c r="AH31">
        <v>31.119331540000001</v>
      </c>
      <c r="AI31">
        <v>4.0745553460000004</v>
      </c>
      <c r="AJ31">
        <v>27.04477619</v>
      </c>
      <c r="AK31">
        <v>13.093325419999999</v>
      </c>
      <c r="AL31">
        <v>16.668516449999998</v>
      </c>
      <c r="AM31">
        <v>1.413413008</v>
      </c>
      <c r="AN31">
        <v>15.25510345</v>
      </c>
      <c r="AO31">
        <v>8.4795369269999998</v>
      </c>
      <c r="AP31">
        <v>4.9594147380000004</v>
      </c>
      <c r="AQ31">
        <v>0.64671499099999996</v>
      </c>
      <c r="AR31">
        <v>4.3126997469999999</v>
      </c>
      <c r="AS31">
        <v>13.040147380000001</v>
      </c>
      <c r="AT31">
        <v>41.240153110000001</v>
      </c>
      <c r="AU31">
        <v>5.4543191789999996</v>
      </c>
      <c r="AV31">
        <v>35.785833940000003</v>
      </c>
      <c r="AW31">
        <v>13.2257491</v>
      </c>
      <c r="AX31">
        <v>14.280408339999999</v>
      </c>
      <c r="AY31">
        <v>4.4177081569999999</v>
      </c>
      <c r="AZ31">
        <v>9.8627001829999994</v>
      </c>
      <c r="BA31">
        <v>30.935447020000002</v>
      </c>
      <c r="BB31">
        <v>4.9351870260000004</v>
      </c>
      <c r="BC31">
        <v>5.2803575999999998E-2</v>
      </c>
      <c r="BD31">
        <v>4.8823834499999998</v>
      </c>
      <c r="BE31">
        <v>1.0699407219999999</v>
      </c>
      <c r="BF31">
        <v>43.127057069999999</v>
      </c>
      <c r="BG31">
        <v>3.6947005270000002</v>
      </c>
      <c r="BH31">
        <v>39.432356550000002</v>
      </c>
      <c r="BI31">
        <v>8.5670128640000005</v>
      </c>
      <c r="BJ31">
        <v>10.826612770000001</v>
      </c>
      <c r="BK31">
        <v>0.47391835500000001</v>
      </c>
      <c r="BL31">
        <v>10.352694420000001</v>
      </c>
      <c r="BM31">
        <v>4.3773464999999998</v>
      </c>
      <c r="BN31">
        <v>13.667484290000001</v>
      </c>
      <c r="BO31">
        <v>2.6479512810000001</v>
      </c>
      <c r="BP31">
        <v>11.01953301</v>
      </c>
      <c r="BQ31">
        <v>19.374094199999998</v>
      </c>
      <c r="BR31">
        <v>14.868617090000001</v>
      </c>
      <c r="BS31">
        <v>4.826384869</v>
      </c>
      <c r="BT31">
        <v>10.042232220000001</v>
      </c>
      <c r="BU31">
        <v>32.460213609999997</v>
      </c>
      <c r="BV31">
        <v>41.240153110000001</v>
      </c>
      <c r="BW31">
        <v>5.4543191789999996</v>
      </c>
      <c r="BX31">
        <v>35.785833940000003</v>
      </c>
      <c r="BY31">
        <v>13.2257491</v>
      </c>
      <c r="BZ31">
        <v>15.07300023</v>
      </c>
      <c r="CA31">
        <v>0.79538177799999998</v>
      </c>
      <c r="CB31">
        <v>14.27761845</v>
      </c>
      <c r="CC31">
        <v>5.2768643639999997</v>
      </c>
      <c r="CD31">
        <v>21.602138589999999</v>
      </c>
      <c r="CE31">
        <v>2.1644580709999999</v>
      </c>
      <c r="CF31">
        <v>19.43768051</v>
      </c>
      <c r="CG31">
        <v>10.019647190000001</v>
      </c>
      <c r="CH31">
        <v>39.86467596</v>
      </c>
      <c r="CI31">
        <v>2.8314538850000002</v>
      </c>
      <c r="CJ31">
        <v>37.033222070000001</v>
      </c>
      <c r="CK31">
        <v>7.1026637419999998</v>
      </c>
      <c r="CL31">
        <v>10.480869070000001</v>
      </c>
      <c r="CM31">
        <v>1.027175704</v>
      </c>
      <c r="CN31">
        <v>9.4536933669999996</v>
      </c>
      <c r="CO31">
        <v>9.8004821609999997</v>
      </c>
      <c r="CP31">
        <v>8.1714120309999991</v>
      </c>
      <c r="CQ31">
        <v>0.115916195</v>
      </c>
      <c r="CR31">
        <v>8.0554958360000004</v>
      </c>
      <c r="CS31">
        <v>1.4185577069999999</v>
      </c>
      <c r="CT31">
        <v>9.2895069970000002</v>
      </c>
      <c r="CU31">
        <v>0.60599893500000002</v>
      </c>
      <c r="CV31">
        <v>8.6835080619999996</v>
      </c>
      <c r="CW31">
        <v>6.5234778880000004</v>
      </c>
      <c r="CX31">
        <v>43.127057069999999</v>
      </c>
      <c r="CY31">
        <v>3.6947005270000002</v>
      </c>
      <c r="CZ31">
        <v>39.432356550000002</v>
      </c>
      <c r="DA31">
        <v>8.5670128640000005</v>
      </c>
      <c r="DB31">
        <v>34.492352230000002</v>
      </c>
      <c r="DC31">
        <v>20.475206289999999</v>
      </c>
      <c r="DD31">
        <v>14.017145940000001</v>
      </c>
      <c r="DE31">
        <v>59.361582980000001</v>
      </c>
      <c r="DF31">
        <v>12.194567230000001</v>
      </c>
      <c r="DG31">
        <v>0.73587983700000004</v>
      </c>
      <c r="DH31">
        <v>11.45868739</v>
      </c>
      <c r="DI31">
        <v>6.0344891580000004</v>
      </c>
      <c r="DJ31">
        <v>26.686587329999998</v>
      </c>
      <c r="DK31">
        <v>1.9500895060000001</v>
      </c>
      <c r="DL31">
        <v>24.73649782</v>
      </c>
      <c r="DM31">
        <v>7.3073768550000002</v>
      </c>
      <c r="DN31">
        <v>41.240153110000001</v>
      </c>
      <c r="DO31">
        <v>5.4543191789999996</v>
      </c>
      <c r="DP31">
        <v>35.785833940000003</v>
      </c>
      <c r="DQ31">
        <v>13.2257491</v>
      </c>
      <c r="DR31">
        <v>2.2108419050000001</v>
      </c>
      <c r="DS31">
        <v>2.8768628000000001E-2</v>
      </c>
      <c r="DT31">
        <v>2.1820732779999998</v>
      </c>
      <c r="DU31">
        <v>1.3012521480000001</v>
      </c>
      <c r="DV31">
        <v>5.5638749049999996</v>
      </c>
      <c r="DW31">
        <v>0.90421904399999997</v>
      </c>
      <c r="DX31">
        <v>4.6596558610000001</v>
      </c>
      <c r="DY31">
        <v>16.251606290000002</v>
      </c>
      <c r="DZ31">
        <v>588.16360599999996</v>
      </c>
      <c r="EA31">
        <f t="shared" si="0"/>
        <v>84.629286626999985</v>
      </c>
      <c r="EB31">
        <f t="shared" si="1"/>
        <v>503.53431937299996</v>
      </c>
      <c r="EC31" s="34">
        <f t="shared" si="2"/>
        <v>0.14388732278515035</v>
      </c>
    </row>
    <row r="32" spans="1:133" x14ac:dyDescent="0.25">
      <c r="A32" s="1" t="s">
        <v>20</v>
      </c>
      <c r="B32">
        <v>4.7651073190000002</v>
      </c>
      <c r="C32">
        <v>0.152623286</v>
      </c>
      <c r="D32">
        <v>4.6124840330000003</v>
      </c>
      <c r="E32">
        <v>3.2029349150000002</v>
      </c>
      <c r="F32">
        <v>7.2120410159999997</v>
      </c>
      <c r="G32">
        <v>1.5797200300000001</v>
      </c>
      <c r="H32">
        <v>5.6323209859999999</v>
      </c>
      <c r="I32">
        <v>21.90392465</v>
      </c>
      <c r="J32">
        <v>20.767941310000001</v>
      </c>
      <c r="K32">
        <v>1.6928837539999999</v>
      </c>
      <c r="L32">
        <v>19.075057560000001</v>
      </c>
      <c r="M32">
        <v>8.1514278620000002</v>
      </c>
      <c r="N32">
        <v>12.87500674</v>
      </c>
      <c r="O32">
        <v>2.1440694549999999</v>
      </c>
      <c r="P32">
        <v>10.730937279999999</v>
      </c>
      <c r="Q32">
        <v>16.652957919999999</v>
      </c>
      <c r="R32">
        <v>6.6277566339999998</v>
      </c>
      <c r="S32">
        <v>0.98741915000000002</v>
      </c>
      <c r="T32">
        <v>5.6403374829999997</v>
      </c>
      <c r="U32">
        <v>14.89824091</v>
      </c>
      <c r="V32">
        <v>6.2419713310000002</v>
      </c>
      <c r="W32">
        <v>0.18865662999999999</v>
      </c>
      <c r="X32">
        <v>6.0533147009999997</v>
      </c>
      <c r="Y32">
        <v>3.0223886009999998</v>
      </c>
      <c r="Z32">
        <v>19.795303369999999</v>
      </c>
      <c r="AA32">
        <v>2.9202192349999998</v>
      </c>
      <c r="AB32">
        <v>16.875084139999998</v>
      </c>
      <c r="AC32">
        <v>14.752081240000001</v>
      </c>
      <c r="AD32">
        <v>2.93126065</v>
      </c>
      <c r="AE32">
        <v>0.79391138900000002</v>
      </c>
      <c r="AF32">
        <v>2.1373492619999999</v>
      </c>
      <c r="AG32">
        <v>27.08429864</v>
      </c>
      <c r="AH32">
        <v>31.119331540000001</v>
      </c>
      <c r="AI32">
        <v>3.9696416710000002</v>
      </c>
      <c r="AJ32">
        <v>27.149689859999999</v>
      </c>
      <c r="AK32">
        <v>12.75619197</v>
      </c>
      <c r="AL32">
        <v>16.668516449999998</v>
      </c>
      <c r="AM32">
        <v>1.380919714</v>
      </c>
      <c r="AN32">
        <v>15.28759674</v>
      </c>
      <c r="AO32">
        <v>8.2845988019999997</v>
      </c>
      <c r="AP32">
        <v>4.9594147380000004</v>
      </c>
      <c r="AQ32">
        <v>0.42191617300000001</v>
      </c>
      <c r="AR32">
        <v>4.537498566</v>
      </c>
      <c r="AS32">
        <v>8.5073782900000001</v>
      </c>
      <c r="AT32">
        <v>41.240153110000001</v>
      </c>
      <c r="AU32">
        <v>5.3672369089999998</v>
      </c>
      <c r="AV32">
        <v>35.872916199999999</v>
      </c>
      <c r="AW32">
        <v>13.014590159999999</v>
      </c>
      <c r="AX32">
        <v>14.280408339999999</v>
      </c>
      <c r="AY32">
        <v>4.3001899779999997</v>
      </c>
      <c r="AZ32">
        <v>9.9802183620000005</v>
      </c>
      <c r="BA32">
        <v>30.11251412</v>
      </c>
      <c r="BB32">
        <v>4.9351870260000004</v>
      </c>
      <c r="BC32">
        <v>4.9814694E-2</v>
      </c>
      <c r="BD32">
        <v>4.8853723320000002</v>
      </c>
      <c r="BE32">
        <v>1.0093780400000001</v>
      </c>
      <c r="BF32">
        <v>43.127057069999999</v>
      </c>
      <c r="BG32">
        <v>3.6250592529999999</v>
      </c>
      <c r="BH32">
        <v>39.50199782</v>
      </c>
      <c r="BI32">
        <v>8.4055335539999998</v>
      </c>
      <c r="BJ32">
        <v>10.826612770000001</v>
      </c>
      <c r="BK32">
        <v>0.45970533099999999</v>
      </c>
      <c r="BL32">
        <v>10.36690744</v>
      </c>
      <c r="BM32">
        <v>4.2460679140000002</v>
      </c>
      <c r="BN32">
        <v>13.667484290000001</v>
      </c>
      <c r="BO32">
        <v>2.6219927479999998</v>
      </c>
      <c r="BP32">
        <v>11.045491549999999</v>
      </c>
      <c r="BQ32">
        <v>19.184165069999999</v>
      </c>
      <c r="BR32">
        <v>14.868617090000001</v>
      </c>
      <c r="BS32">
        <v>4.7645812269999999</v>
      </c>
      <c r="BT32">
        <v>10.10403586</v>
      </c>
      <c r="BU32">
        <v>32.044548579999997</v>
      </c>
      <c r="BV32">
        <v>41.240153110000001</v>
      </c>
      <c r="BW32">
        <v>5.3672369089999998</v>
      </c>
      <c r="BX32">
        <v>35.872916199999999</v>
      </c>
      <c r="BY32">
        <v>13.014590159999999</v>
      </c>
      <c r="BZ32">
        <v>15.07300023</v>
      </c>
      <c r="CA32">
        <v>0.76101231300000005</v>
      </c>
      <c r="CB32">
        <v>14.31198792</v>
      </c>
      <c r="CC32">
        <v>5.0488442979999997</v>
      </c>
      <c r="CD32">
        <v>21.602138589999999</v>
      </c>
      <c r="CE32">
        <v>2.1150478320000001</v>
      </c>
      <c r="CF32">
        <v>19.48709075</v>
      </c>
      <c r="CG32">
        <v>9.7909187259999992</v>
      </c>
      <c r="CH32">
        <v>39.86467596</v>
      </c>
      <c r="CI32">
        <v>2.648429202</v>
      </c>
      <c r="CJ32">
        <v>37.216246759999997</v>
      </c>
      <c r="CK32">
        <v>6.6435488029999998</v>
      </c>
      <c r="CL32">
        <v>10.480869070000001</v>
      </c>
      <c r="CM32">
        <v>0.99203691199999999</v>
      </c>
      <c r="CN32">
        <v>9.4888321579999992</v>
      </c>
      <c r="CO32">
        <v>9.465216152</v>
      </c>
      <c r="CP32">
        <v>8.1714120309999991</v>
      </c>
      <c r="CQ32">
        <v>0.114828631</v>
      </c>
      <c r="CR32">
        <v>8.0565833999999992</v>
      </c>
      <c r="CS32">
        <v>1.4052483309999999</v>
      </c>
      <c r="CT32">
        <v>9.2895069970000002</v>
      </c>
      <c r="CU32">
        <v>0.60123444100000001</v>
      </c>
      <c r="CV32">
        <v>8.6882725559999994</v>
      </c>
      <c r="CW32">
        <v>6.4721888989999998</v>
      </c>
      <c r="CX32">
        <v>43.127057069999999</v>
      </c>
      <c r="CY32">
        <v>3.6250592529999999</v>
      </c>
      <c r="CZ32">
        <v>39.50199782</v>
      </c>
      <c r="DA32">
        <v>8.4055335539999998</v>
      </c>
      <c r="DB32">
        <v>34.492352230000002</v>
      </c>
      <c r="DC32">
        <v>20.299850930000002</v>
      </c>
      <c r="DD32">
        <v>14.1925013</v>
      </c>
      <c r="DE32">
        <v>58.853193869999998</v>
      </c>
      <c r="DF32">
        <v>12.194567230000001</v>
      </c>
      <c r="DG32">
        <v>0.71514955300000005</v>
      </c>
      <c r="DH32">
        <v>11.47941767</v>
      </c>
      <c r="DI32">
        <v>5.8644930930000001</v>
      </c>
      <c r="DJ32">
        <v>26.686587329999998</v>
      </c>
      <c r="DK32">
        <v>4.1243022999999997E-2</v>
      </c>
      <c r="DL32">
        <v>26.645344300000001</v>
      </c>
      <c r="DM32">
        <v>0.15454588599999999</v>
      </c>
      <c r="DN32">
        <v>41.240153110000001</v>
      </c>
      <c r="DO32">
        <v>5.3672369089999998</v>
      </c>
      <c r="DP32">
        <v>35.872916199999999</v>
      </c>
      <c r="DQ32">
        <v>13.014590159999999</v>
      </c>
      <c r="DR32">
        <v>2.2108419050000001</v>
      </c>
      <c r="DS32">
        <v>2.8406758000000001E-2</v>
      </c>
      <c r="DT32">
        <v>2.1824351470000001</v>
      </c>
      <c r="DU32">
        <v>1.284884197</v>
      </c>
      <c r="DV32">
        <v>5.5638749049999996</v>
      </c>
      <c r="DW32">
        <v>0.87571048699999998</v>
      </c>
      <c r="DX32">
        <v>4.6881644189999996</v>
      </c>
      <c r="DY32">
        <v>15.73921955</v>
      </c>
      <c r="DZ32">
        <v>588.16360599999996</v>
      </c>
      <c r="EA32">
        <f t="shared" si="0"/>
        <v>80.973043780000026</v>
      </c>
      <c r="EB32">
        <f t="shared" si="1"/>
        <v>507.19056221999995</v>
      </c>
      <c r="EC32" s="34">
        <f t="shared" si="2"/>
        <v>0.13767095235742965</v>
      </c>
    </row>
    <row r="33" spans="1:133" x14ac:dyDescent="0.25">
      <c r="A33" s="1" t="s">
        <v>21</v>
      </c>
      <c r="B33">
        <v>4.7651073190000002</v>
      </c>
      <c r="C33">
        <v>0.14646400800000001</v>
      </c>
      <c r="D33">
        <v>4.6186433109999996</v>
      </c>
      <c r="E33">
        <v>3.0736770070000001</v>
      </c>
      <c r="F33">
        <v>7.2120410159999997</v>
      </c>
      <c r="G33">
        <v>1.5548118820000001</v>
      </c>
      <c r="H33">
        <v>5.6572291339999996</v>
      </c>
      <c r="I33">
        <v>21.558555729999998</v>
      </c>
      <c r="J33">
        <v>20.767941310000001</v>
      </c>
      <c r="K33">
        <v>1.6621122770000001</v>
      </c>
      <c r="L33">
        <v>19.105829029999999</v>
      </c>
      <c r="M33">
        <v>8.0032596999999992</v>
      </c>
      <c r="N33">
        <v>12.87500674</v>
      </c>
      <c r="O33">
        <v>2.097411079</v>
      </c>
      <c r="P33">
        <v>10.777595659999999</v>
      </c>
      <c r="Q33">
        <v>16.290562959999999</v>
      </c>
      <c r="R33">
        <v>6.6277566339999998</v>
      </c>
      <c r="S33">
        <v>0.97491788099999999</v>
      </c>
      <c r="T33">
        <v>5.6528387530000002</v>
      </c>
      <c r="U33">
        <v>14.70962098</v>
      </c>
      <c r="V33">
        <v>6.2419713310000002</v>
      </c>
      <c r="W33">
        <v>0.19110201099999999</v>
      </c>
      <c r="X33">
        <v>6.0508693200000003</v>
      </c>
      <c r="Y33">
        <v>3.0615650259999998</v>
      </c>
      <c r="Z33">
        <v>19.795303369999999</v>
      </c>
      <c r="AA33">
        <v>2.8990313240000001</v>
      </c>
      <c r="AB33">
        <v>16.89627205</v>
      </c>
      <c r="AC33">
        <v>14.645046199999999</v>
      </c>
      <c r="AD33">
        <v>2.93126065</v>
      </c>
      <c r="AE33">
        <v>0.78494728899999999</v>
      </c>
      <c r="AF33">
        <v>2.1463133619999999</v>
      </c>
      <c r="AG33">
        <v>26.778488249999999</v>
      </c>
      <c r="AH33">
        <v>31.119331540000001</v>
      </c>
      <c r="AI33">
        <v>3.9164320639999999</v>
      </c>
      <c r="AJ33">
        <v>27.202899469999998</v>
      </c>
      <c r="AK33">
        <v>12.58520627</v>
      </c>
      <c r="AL33">
        <v>16.668516449999998</v>
      </c>
      <c r="AM33">
        <v>1.3610979000000001</v>
      </c>
      <c r="AN33">
        <v>15.30741855</v>
      </c>
      <c r="AO33">
        <v>8.165681116</v>
      </c>
      <c r="AP33">
        <v>4.9594147380000004</v>
      </c>
      <c r="AQ33">
        <v>0.74165052899999995</v>
      </c>
      <c r="AR33">
        <v>4.2177642090000003</v>
      </c>
      <c r="AS33">
        <v>14.954396210000001</v>
      </c>
      <c r="AT33">
        <v>41.240153110000001</v>
      </c>
      <c r="AU33">
        <v>5.3013510200000002</v>
      </c>
      <c r="AV33">
        <v>35.938802090000003</v>
      </c>
      <c r="AW33">
        <v>12.85482865</v>
      </c>
      <c r="AX33">
        <v>14.280408339999999</v>
      </c>
      <c r="AY33">
        <v>4.2694608179999998</v>
      </c>
      <c r="AZ33">
        <v>10.01094752</v>
      </c>
      <c r="BA33">
        <v>29.89733008</v>
      </c>
      <c r="BB33">
        <v>4.9351870260000004</v>
      </c>
      <c r="BC33">
        <v>4.8274967000000002E-2</v>
      </c>
      <c r="BD33">
        <v>4.8869120580000001</v>
      </c>
      <c r="BE33">
        <v>0.97817908200000003</v>
      </c>
      <c r="BF33">
        <v>43.127057069999999</v>
      </c>
      <c r="BG33">
        <v>3.5867520239999999</v>
      </c>
      <c r="BH33">
        <v>39.540305050000001</v>
      </c>
      <c r="BI33">
        <v>8.3167094339999998</v>
      </c>
      <c r="BJ33">
        <v>10.826612770000001</v>
      </c>
      <c r="BK33">
        <v>0.447483941</v>
      </c>
      <c r="BL33">
        <v>10.379128830000001</v>
      </c>
      <c r="BM33">
        <v>4.1331850530000001</v>
      </c>
      <c r="BN33">
        <v>13.667484290000001</v>
      </c>
      <c r="BO33">
        <v>2.6035413869999999</v>
      </c>
      <c r="BP33">
        <v>11.06394291</v>
      </c>
      <c r="BQ33">
        <v>19.049163190000002</v>
      </c>
      <c r="BR33">
        <v>14.868617090000001</v>
      </c>
      <c r="BS33">
        <v>4.7378205549999999</v>
      </c>
      <c r="BT33">
        <v>10.13079653</v>
      </c>
      <c r="BU33">
        <v>31.86456768</v>
      </c>
      <c r="BV33">
        <v>41.240153110000001</v>
      </c>
      <c r="BW33">
        <v>5.3013510200000002</v>
      </c>
      <c r="BX33">
        <v>35.938802090000003</v>
      </c>
      <c r="BY33">
        <v>12.85482865</v>
      </c>
      <c r="BZ33">
        <v>15.07300023</v>
      </c>
      <c r="CA33">
        <v>0.72058296799999999</v>
      </c>
      <c r="CB33">
        <v>14.352417259999999</v>
      </c>
      <c r="CC33">
        <v>4.7806206949999996</v>
      </c>
      <c r="CD33">
        <v>21.602138589999999</v>
      </c>
      <c r="CE33">
        <v>2.0670855119999998</v>
      </c>
      <c r="CF33">
        <v>19.53505307</v>
      </c>
      <c r="CG33">
        <v>9.5688929290000004</v>
      </c>
      <c r="CH33">
        <v>39.86467596</v>
      </c>
      <c r="CI33">
        <v>2.6612254200000001</v>
      </c>
      <c r="CJ33">
        <v>37.203450539999999</v>
      </c>
      <c r="CK33">
        <v>6.6756479410000003</v>
      </c>
      <c r="CL33">
        <v>10.480869070000001</v>
      </c>
      <c r="CM33">
        <v>0.97781837999999999</v>
      </c>
      <c r="CN33">
        <v>9.5030506900000002</v>
      </c>
      <c r="CO33">
        <v>9.3295543900000002</v>
      </c>
      <c r="CP33">
        <v>8.1714120309999991</v>
      </c>
      <c r="CQ33">
        <v>0.110478375</v>
      </c>
      <c r="CR33">
        <v>8.0609336559999996</v>
      </c>
      <c r="CS33">
        <v>1.352010825</v>
      </c>
      <c r="CT33">
        <v>9.2895069970000002</v>
      </c>
      <c r="CU33">
        <v>0.59679494600000005</v>
      </c>
      <c r="CV33">
        <v>8.6927120510000009</v>
      </c>
      <c r="CW33">
        <v>6.4243984750000003</v>
      </c>
      <c r="CX33">
        <v>43.127057069999999</v>
      </c>
      <c r="CY33">
        <v>3.5867520239999999</v>
      </c>
      <c r="CZ33">
        <v>39.540305050000001</v>
      </c>
      <c r="DA33">
        <v>8.3167094339999998</v>
      </c>
      <c r="DB33">
        <v>34.492352230000002</v>
      </c>
      <c r="DC33">
        <v>20.136099099999999</v>
      </c>
      <c r="DD33">
        <v>14.356253130000001</v>
      </c>
      <c r="DE33">
        <v>58.378445650000003</v>
      </c>
      <c r="DF33">
        <v>12.194567230000001</v>
      </c>
      <c r="DG33">
        <v>0.69930763200000001</v>
      </c>
      <c r="DH33">
        <v>11.49525959</v>
      </c>
      <c r="DI33">
        <v>5.7345834350000002</v>
      </c>
      <c r="DJ33">
        <v>26.686587329999998</v>
      </c>
      <c r="DK33">
        <v>3.2741171999999999E-2</v>
      </c>
      <c r="DL33">
        <v>26.65384615</v>
      </c>
      <c r="DM33">
        <v>0.122687743</v>
      </c>
      <c r="DN33">
        <v>41.240153110000001</v>
      </c>
      <c r="DO33">
        <v>5.3013510200000002</v>
      </c>
      <c r="DP33">
        <v>35.938802090000003</v>
      </c>
      <c r="DQ33">
        <v>12.85482865</v>
      </c>
      <c r="DR33">
        <v>2.2108419050000001</v>
      </c>
      <c r="DS33">
        <v>2.1893106999999998E-2</v>
      </c>
      <c r="DT33">
        <v>2.1889487989999998</v>
      </c>
      <c r="DU33">
        <v>0.99026106899999999</v>
      </c>
      <c r="DV33">
        <v>5.5638749049999996</v>
      </c>
      <c r="DW33">
        <v>0.856704782</v>
      </c>
      <c r="DX33">
        <v>4.7071701240000001</v>
      </c>
      <c r="DY33">
        <v>15.39762838</v>
      </c>
      <c r="DZ33">
        <v>588.16360599999996</v>
      </c>
      <c r="EA33">
        <f t="shared" si="0"/>
        <v>80.394848413999995</v>
      </c>
      <c r="EB33">
        <f t="shared" si="1"/>
        <v>507.76875758599999</v>
      </c>
      <c r="EC33" s="34">
        <f t="shared" si="2"/>
        <v>0.13668790043088794</v>
      </c>
    </row>
    <row r="34" spans="1:133" x14ac:dyDescent="0.25">
      <c r="A34" s="1" t="s">
        <v>22</v>
      </c>
      <c r="B34">
        <v>4.7651073190000002</v>
      </c>
      <c r="C34">
        <v>0.14275032600000001</v>
      </c>
      <c r="D34">
        <v>4.6223569930000004</v>
      </c>
      <c r="E34">
        <v>2.995742092</v>
      </c>
      <c r="F34">
        <v>7.2120410159999997</v>
      </c>
      <c r="G34">
        <v>1.5145059700000001</v>
      </c>
      <c r="H34">
        <v>5.6975350459999996</v>
      </c>
      <c r="I34">
        <v>20.999686029999999</v>
      </c>
      <c r="J34">
        <v>20.767941310000001</v>
      </c>
      <c r="K34">
        <v>1.599935793</v>
      </c>
      <c r="L34">
        <v>19.168005520000001</v>
      </c>
      <c r="M34">
        <v>7.7038728540000001</v>
      </c>
      <c r="N34">
        <v>12.87500674</v>
      </c>
      <c r="O34">
        <v>2.0754169089999999</v>
      </c>
      <c r="P34">
        <v>10.79958983</v>
      </c>
      <c r="Q34">
        <v>16.11973455</v>
      </c>
      <c r="R34">
        <v>6.6277566339999998</v>
      </c>
      <c r="S34">
        <v>0.95036828500000003</v>
      </c>
      <c r="T34">
        <v>5.6773883490000001</v>
      </c>
      <c r="U34">
        <v>14.33921518</v>
      </c>
      <c r="V34">
        <v>6.2419713310000002</v>
      </c>
      <c r="W34">
        <v>0.192641696</v>
      </c>
      <c r="X34">
        <v>6.0493296350000003</v>
      </c>
      <c r="Y34">
        <v>3.086231663</v>
      </c>
      <c r="Z34">
        <v>19.795303369999999</v>
      </c>
      <c r="AA34">
        <v>2.8479897240000001</v>
      </c>
      <c r="AB34">
        <v>16.947313650000002</v>
      </c>
      <c r="AC34">
        <v>14.38719918</v>
      </c>
      <c r="AD34">
        <v>2.93126065</v>
      </c>
      <c r="AE34">
        <v>0.76538925300000005</v>
      </c>
      <c r="AF34">
        <v>2.1658713980000002</v>
      </c>
      <c r="AG34">
        <v>26.11126556</v>
      </c>
      <c r="AH34">
        <v>31.119331540000001</v>
      </c>
      <c r="AI34">
        <v>3.8824216819999999</v>
      </c>
      <c r="AJ34">
        <v>27.23690985</v>
      </c>
      <c r="AK34">
        <v>12.475916059999999</v>
      </c>
      <c r="AL34">
        <v>16.668516449999998</v>
      </c>
      <c r="AM34">
        <v>1.3296907339999999</v>
      </c>
      <c r="AN34">
        <v>15.338825720000001</v>
      </c>
      <c r="AO34">
        <v>7.9772590289999998</v>
      </c>
      <c r="AP34">
        <v>4.9594147380000004</v>
      </c>
      <c r="AQ34">
        <v>0.78575554800000003</v>
      </c>
      <c r="AR34">
        <v>4.1736591900000004</v>
      </c>
      <c r="AS34">
        <v>15.843715230000001</v>
      </c>
      <c r="AT34">
        <v>41.240153110000001</v>
      </c>
      <c r="AU34">
        <v>5.3333964800000002</v>
      </c>
      <c r="AV34">
        <v>35.906756629999997</v>
      </c>
      <c r="AW34">
        <v>12.932533169999999</v>
      </c>
      <c r="AX34">
        <v>14.280408339999999</v>
      </c>
      <c r="AY34">
        <v>4.2493652089999996</v>
      </c>
      <c r="AZ34">
        <v>10.03104313</v>
      </c>
      <c r="BA34">
        <v>29.756608549999999</v>
      </c>
      <c r="BB34">
        <v>4.9351870260000004</v>
      </c>
      <c r="BC34">
        <v>4.0214043999999997E-2</v>
      </c>
      <c r="BD34">
        <v>4.8949729819999996</v>
      </c>
      <c r="BE34">
        <v>0.81484336300000004</v>
      </c>
      <c r="BF34">
        <v>43.127057069999999</v>
      </c>
      <c r="BG34">
        <v>3.6106600819999999</v>
      </c>
      <c r="BH34">
        <v>39.516396989999997</v>
      </c>
      <c r="BI34">
        <v>8.3721457640000008</v>
      </c>
      <c r="BJ34">
        <v>10.826612770000001</v>
      </c>
      <c r="BK34">
        <v>0.44612600899999999</v>
      </c>
      <c r="BL34">
        <v>10.38048676</v>
      </c>
      <c r="BM34">
        <v>4.120642513</v>
      </c>
      <c r="BN34">
        <v>13.667484290000001</v>
      </c>
      <c r="BO34">
        <v>2.6154805030000001</v>
      </c>
      <c r="BP34">
        <v>11.052003790000001</v>
      </c>
      <c r="BQ34">
        <v>19.136517349999998</v>
      </c>
      <c r="BR34">
        <v>14.868617090000001</v>
      </c>
      <c r="BS34">
        <v>4.7232535029999996</v>
      </c>
      <c r="BT34">
        <v>10.145363590000001</v>
      </c>
      <c r="BU34">
        <v>31.766595880000001</v>
      </c>
      <c r="BV34">
        <v>41.240153110000001</v>
      </c>
      <c r="BW34">
        <v>5.3333964800000002</v>
      </c>
      <c r="BX34">
        <v>35.906756629999997</v>
      </c>
      <c r="BY34">
        <v>12.932533169999999</v>
      </c>
      <c r="BZ34">
        <v>15.07300023</v>
      </c>
      <c r="CA34">
        <v>0.68693707100000001</v>
      </c>
      <c r="CB34">
        <v>14.386063160000001</v>
      </c>
      <c r="CC34">
        <v>4.5574010510000003</v>
      </c>
      <c r="CD34">
        <v>21.602138589999999</v>
      </c>
      <c r="CE34">
        <v>2.0370411900000001</v>
      </c>
      <c r="CF34">
        <v>19.565097399999999</v>
      </c>
      <c r="CG34">
        <v>9.4298126189999998</v>
      </c>
      <c r="CH34">
        <v>39.86467596</v>
      </c>
      <c r="CI34">
        <v>2.2847064220000002</v>
      </c>
      <c r="CJ34">
        <v>37.57996954</v>
      </c>
      <c r="CK34">
        <v>5.7311551310000004</v>
      </c>
      <c r="CL34">
        <v>10.480869070000001</v>
      </c>
      <c r="CM34">
        <v>0.960248985</v>
      </c>
      <c r="CN34">
        <v>9.5206200859999992</v>
      </c>
      <c r="CO34">
        <v>9.1619213849999994</v>
      </c>
      <c r="CP34">
        <v>8.1714120309999991</v>
      </c>
      <c r="CQ34">
        <v>0.10830324700000001</v>
      </c>
      <c r="CR34">
        <v>8.0631087840000006</v>
      </c>
      <c r="CS34">
        <v>1.3253920720000001</v>
      </c>
      <c r="CT34">
        <v>9.2895069970000002</v>
      </c>
      <c r="CU34">
        <v>0.58927498499999997</v>
      </c>
      <c r="CV34">
        <v>8.7002320120000007</v>
      </c>
      <c r="CW34">
        <v>6.3434473479999998</v>
      </c>
      <c r="CX34">
        <v>43.127057069999999</v>
      </c>
      <c r="CY34">
        <v>3.6106600819999999</v>
      </c>
      <c r="CZ34">
        <v>39.516396989999997</v>
      </c>
      <c r="DA34">
        <v>8.3721457640000008</v>
      </c>
      <c r="DB34">
        <v>34.492352230000002</v>
      </c>
      <c r="DC34">
        <v>19.9976661</v>
      </c>
      <c r="DD34">
        <v>14.49468613</v>
      </c>
      <c r="DE34">
        <v>57.977101609999998</v>
      </c>
      <c r="DF34">
        <v>12.194567230000001</v>
      </c>
      <c r="DG34">
        <v>0.67721946899999996</v>
      </c>
      <c r="DH34">
        <v>11.51734776</v>
      </c>
      <c r="DI34">
        <v>5.5534522559999999</v>
      </c>
      <c r="DJ34">
        <v>26.686587329999998</v>
      </c>
      <c r="DK34">
        <v>3.4821412000000003E-2</v>
      </c>
      <c r="DL34">
        <v>26.651765910000002</v>
      </c>
      <c r="DM34">
        <v>0.13048282</v>
      </c>
      <c r="DN34">
        <v>41.240153110000001</v>
      </c>
      <c r="DO34">
        <v>5.3333964800000002</v>
      </c>
      <c r="DP34">
        <v>35.906756629999997</v>
      </c>
      <c r="DQ34">
        <v>12.932533169999999</v>
      </c>
      <c r="DR34">
        <v>2.2108419050000001</v>
      </c>
      <c r="DS34">
        <v>2.2888248E-2</v>
      </c>
      <c r="DT34">
        <v>2.187953657</v>
      </c>
      <c r="DU34">
        <v>1.0352729359999999</v>
      </c>
      <c r="DV34">
        <v>5.5638749049999996</v>
      </c>
      <c r="DW34">
        <v>0.84168122400000001</v>
      </c>
      <c r="DX34">
        <v>4.7221936810000003</v>
      </c>
      <c r="DY34">
        <v>15.1276087</v>
      </c>
      <c r="DZ34">
        <v>588.16360599999996</v>
      </c>
      <c r="EA34">
        <f t="shared" si="0"/>
        <v>79.623603145000004</v>
      </c>
      <c r="EB34">
        <f t="shared" si="1"/>
        <v>508.54000285499995</v>
      </c>
      <c r="EC34" s="34">
        <f t="shared" si="2"/>
        <v>0.13537662366855119</v>
      </c>
    </row>
    <row r="35" spans="1:133" x14ac:dyDescent="0.25">
      <c r="A35" s="2">
        <v>42348</v>
      </c>
      <c r="B35">
        <v>4.7651073190000002</v>
      </c>
      <c r="C35">
        <v>0.1323339</v>
      </c>
      <c r="D35">
        <v>4.6327734190000003</v>
      </c>
      <c r="E35">
        <v>2.7771441609999998</v>
      </c>
      <c r="F35">
        <v>7.2120410159999997</v>
      </c>
      <c r="G35">
        <v>1.483166991</v>
      </c>
      <c r="H35">
        <v>5.7288740249999996</v>
      </c>
      <c r="I35">
        <v>20.565149139999999</v>
      </c>
      <c r="J35">
        <v>20.767941310000001</v>
      </c>
      <c r="K35">
        <v>1.5428275520000001</v>
      </c>
      <c r="L35">
        <v>19.225113759999999</v>
      </c>
      <c r="M35">
        <v>7.4288901770000004</v>
      </c>
      <c r="N35">
        <v>12.87500674</v>
      </c>
      <c r="O35">
        <v>2.0066285599999998</v>
      </c>
      <c r="P35">
        <v>10.868378180000001</v>
      </c>
      <c r="Q35">
        <v>15.585456389999999</v>
      </c>
      <c r="R35">
        <v>6.6277566339999998</v>
      </c>
      <c r="S35">
        <v>0.87807833300000004</v>
      </c>
      <c r="T35">
        <v>5.7496783010000003</v>
      </c>
      <c r="U35">
        <v>13.24849992</v>
      </c>
      <c r="V35">
        <v>6.2419713310000002</v>
      </c>
      <c r="W35">
        <v>0.18575839999999999</v>
      </c>
      <c r="X35">
        <v>6.0562129310000001</v>
      </c>
      <c r="Y35">
        <v>2.9759572830000001</v>
      </c>
      <c r="Z35">
        <v>19.795303369999999</v>
      </c>
      <c r="AA35">
        <v>2.7653552010000002</v>
      </c>
      <c r="AB35">
        <v>17.029948170000001</v>
      </c>
      <c r="AC35">
        <v>13.96975408</v>
      </c>
      <c r="AD35">
        <v>2.93126065</v>
      </c>
      <c r="AE35">
        <v>0.76955439000000003</v>
      </c>
      <c r="AF35">
        <v>2.1617062599999999</v>
      </c>
      <c r="AG35">
        <v>26.253359280000002</v>
      </c>
      <c r="AH35">
        <v>31.119331540000001</v>
      </c>
      <c r="AI35">
        <v>3.866445766</v>
      </c>
      <c r="AJ35">
        <v>27.252885769999999</v>
      </c>
      <c r="AK35">
        <v>12.42457847</v>
      </c>
      <c r="AL35">
        <v>16.668516449999998</v>
      </c>
      <c r="AM35">
        <v>1.3184674240000001</v>
      </c>
      <c r="AN35">
        <v>15.350049029999999</v>
      </c>
      <c r="AO35">
        <v>7.9099266400000001</v>
      </c>
      <c r="AP35">
        <v>4.9594147380000004</v>
      </c>
      <c r="AQ35">
        <v>0.82863467899999999</v>
      </c>
      <c r="AR35">
        <v>4.1307800590000001</v>
      </c>
      <c r="AS35">
        <v>16.708315850000002</v>
      </c>
      <c r="AT35">
        <v>41.240153110000001</v>
      </c>
      <c r="AU35">
        <v>5.2235004680000001</v>
      </c>
      <c r="AV35">
        <v>36.016652649999997</v>
      </c>
      <c r="AW35">
        <v>12.66605498</v>
      </c>
      <c r="AX35">
        <v>14.280408339999999</v>
      </c>
      <c r="AY35">
        <v>4.3005504370000001</v>
      </c>
      <c r="AZ35">
        <v>9.9798579029999992</v>
      </c>
      <c r="BA35">
        <v>30.115038269999999</v>
      </c>
      <c r="BB35">
        <v>4.9351870260000004</v>
      </c>
      <c r="BC35">
        <v>3.7587451000000001E-2</v>
      </c>
      <c r="BD35">
        <v>4.8975995750000001</v>
      </c>
      <c r="BE35">
        <v>0.761621612</v>
      </c>
      <c r="BF35">
        <v>43.127057069999999</v>
      </c>
      <c r="BG35">
        <v>3.5190125270000001</v>
      </c>
      <c r="BH35">
        <v>39.608044550000002</v>
      </c>
      <c r="BI35">
        <v>8.1596398319999999</v>
      </c>
      <c r="BJ35">
        <v>10.826612770000001</v>
      </c>
      <c r="BK35">
        <v>0.44033216400000003</v>
      </c>
      <c r="BL35">
        <v>10.38628061</v>
      </c>
      <c r="BM35">
        <v>4.0671276750000001</v>
      </c>
      <c r="BN35">
        <v>13.667484290000001</v>
      </c>
      <c r="BO35">
        <v>2.576407031</v>
      </c>
      <c r="BP35">
        <v>11.09107726</v>
      </c>
      <c r="BQ35">
        <v>18.850631</v>
      </c>
      <c r="BR35">
        <v>14.868617090000001</v>
      </c>
      <c r="BS35">
        <v>4.7518447359999998</v>
      </c>
      <c r="BT35">
        <v>10.11677235</v>
      </c>
      <c r="BU35">
        <v>31.958888349999999</v>
      </c>
      <c r="BV35">
        <v>41.240153110000001</v>
      </c>
      <c r="BW35">
        <v>5.2235004680000001</v>
      </c>
      <c r="BX35">
        <v>36.016652649999997</v>
      </c>
      <c r="BY35">
        <v>12.66605498</v>
      </c>
      <c r="BZ35">
        <v>15.07300023</v>
      </c>
      <c r="CA35">
        <v>0.67581221800000002</v>
      </c>
      <c r="CB35">
        <v>14.397188010000001</v>
      </c>
      <c r="CC35">
        <v>4.4835945559999999</v>
      </c>
      <c r="CD35">
        <v>21.602138589999999</v>
      </c>
      <c r="CE35">
        <v>1.991793718</v>
      </c>
      <c r="CF35">
        <v>19.610344869999999</v>
      </c>
      <c r="CG35">
        <v>9.2203543200000002</v>
      </c>
      <c r="CH35">
        <v>39.86467596</v>
      </c>
      <c r="CI35">
        <v>2.1012939749999999</v>
      </c>
      <c r="CJ35">
        <v>37.763381979999998</v>
      </c>
      <c r="CK35">
        <v>5.2710674910000002</v>
      </c>
      <c r="CL35">
        <v>10.480869070000001</v>
      </c>
      <c r="CM35">
        <v>0.90129188900000001</v>
      </c>
      <c r="CN35">
        <v>9.5795771819999995</v>
      </c>
      <c r="CO35">
        <v>8.5994003229999993</v>
      </c>
      <c r="CP35">
        <v>8.1714120309999991</v>
      </c>
      <c r="CQ35">
        <v>0.10785009600000001</v>
      </c>
      <c r="CR35">
        <v>8.0635619359999993</v>
      </c>
      <c r="CS35">
        <v>1.3198464990000001</v>
      </c>
      <c r="CT35">
        <v>9.2895069970000002</v>
      </c>
      <c r="CU35">
        <v>0.58900317899999999</v>
      </c>
      <c r="CV35">
        <v>8.7005038179999996</v>
      </c>
      <c r="CW35">
        <v>6.3405214030000003</v>
      </c>
      <c r="CX35">
        <v>43.127057069999999</v>
      </c>
      <c r="CY35">
        <v>3.5190125270000001</v>
      </c>
      <c r="CZ35">
        <v>39.608044550000002</v>
      </c>
      <c r="DA35">
        <v>8.1596398319999999</v>
      </c>
      <c r="DB35">
        <v>34.492352230000002</v>
      </c>
      <c r="DC35">
        <v>20.065272910000001</v>
      </c>
      <c r="DD35">
        <v>14.427079320000001</v>
      </c>
      <c r="DE35">
        <v>58.173106840000003</v>
      </c>
      <c r="DF35">
        <v>12.194567230000001</v>
      </c>
      <c r="DG35">
        <v>0.65848074000000001</v>
      </c>
      <c r="DH35">
        <v>11.536086490000001</v>
      </c>
      <c r="DI35">
        <v>5.3997876910000002</v>
      </c>
      <c r="DJ35">
        <v>26.686587329999998</v>
      </c>
      <c r="DK35">
        <v>9.4510403000000007E-2</v>
      </c>
      <c r="DL35">
        <v>26.59207692</v>
      </c>
      <c r="DM35">
        <v>0.354149451</v>
      </c>
      <c r="DN35">
        <v>41.240153110000001</v>
      </c>
      <c r="DO35">
        <v>5.2235004680000001</v>
      </c>
      <c r="DP35">
        <v>36.016652649999997</v>
      </c>
      <c r="DQ35">
        <v>12.66605498</v>
      </c>
      <c r="DR35">
        <v>2.2108419050000001</v>
      </c>
      <c r="DS35">
        <v>2.9130497000000002E-2</v>
      </c>
      <c r="DT35">
        <v>2.181711408</v>
      </c>
      <c r="DU35">
        <v>1.3176201000000001</v>
      </c>
      <c r="DV35">
        <v>5.5638749049999996</v>
      </c>
      <c r="DW35">
        <v>0.81950790200000001</v>
      </c>
      <c r="DX35">
        <v>4.7443670039999999</v>
      </c>
      <c r="DY35">
        <v>14.72908567</v>
      </c>
      <c r="DZ35">
        <v>588.16360599999996</v>
      </c>
      <c r="EA35">
        <f t="shared" ref="EA35:EA66" si="3">+C35+G35+K35+O35+S35+W35+AA35+AE35+AI35+AM35+AQ35+AU35+AY35+BC35+BG35+BK35+BO35+BS35+BW35+CA35+CE35+CI35+CM35+CQ35+CU35+CY35+DC35+DG35+DK35+DO35+DS35+DW35</f>
        <v>78.626446999999985</v>
      </c>
      <c r="EB35">
        <f t="shared" si="1"/>
        <v>509.53715899999997</v>
      </c>
      <c r="EC35" s="34">
        <f t="shared" si="2"/>
        <v>0.13368125160739713</v>
      </c>
    </row>
    <row r="36" spans="1:133" x14ac:dyDescent="0.25">
      <c r="A36" s="2">
        <v>42258</v>
      </c>
      <c r="B36">
        <v>4.7651073190000002</v>
      </c>
      <c r="C36">
        <v>0.13441718499999999</v>
      </c>
      <c r="D36">
        <v>4.630690134</v>
      </c>
      <c r="E36">
        <v>2.8208637470000002</v>
      </c>
      <c r="F36">
        <v>7.2120410159999997</v>
      </c>
      <c r="G36">
        <v>1.4980213040000001</v>
      </c>
      <c r="H36">
        <v>5.7140197119999998</v>
      </c>
      <c r="I36">
        <v>20.771114600000001</v>
      </c>
      <c r="J36">
        <v>20.767941310000001</v>
      </c>
      <c r="K36">
        <v>1.565996664</v>
      </c>
      <c r="L36">
        <v>19.201944650000002</v>
      </c>
      <c r="M36">
        <v>7.5404520870000002</v>
      </c>
      <c r="N36">
        <v>12.87500674</v>
      </c>
      <c r="O36">
        <v>2.0222869600000002</v>
      </c>
      <c r="P36">
        <v>10.852719779999999</v>
      </c>
      <c r="Q36">
        <v>15.707074970000001</v>
      </c>
      <c r="R36">
        <v>6.6277566339999998</v>
      </c>
      <c r="S36">
        <v>0.89030783599999996</v>
      </c>
      <c r="T36">
        <v>5.737448798</v>
      </c>
      <c r="U36">
        <v>13.433019420000001</v>
      </c>
      <c r="V36">
        <v>6.2419713310000002</v>
      </c>
      <c r="W36">
        <v>0.18385643700000001</v>
      </c>
      <c r="X36">
        <v>6.058114894</v>
      </c>
      <c r="Y36">
        <v>2.9454867309999999</v>
      </c>
      <c r="Z36">
        <v>19.795303369999999</v>
      </c>
      <c r="AA36">
        <v>2.7734431540000002</v>
      </c>
      <c r="AB36">
        <v>17.021860220000001</v>
      </c>
      <c r="AC36">
        <v>14.01061202</v>
      </c>
      <c r="AD36">
        <v>2.93126065</v>
      </c>
      <c r="AE36">
        <v>0.78992734399999998</v>
      </c>
      <c r="AF36">
        <v>2.1413333059999999</v>
      </c>
      <c r="AG36">
        <v>26.948382909999999</v>
      </c>
      <c r="AH36">
        <v>31.119331540000001</v>
      </c>
      <c r="AI36">
        <v>3.9177444189999999</v>
      </c>
      <c r="AJ36">
        <v>27.201587119999999</v>
      </c>
      <c r="AK36">
        <v>12.589423439999999</v>
      </c>
      <c r="AL36">
        <v>16.668516449999998</v>
      </c>
      <c r="AM36">
        <v>1.3033521589999999</v>
      </c>
      <c r="AN36">
        <v>15.365164289999999</v>
      </c>
      <c r="AO36">
        <v>7.8192451170000004</v>
      </c>
      <c r="AP36">
        <v>4.9594147380000004</v>
      </c>
      <c r="AQ36">
        <v>0.83492317999999999</v>
      </c>
      <c r="AR36">
        <v>4.1244915579999999</v>
      </c>
      <c r="AS36">
        <v>16.835115120000001</v>
      </c>
      <c r="AT36">
        <v>41.240153110000001</v>
      </c>
      <c r="AU36">
        <v>5.2915604260000002</v>
      </c>
      <c r="AV36">
        <v>35.948592689999998</v>
      </c>
      <c r="AW36">
        <v>12.831088210000001</v>
      </c>
      <c r="AX36">
        <v>14.280408339999999</v>
      </c>
      <c r="AY36">
        <v>4.3447968230000003</v>
      </c>
      <c r="AZ36">
        <v>9.9356115169999999</v>
      </c>
      <c r="BA36">
        <v>30.42487805</v>
      </c>
      <c r="BB36">
        <v>4.9351870260000004</v>
      </c>
      <c r="BC36">
        <v>3.5957151999999999E-2</v>
      </c>
      <c r="BD36">
        <v>4.8992298740000004</v>
      </c>
      <c r="BE36">
        <v>0.72858742099999996</v>
      </c>
      <c r="BF36">
        <v>43.127057069999999</v>
      </c>
      <c r="BG36">
        <v>3.5741640690000001</v>
      </c>
      <c r="BH36">
        <v>39.552892999999997</v>
      </c>
      <c r="BI36">
        <v>8.287521366</v>
      </c>
      <c r="BJ36">
        <v>10.826612770000001</v>
      </c>
      <c r="BK36">
        <v>0.44666918100000003</v>
      </c>
      <c r="BL36">
        <v>10.37994359</v>
      </c>
      <c r="BM36">
        <v>4.125659529</v>
      </c>
      <c r="BN36">
        <v>13.667484290000001</v>
      </c>
      <c r="BO36">
        <v>2.596007937</v>
      </c>
      <c r="BP36">
        <v>11.07147636</v>
      </c>
      <c r="BQ36">
        <v>18.994043680000001</v>
      </c>
      <c r="BR36">
        <v>14.868617090000001</v>
      </c>
      <c r="BS36">
        <v>4.7855932470000004</v>
      </c>
      <c r="BT36">
        <v>10.083023839999999</v>
      </c>
      <c r="BU36">
        <v>32.185866500000003</v>
      </c>
      <c r="BV36">
        <v>41.240153110000001</v>
      </c>
      <c r="BW36">
        <v>5.2915604260000002</v>
      </c>
      <c r="BX36">
        <v>35.948592689999998</v>
      </c>
      <c r="BY36">
        <v>12.831088210000001</v>
      </c>
      <c r="BZ36">
        <v>15.07300023</v>
      </c>
      <c r="CA36">
        <v>0.692182937</v>
      </c>
      <c r="CB36">
        <v>14.38081729</v>
      </c>
      <c r="CC36">
        <v>4.5922041140000003</v>
      </c>
      <c r="CD36">
        <v>21.602138589999999</v>
      </c>
      <c r="CE36">
        <v>2.000662223</v>
      </c>
      <c r="CF36">
        <v>19.601476359999999</v>
      </c>
      <c r="CG36">
        <v>9.2614081460000008</v>
      </c>
      <c r="CH36">
        <v>39.86467596</v>
      </c>
      <c r="CI36">
        <v>1.8467268050000001</v>
      </c>
      <c r="CJ36">
        <v>38.01794915</v>
      </c>
      <c r="CK36">
        <v>4.6324891910000003</v>
      </c>
      <c r="CL36">
        <v>10.480869070000001</v>
      </c>
      <c r="CM36">
        <v>0.92683090700000004</v>
      </c>
      <c r="CN36">
        <v>9.5540381629999995</v>
      </c>
      <c r="CO36">
        <v>8.8430730410000002</v>
      </c>
      <c r="CP36">
        <v>8.1714120309999991</v>
      </c>
      <c r="CQ36">
        <v>0.109481442</v>
      </c>
      <c r="CR36">
        <v>8.0619305899999993</v>
      </c>
      <c r="CS36">
        <v>1.3398105629999999</v>
      </c>
      <c r="CT36">
        <v>9.2895069970000002</v>
      </c>
      <c r="CU36">
        <v>0.59933179999999997</v>
      </c>
      <c r="CV36">
        <v>8.6901751970000003</v>
      </c>
      <c r="CW36">
        <v>6.4517072889999998</v>
      </c>
      <c r="CX36">
        <v>43.127057069999999</v>
      </c>
      <c r="CY36">
        <v>3.5741640690000001</v>
      </c>
      <c r="CZ36">
        <v>39.552892999999997</v>
      </c>
      <c r="DA36">
        <v>8.287521366</v>
      </c>
      <c r="DB36">
        <v>34.492352230000002</v>
      </c>
      <c r="DC36">
        <v>20.059907290000002</v>
      </c>
      <c r="DD36">
        <v>14.43244494</v>
      </c>
      <c r="DE36">
        <v>58.157550870000001</v>
      </c>
      <c r="DF36">
        <v>12.194567230000001</v>
      </c>
      <c r="DG36">
        <v>0.65676076000000005</v>
      </c>
      <c r="DH36">
        <v>11.53780647</v>
      </c>
      <c r="DI36">
        <v>5.3856832130000001</v>
      </c>
      <c r="DJ36">
        <v>26.686587329999998</v>
      </c>
      <c r="DK36">
        <v>9.4510403000000007E-2</v>
      </c>
      <c r="DL36">
        <v>26.59207692</v>
      </c>
      <c r="DM36">
        <v>0.354149451</v>
      </c>
      <c r="DN36">
        <v>41.240153110000001</v>
      </c>
      <c r="DO36">
        <v>5.2915604260000002</v>
      </c>
      <c r="DP36">
        <v>35.948592689999998</v>
      </c>
      <c r="DQ36">
        <v>12.831088210000001</v>
      </c>
      <c r="DR36">
        <v>2.2108419050000001</v>
      </c>
      <c r="DS36">
        <v>2.9944703999999999E-2</v>
      </c>
      <c r="DT36">
        <v>2.1808972020000001</v>
      </c>
      <c r="DU36">
        <v>1.354447991</v>
      </c>
      <c r="DV36">
        <v>5.5638749049999996</v>
      </c>
      <c r="DW36">
        <v>0.83091132499999998</v>
      </c>
      <c r="DX36">
        <v>4.7329635809999999</v>
      </c>
      <c r="DY36">
        <v>14.93404037</v>
      </c>
      <c r="DZ36">
        <v>588.16360599999996</v>
      </c>
      <c r="EA36">
        <f t="shared" si="3"/>
        <v>78.993560994000021</v>
      </c>
      <c r="EB36">
        <f t="shared" si="1"/>
        <v>509.17004500599995</v>
      </c>
      <c r="EC36" s="34">
        <f t="shared" si="2"/>
        <v>0.13430542146465285</v>
      </c>
    </row>
    <row r="37" spans="1:133" x14ac:dyDescent="0.25">
      <c r="A37" s="2">
        <v>42197</v>
      </c>
      <c r="B37">
        <v>4.7651073190000002</v>
      </c>
      <c r="C37">
        <v>0.13487007300000001</v>
      </c>
      <c r="D37">
        <v>4.6302372460000001</v>
      </c>
      <c r="E37">
        <v>2.830368005</v>
      </c>
      <c r="F37">
        <v>7.2120410159999997</v>
      </c>
      <c r="G37">
        <v>1.4966626780000001</v>
      </c>
      <c r="H37">
        <v>5.7153783379999998</v>
      </c>
      <c r="I37">
        <v>20.752276299999998</v>
      </c>
      <c r="J37">
        <v>20.767941310000001</v>
      </c>
      <c r="K37">
        <v>1.5767666810000001</v>
      </c>
      <c r="L37">
        <v>19.191174629999999</v>
      </c>
      <c r="M37">
        <v>7.5923109440000003</v>
      </c>
      <c r="N37">
        <v>12.87500674</v>
      </c>
      <c r="O37">
        <v>2.046724926</v>
      </c>
      <c r="P37">
        <v>10.82828181</v>
      </c>
      <c r="Q37">
        <v>15.896884310000001</v>
      </c>
      <c r="R37">
        <v>6.6277566339999998</v>
      </c>
      <c r="S37">
        <v>0.89429374800000005</v>
      </c>
      <c r="T37">
        <v>5.7334628859999999</v>
      </c>
      <c r="U37">
        <v>13.493159110000001</v>
      </c>
      <c r="V37">
        <v>6.2419713310000002</v>
      </c>
      <c r="W37">
        <v>0.18304131000000001</v>
      </c>
      <c r="X37">
        <v>6.0589300210000001</v>
      </c>
      <c r="Y37">
        <v>2.9324279230000001</v>
      </c>
      <c r="Z37">
        <v>19.795303369999999</v>
      </c>
      <c r="AA37">
        <v>2.7702069709999999</v>
      </c>
      <c r="AB37">
        <v>17.025096399999999</v>
      </c>
      <c r="AC37">
        <v>13.994263780000001</v>
      </c>
      <c r="AD37">
        <v>2.93126065</v>
      </c>
      <c r="AE37">
        <v>0.795360132</v>
      </c>
      <c r="AF37">
        <v>2.1359005180000001</v>
      </c>
      <c r="AG37">
        <v>27.133722550000002</v>
      </c>
      <c r="AH37">
        <v>31.119331540000001</v>
      </c>
      <c r="AI37">
        <v>3.9163414900000002</v>
      </c>
      <c r="AJ37">
        <v>27.20299005</v>
      </c>
      <c r="AK37">
        <v>12.584915219999999</v>
      </c>
      <c r="AL37">
        <v>16.668516449999998</v>
      </c>
      <c r="AM37">
        <v>1.307696666</v>
      </c>
      <c r="AN37">
        <v>15.360819790000001</v>
      </c>
      <c r="AO37">
        <v>7.8453092670000002</v>
      </c>
      <c r="AP37">
        <v>4.9594147380000004</v>
      </c>
      <c r="AQ37">
        <v>0.84597470299999999</v>
      </c>
      <c r="AR37">
        <v>4.1134400360000001</v>
      </c>
      <c r="AS37">
        <v>17.05795436</v>
      </c>
      <c r="AT37">
        <v>41.240153110000001</v>
      </c>
      <c r="AU37">
        <v>5.3249630840000002</v>
      </c>
      <c r="AV37">
        <v>35.915190029999998</v>
      </c>
      <c r="AW37">
        <v>12.912083689999999</v>
      </c>
      <c r="AX37">
        <v>14.280408339999999</v>
      </c>
      <c r="AY37">
        <v>4.3605669200000001</v>
      </c>
      <c r="AZ37">
        <v>9.9198414209999992</v>
      </c>
      <c r="BA37">
        <v>30.53530975</v>
      </c>
      <c r="BB37">
        <v>4.9351870260000004</v>
      </c>
      <c r="BC37">
        <v>3.9761182999999999E-2</v>
      </c>
      <c r="BD37">
        <v>4.8954258429999999</v>
      </c>
      <c r="BE37">
        <v>0.80566719899999995</v>
      </c>
      <c r="BF37">
        <v>43.127057069999999</v>
      </c>
      <c r="BG37">
        <v>3.5779676239999998</v>
      </c>
      <c r="BH37">
        <v>39.549089449999997</v>
      </c>
      <c r="BI37">
        <v>8.2963407819999997</v>
      </c>
      <c r="BJ37">
        <v>10.826612770000001</v>
      </c>
      <c r="BK37">
        <v>0.45291566999999999</v>
      </c>
      <c r="BL37">
        <v>10.373697099999999</v>
      </c>
      <c r="BM37">
        <v>4.1833552129999996</v>
      </c>
      <c r="BN37">
        <v>13.667484290000001</v>
      </c>
      <c r="BO37">
        <v>2.6130384109999998</v>
      </c>
      <c r="BP37">
        <v>11.054445879999999</v>
      </c>
      <c r="BQ37">
        <v>19.118649449999999</v>
      </c>
      <c r="BR37">
        <v>14.868617090000001</v>
      </c>
      <c r="BS37">
        <v>4.8003412570000004</v>
      </c>
      <c r="BT37">
        <v>10.068275829999999</v>
      </c>
      <c r="BU37">
        <v>32.28505534</v>
      </c>
      <c r="BV37">
        <v>41.240153110000001</v>
      </c>
      <c r="BW37">
        <v>5.3249630840000002</v>
      </c>
      <c r="BX37">
        <v>35.915190029999998</v>
      </c>
      <c r="BY37">
        <v>12.912083689999999</v>
      </c>
      <c r="BZ37">
        <v>15.07300023</v>
      </c>
      <c r="CA37">
        <v>0.72392946899999999</v>
      </c>
      <c r="CB37">
        <v>14.34907076</v>
      </c>
      <c r="CC37">
        <v>4.8028226480000002</v>
      </c>
      <c r="CD37">
        <v>21.602138589999999</v>
      </c>
      <c r="CE37">
        <v>2.0090782530000002</v>
      </c>
      <c r="CF37">
        <v>19.59306033</v>
      </c>
      <c r="CG37">
        <v>9.3003673899999999</v>
      </c>
      <c r="CH37">
        <v>39.86467596</v>
      </c>
      <c r="CI37">
        <v>1.6987947779999999</v>
      </c>
      <c r="CJ37">
        <v>38.16588118</v>
      </c>
      <c r="CK37">
        <v>4.2614037050000002</v>
      </c>
      <c r="CL37">
        <v>10.480869070000001</v>
      </c>
      <c r="CM37">
        <v>0.94313240799999998</v>
      </c>
      <c r="CN37">
        <v>9.5377366620000004</v>
      </c>
      <c r="CO37">
        <v>8.9986088189999993</v>
      </c>
      <c r="CP37">
        <v>8.1714120309999991</v>
      </c>
      <c r="CQ37">
        <v>0.110569006</v>
      </c>
      <c r="CR37">
        <v>8.0608430260000006</v>
      </c>
      <c r="CS37">
        <v>1.35311994</v>
      </c>
      <c r="CT37">
        <v>9.2895069970000002</v>
      </c>
      <c r="CU37">
        <v>0.59688554800000004</v>
      </c>
      <c r="CV37">
        <v>8.6926214490000007</v>
      </c>
      <c r="CW37">
        <v>6.425373789</v>
      </c>
      <c r="CX37">
        <v>43.127057069999999</v>
      </c>
      <c r="CY37">
        <v>3.5779676239999998</v>
      </c>
      <c r="CZ37">
        <v>39.549089449999997</v>
      </c>
      <c r="DA37">
        <v>8.2963407819999997</v>
      </c>
      <c r="DB37">
        <v>34.492352230000002</v>
      </c>
      <c r="DC37">
        <v>20.099612879999999</v>
      </c>
      <c r="DD37">
        <v>14.392739349999999</v>
      </c>
      <c r="DE37">
        <v>58.272665050000001</v>
      </c>
      <c r="DF37">
        <v>12.194567230000001</v>
      </c>
      <c r="DG37">
        <v>0.65304922399999998</v>
      </c>
      <c r="DH37">
        <v>11.541518</v>
      </c>
      <c r="DI37">
        <v>5.3552472370000004</v>
      </c>
      <c r="DJ37">
        <v>26.686587329999998</v>
      </c>
      <c r="DK37">
        <v>4.1410616659999997</v>
      </c>
      <c r="DL37">
        <v>22.545525659999999</v>
      </c>
      <c r="DM37">
        <v>15.517389379999999</v>
      </c>
      <c r="DN37">
        <v>41.240153110000001</v>
      </c>
      <c r="DO37">
        <v>5.3249630840000002</v>
      </c>
      <c r="DP37">
        <v>35.915190029999998</v>
      </c>
      <c r="DQ37">
        <v>12.912083689999999</v>
      </c>
      <c r="DR37">
        <v>2.2108419050000001</v>
      </c>
      <c r="DS37">
        <v>3.6910692000000002E-2</v>
      </c>
      <c r="DT37">
        <v>2.1739312129999999</v>
      </c>
      <c r="DU37">
        <v>1.669531058</v>
      </c>
      <c r="DV37">
        <v>5.5638749049999996</v>
      </c>
      <c r="DW37">
        <v>0.828920251</v>
      </c>
      <c r="DX37">
        <v>4.7349546550000001</v>
      </c>
      <c r="DY37">
        <v>14.89825463</v>
      </c>
      <c r="DZ37">
        <v>588.16360599999996</v>
      </c>
      <c r="EA37">
        <f t="shared" si="3"/>
        <v>83.207331494000002</v>
      </c>
      <c r="EB37">
        <f t="shared" si="1"/>
        <v>504.95627450599994</v>
      </c>
      <c r="EC37" s="34">
        <f t="shared" si="2"/>
        <v>0.14146970442438428</v>
      </c>
    </row>
    <row r="38" spans="1:133" x14ac:dyDescent="0.25">
      <c r="A38" s="2">
        <v>42461</v>
      </c>
      <c r="B38">
        <v>4.7651073190000002</v>
      </c>
      <c r="C38">
        <v>0.13713451300000001</v>
      </c>
      <c r="D38">
        <v>4.6279728059999998</v>
      </c>
      <c r="E38">
        <v>2.877889294</v>
      </c>
      <c r="F38">
        <v>7.2120410159999997</v>
      </c>
      <c r="G38">
        <v>1.5012820069999999</v>
      </c>
      <c r="H38">
        <v>5.7107590090000002</v>
      </c>
      <c r="I38">
        <v>20.816326530000001</v>
      </c>
      <c r="J38">
        <v>20.767941310000001</v>
      </c>
      <c r="K38">
        <v>1.621475827</v>
      </c>
      <c r="L38">
        <v>19.14646548</v>
      </c>
      <c r="M38">
        <v>7.8075905680000002</v>
      </c>
      <c r="N38">
        <v>12.87500674</v>
      </c>
      <c r="O38">
        <v>2.0965059689999999</v>
      </c>
      <c r="P38">
        <v>10.778500770000001</v>
      </c>
      <c r="Q38">
        <v>16.28353298</v>
      </c>
      <c r="R38">
        <v>6.6277566339999998</v>
      </c>
      <c r="S38">
        <v>0.90851620700000002</v>
      </c>
      <c r="T38">
        <v>5.7192404259999998</v>
      </c>
      <c r="U38">
        <v>13.70774845</v>
      </c>
      <c r="V38">
        <v>6.2419713310000002</v>
      </c>
      <c r="W38">
        <v>0.18838492100000001</v>
      </c>
      <c r="X38">
        <v>6.0535864100000003</v>
      </c>
      <c r="Y38">
        <v>3.0180356650000002</v>
      </c>
      <c r="Z38">
        <v>19.795303369999999</v>
      </c>
      <c r="AA38">
        <v>2.8110451799999998</v>
      </c>
      <c r="AB38">
        <v>16.984258189999998</v>
      </c>
      <c r="AC38">
        <v>14.2005663</v>
      </c>
      <c r="AD38">
        <v>2.93126065</v>
      </c>
      <c r="AE38">
        <v>0.79391138900000002</v>
      </c>
      <c r="AF38">
        <v>2.1373492619999999</v>
      </c>
      <c r="AG38">
        <v>27.08429864</v>
      </c>
      <c r="AH38">
        <v>31.119331540000001</v>
      </c>
      <c r="AI38">
        <v>3.9352246449999999</v>
      </c>
      <c r="AJ38">
        <v>27.184106889999999</v>
      </c>
      <c r="AK38">
        <v>12.64559504</v>
      </c>
      <c r="AL38">
        <v>16.668516449999998</v>
      </c>
      <c r="AM38">
        <v>1.3171097650000001</v>
      </c>
      <c r="AN38">
        <v>15.351406689999999</v>
      </c>
      <c r="AO38">
        <v>7.9017815929999999</v>
      </c>
      <c r="AP38">
        <v>4.9594147380000004</v>
      </c>
      <c r="AQ38">
        <v>0.81370699199999996</v>
      </c>
      <c r="AR38">
        <v>4.1457077470000003</v>
      </c>
      <c r="AS38">
        <v>16.4073189</v>
      </c>
      <c r="AT38">
        <v>41.240153110000001</v>
      </c>
      <c r="AU38">
        <v>5.3757459880000003</v>
      </c>
      <c r="AV38">
        <v>35.864407129999996</v>
      </c>
      <c r="AW38">
        <v>13.03522315</v>
      </c>
      <c r="AX38">
        <v>14.280408339999999</v>
      </c>
      <c r="AY38">
        <v>4.4178883979999997</v>
      </c>
      <c r="AZ38">
        <v>9.8625199420000005</v>
      </c>
      <c r="BA38">
        <v>30.936709180000001</v>
      </c>
      <c r="BB38">
        <v>4.9351870260000004</v>
      </c>
      <c r="BC38">
        <v>4.1844342999999999E-2</v>
      </c>
      <c r="BD38">
        <v>4.8933426830000002</v>
      </c>
      <c r="BE38">
        <v>0.84787755300000001</v>
      </c>
      <c r="BF38">
        <v>43.127057069999999</v>
      </c>
      <c r="BG38">
        <v>3.6334814099999999</v>
      </c>
      <c r="BH38">
        <v>39.493575659999998</v>
      </c>
      <c r="BI38">
        <v>8.4250622610000008</v>
      </c>
      <c r="BJ38">
        <v>10.826612770000001</v>
      </c>
      <c r="BK38">
        <v>0.46730975200000002</v>
      </c>
      <c r="BL38">
        <v>10.35930302</v>
      </c>
      <c r="BM38">
        <v>4.3163061379999998</v>
      </c>
      <c r="BN38">
        <v>13.667484290000001</v>
      </c>
      <c r="BO38">
        <v>2.6395396309999999</v>
      </c>
      <c r="BP38">
        <v>11.027944659999999</v>
      </c>
      <c r="BQ38">
        <v>19.312549220000001</v>
      </c>
      <c r="BR38">
        <v>14.868617090000001</v>
      </c>
      <c r="BS38">
        <v>4.8357117839999999</v>
      </c>
      <c r="BT38">
        <v>10.03290531</v>
      </c>
      <c r="BU38">
        <v>32.522942479999998</v>
      </c>
      <c r="BV38">
        <v>41.240153110000001</v>
      </c>
      <c r="BW38">
        <v>5.3757459880000003</v>
      </c>
      <c r="BX38">
        <v>35.864407129999996</v>
      </c>
      <c r="BY38">
        <v>13.03522315</v>
      </c>
      <c r="BZ38">
        <v>15.07300023</v>
      </c>
      <c r="CA38">
        <v>0.76544416500000001</v>
      </c>
      <c r="CB38">
        <v>14.30755607</v>
      </c>
      <c r="CC38">
        <v>5.0782468859999996</v>
      </c>
      <c r="CD38">
        <v>21.602138589999999</v>
      </c>
      <c r="CE38">
        <v>2.0213855650000001</v>
      </c>
      <c r="CF38">
        <v>19.58075302</v>
      </c>
      <c r="CG38">
        <v>9.3573400469999992</v>
      </c>
      <c r="CH38">
        <v>39.86467596</v>
      </c>
      <c r="CI38">
        <v>1.614456074</v>
      </c>
      <c r="CJ38">
        <v>38.250219889999997</v>
      </c>
      <c r="CK38">
        <v>4.0498412070000001</v>
      </c>
      <c r="CL38">
        <v>10.480869070000001</v>
      </c>
      <c r="CM38">
        <v>0.95825657900000005</v>
      </c>
      <c r="CN38">
        <v>9.5226124910000003</v>
      </c>
      <c r="CO38">
        <v>9.1429114570000003</v>
      </c>
      <c r="CP38">
        <v>8.1714120309999991</v>
      </c>
      <c r="CQ38">
        <v>0.110750266</v>
      </c>
      <c r="CR38">
        <v>8.0606617650000008</v>
      </c>
      <c r="CS38">
        <v>1.3553381689999999</v>
      </c>
      <c r="CT38">
        <v>9.2895069970000002</v>
      </c>
      <c r="CU38">
        <v>0.60078143100000003</v>
      </c>
      <c r="CV38">
        <v>8.6887255660000005</v>
      </c>
      <c r="CW38">
        <v>6.467312325</v>
      </c>
      <c r="CX38">
        <v>43.127057069999999</v>
      </c>
      <c r="CY38">
        <v>3.6334814099999999</v>
      </c>
      <c r="CZ38">
        <v>39.493575659999998</v>
      </c>
      <c r="DA38">
        <v>8.4250622610000008</v>
      </c>
      <c r="DB38">
        <v>34.492352230000002</v>
      </c>
      <c r="DC38">
        <v>20.211217779999998</v>
      </c>
      <c r="DD38">
        <v>14.28113445</v>
      </c>
      <c r="DE38">
        <v>58.596229229999999</v>
      </c>
      <c r="DF38">
        <v>12.194567230000001</v>
      </c>
      <c r="DG38">
        <v>0.66382173</v>
      </c>
      <c r="DH38">
        <v>11.5307455</v>
      </c>
      <c r="DI38">
        <v>5.4435858030000004</v>
      </c>
      <c r="DJ38">
        <v>26.686587329999998</v>
      </c>
      <c r="DK38">
        <v>9.8560848000000006E-2</v>
      </c>
      <c r="DL38">
        <v>26.58802648</v>
      </c>
      <c r="DM38">
        <v>0.36932728500000001</v>
      </c>
      <c r="DN38">
        <v>41.240153110000001</v>
      </c>
      <c r="DO38">
        <v>5.3757459880000003</v>
      </c>
      <c r="DP38">
        <v>35.864407129999996</v>
      </c>
      <c r="DQ38">
        <v>13.03522315</v>
      </c>
      <c r="DR38">
        <v>2.2108419050000001</v>
      </c>
      <c r="DS38">
        <v>5.5094636000000002E-2</v>
      </c>
      <c r="DT38">
        <v>2.1557472689999999</v>
      </c>
      <c r="DU38">
        <v>2.4920206239999998</v>
      </c>
      <c r="DV38">
        <v>5.5638749049999996</v>
      </c>
      <c r="DW38">
        <v>0.84855947899999995</v>
      </c>
      <c r="DX38">
        <v>4.7153154260000001</v>
      </c>
      <c r="DY38">
        <v>15.25123217</v>
      </c>
      <c r="DZ38">
        <v>588.16360599999996</v>
      </c>
      <c r="EA38">
        <f t="shared" si="3"/>
        <v>79.869120660000007</v>
      </c>
      <c r="EB38">
        <f t="shared" si="1"/>
        <v>508.29448533999994</v>
      </c>
      <c r="EC38" s="34">
        <f t="shared" si="2"/>
        <v>0.13579405431624073</v>
      </c>
    </row>
    <row r="39" spans="1:133" x14ac:dyDescent="0.25">
      <c r="A39" s="2">
        <v>42371</v>
      </c>
      <c r="B39">
        <v>4.7651073190000002</v>
      </c>
      <c r="C39">
        <v>0.13432660699999999</v>
      </c>
      <c r="D39">
        <v>4.630780712</v>
      </c>
      <c r="E39">
        <v>2.8189628949999999</v>
      </c>
      <c r="F39">
        <v>7.2120410159999997</v>
      </c>
      <c r="G39">
        <v>1.502640634</v>
      </c>
      <c r="H39">
        <v>5.7094003820000001</v>
      </c>
      <c r="I39">
        <v>20.835164840000001</v>
      </c>
      <c r="J39">
        <v>20.767941310000001</v>
      </c>
      <c r="K39">
        <v>1.6616597559999999</v>
      </c>
      <c r="L39">
        <v>19.106281549999999</v>
      </c>
      <c r="M39">
        <v>8.0010807560000003</v>
      </c>
      <c r="N39">
        <v>12.87500674</v>
      </c>
      <c r="O39">
        <v>2.127189193</v>
      </c>
      <c r="P39">
        <v>10.74781754</v>
      </c>
      <c r="Q39">
        <v>16.521849159999999</v>
      </c>
      <c r="R39">
        <v>6.6277566339999998</v>
      </c>
      <c r="S39">
        <v>0.93433404799999997</v>
      </c>
      <c r="T39">
        <v>5.6934225859999996</v>
      </c>
      <c r="U39">
        <v>14.097289610000001</v>
      </c>
      <c r="V39">
        <v>6.2419713310000002</v>
      </c>
      <c r="W39">
        <v>0.188113212</v>
      </c>
      <c r="X39">
        <v>6.053858119</v>
      </c>
      <c r="Y39">
        <v>3.0136827290000001</v>
      </c>
      <c r="Z39">
        <v>19.795303369999999</v>
      </c>
      <c r="AA39">
        <v>2.8404626610000001</v>
      </c>
      <c r="AB39">
        <v>16.954840709999999</v>
      </c>
      <c r="AC39">
        <v>14.34917469</v>
      </c>
      <c r="AD39">
        <v>2.93126065</v>
      </c>
      <c r="AE39">
        <v>0.80862362799999998</v>
      </c>
      <c r="AF39">
        <v>2.1226370229999998</v>
      </c>
      <c r="AG39">
        <v>27.586206900000001</v>
      </c>
      <c r="AH39">
        <v>31.119331540000001</v>
      </c>
      <c r="AI39">
        <v>3.9486291709999999</v>
      </c>
      <c r="AJ39">
        <v>27.170702370000001</v>
      </c>
      <c r="AK39">
        <v>12.688669640000001</v>
      </c>
      <c r="AL39">
        <v>16.668516449999998</v>
      </c>
      <c r="AM39">
        <v>1.3120411729999999</v>
      </c>
      <c r="AN39">
        <v>15.35647528</v>
      </c>
      <c r="AO39">
        <v>7.8713734180000001</v>
      </c>
      <c r="AP39">
        <v>4.9594147380000004</v>
      </c>
      <c r="AQ39">
        <v>0.78593647300000002</v>
      </c>
      <c r="AR39">
        <v>4.173478266</v>
      </c>
      <c r="AS39">
        <v>15.84736333</v>
      </c>
      <c r="AT39">
        <v>41.240153110000001</v>
      </c>
      <c r="AU39">
        <v>5.4183819010000001</v>
      </c>
      <c r="AV39">
        <v>35.821771210000001</v>
      </c>
      <c r="AW39">
        <v>13.13860762</v>
      </c>
      <c r="AX39">
        <v>14.280408339999999</v>
      </c>
      <c r="AY39">
        <v>4.4874331239999998</v>
      </c>
      <c r="AZ39">
        <v>9.7929752160000003</v>
      </c>
      <c r="BA39">
        <v>31.423703140000001</v>
      </c>
      <c r="BB39">
        <v>4.9351870260000004</v>
      </c>
      <c r="BC39">
        <v>3.8583745000000003E-2</v>
      </c>
      <c r="BD39">
        <v>4.896603281</v>
      </c>
      <c r="BE39">
        <v>0.781809172</v>
      </c>
      <c r="BF39">
        <v>43.127057069999999</v>
      </c>
      <c r="BG39">
        <v>3.64226581</v>
      </c>
      <c r="BH39">
        <v>39.484791260000002</v>
      </c>
      <c r="BI39">
        <v>8.4454309120000008</v>
      </c>
      <c r="BJ39">
        <v>10.826612770000001</v>
      </c>
      <c r="BK39">
        <v>0.47428047099999998</v>
      </c>
      <c r="BL39">
        <v>10.3523323</v>
      </c>
      <c r="BM39">
        <v>4.3806911780000002</v>
      </c>
      <c r="BN39">
        <v>13.667484290000001</v>
      </c>
      <c r="BO39">
        <v>2.6440620240000001</v>
      </c>
      <c r="BP39">
        <v>11.023422269999999</v>
      </c>
      <c r="BQ39">
        <v>19.345637920000001</v>
      </c>
      <c r="BR39">
        <v>14.868617090000001</v>
      </c>
      <c r="BS39">
        <v>4.8560705799999999</v>
      </c>
      <c r="BT39">
        <v>10.01254651</v>
      </c>
      <c r="BU39">
        <v>32.659867089999999</v>
      </c>
      <c r="BV39">
        <v>41.240153110000001</v>
      </c>
      <c r="BW39">
        <v>5.4183819010000001</v>
      </c>
      <c r="BX39">
        <v>35.821771210000001</v>
      </c>
      <c r="BY39">
        <v>13.13860762</v>
      </c>
      <c r="BZ39">
        <v>15.07300023</v>
      </c>
      <c r="CA39">
        <v>0.80686841499999995</v>
      </c>
      <c r="CB39">
        <v>14.26613182</v>
      </c>
      <c r="CC39">
        <v>5.3530710700000004</v>
      </c>
      <c r="CD39">
        <v>21.602138589999999</v>
      </c>
      <c r="CE39">
        <v>1.9990333140000001</v>
      </c>
      <c r="CF39">
        <v>19.60310527</v>
      </c>
      <c r="CG39">
        <v>9.2538676469999999</v>
      </c>
      <c r="CH39">
        <v>39.86467596</v>
      </c>
      <c r="CI39">
        <v>1.6989886599999999</v>
      </c>
      <c r="CJ39">
        <v>38.165687300000002</v>
      </c>
      <c r="CK39">
        <v>4.2618900560000004</v>
      </c>
      <c r="CL39">
        <v>10.480869070000001</v>
      </c>
      <c r="CM39">
        <v>0.95481515100000003</v>
      </c>
      <c r="CN39">
        <v>9.5260539200000007</v>
      </c>
      <c r="CO39">
        <v>9.1100761259999992</v>
      </c>
      <c r="CP39">
        <v>8.1714120309999991</v>
      </c>
      <c r="CQ39">
        <v>0.11301602500000001</v>
      </c>
      <c r="CR39">
        <v>8.0583960070000007</v>
      </c>
      <c r="CS39">
        <v>1.3830660370000001</v>
      </c>
      <c r="CT39">
        <v>9.2895069970000002</v>
      </c>
      <c r="CU39">
        <v>0.606451984</v>
      </c>
      <c r="CV39">
        <v>8.6830550130000006</v>
      </c>
      <c r="CW39">
        <v>6.5283548900000001</v>
      </c>
      <c r="CX39">
        <v>43.127057069999999</v>
      </c>
      <c r="CY39">
        <v>3.64226581</v>
      </c>
      <c r="CZ39">
        <v>39.484791260000002</v>
      </c>
      <c r="DA39">
        <v>8.4454309120000008</v>
      </c>
      <c r="DB39">
        <v>34.492352230000002</v>
      </c>
      <c r="DC39">
        <v>20.365011249999998</v>
      </c>
      <c r="DD39">
        <v>14.12734098</v>
      </c>
      <c r="DE39">
        <v>59.042106250000003</v>
      </c>
      <c r="DF39">
        <v>12.194567230000001</v>
      </c>
      <c r="DG39">
        <v>0.64644088</v>
      </c>
      <c r="DH39">
        <v>11.54812635</v>
      </c>
      <c r="DI39">
        <v>5.3010563509999997</v>
      </c>
      <c r="DJ39">
        <v>26.686587329999998</v>
      </c>
      <c r="DK39">
        <v>1.8654327749999999</v>
      </c>
      <c r="DL39">
        <v>24.821154549999999</v>
      </c>
      <c r="DM39">
        <v>6.9901510890000003</v>
      </c>
      <c r="DN39">
        <v>41.240153110000001</v>
      </c>
      <c r="DO39">
        <v>5.4183819010000001</v>
      </c>
      <c r="DP39">
        <v>35.821771210000001</v>
      </c>
      <c r="DQ39">
        <v>13.13860762</v>
      </c>
      <c r="DR39">
        <v>2.2108419050000001</v>
      </c>
      <c r="DS39">
        <v>5.4099494999999997E-2</v>
      </c>
      <c r="DT39">
        <v>2.1567424100000001</v>
      </c>
      <c r="DU39">
        <v>2.4470087569999999</v>
      </c>
      <c r="DV39">
        <v>5.5638749049999996</v>
      </c>
      <c r="DW39">
        <v>0.86792719799999996</v>
      </c>
      <c r="DX39">
        <v>4.6959477070000002</v>
      </c>
      <c r="DY39">
        <v>15.59932983</v>
      </c>
      <c r="DZ39">
        <v>588.16360599999996</v>
      </c>
      <c r="EA39">
        <f t="shared" si="3"/>
        <v>82.262148969999998</v>
      </c>
      <c r="EB39">
        <f t="shared" si="1"/>
        <v>505.90145702999996</v>
      </c>
      <c r="EC39" s="34">
        <f t="shared" si="2"/>
        <v>0.13986269828806783</v>
      </c>
    </row>
    <row r="40" spans="1:133" x14ac:dyDescent="0.25">
      <c r="A40" s="1" t="s">
        <v>23</v>
      </c>
      <c r="B40">
        <v>4.7651073190000002</v>
      </c>
      <c r="C40">
        <v>0.13532296099999999</v>
      </c>
      <c r="D40">
        <v>4.6297843580000002</v>
      </c>
      <c r="E40">
        <v>2.8398722630000002</v>
      </c>
      <c r="F40">
        <v>7.2120410159999997</v>
      </c>
      <c r="G40">
        <v>1.4844350420000001</v>
      </c>
      <c r="H40">
        <v>5.7276059740000003</v>
      </c>
      <c r="I40">
        <v>20.582731549999998</v>
      </c>
      <c r="J40">
        <v>20.767941310000001</v>
      </c>
      <c r="K40">
        <v>1.7087220139999999</v>
      </c>
      <c r="L40">
        <v>19.059219290000001</v>
      </c>
      <c r="M40">
        <v>8.2276908859999995</v>
      </c>
      <c r="N40">
        <v>12.87500674</v>
      </c>
      <c r="O40">
        <v>2.1398607310000002</v>
      </c>
      <c r="P40">
        <v>10.735146009999999</v>
      </c>
      <c r="Q40">
        <v>16.620268830000001</v>
      </c>
      <c r="R40">
        <v>6.6277566339999998</v>
      </c>
      <c r="S40">
        <v>0.94004114900000002</v>
      </c>
      <c r="T40">
        <v>5.687715485</v>
      </c>
      <c r="U40">
        <v>14.183398710000001</v>
      </c>
      <c r="V40">
        <v>6.2419713310000002</v>
      </c>
      <c r="W40">
        <v>0.189109478</v>
      </c>
      <c r="X40">
        <v>6.0528618529999996</v>
      </c>
      <c r="Y40">
        <v>3.0296434950000002</v>
      </c>
      <c r="Z40">
        <v>19.795303369999999</v>
      </c>
      <c r="AA40">
        <v>2.8377312579999998</v>
      </c>
      <c r="AB40">
        <v>16.957572110000001</v>
      </c>
      <c r="AC40">
        <v>14.33537645</v>
      </c>
      <c r="AD40">
        <v>2.93126065</v>
      </c>
      <c r="AE40">
        <v>0.81754401499999996</v>
      </c>
      <c r="AF40">
        <v>2.1137166349999998</v>
      </c>
      <c r="AG40">
        <v>27.890526059999999</v>
      </c>
      <c r="AH40">
        <v>31.119331540000001</v>
      </c>
      <c r="AI40">
        <v>3.883338695</v>
      </c>
      <c r="AJ40">
        <v>27.235992840000002</v>
      </c>
      <c r="AK40">
        <v>12.478862830000001</v>
      </c>
      <c r="AL40">
        <v>16.668516449999998</v>
      </c>
      <c r="AM40">
        <v>1.2860646410000001</v>
      </c>
      <c r="AN40">
        <v>15.382451809999999</v>
      </c>
      <c r="AO40">
        <v>7.7155315189999998</v>
      </c>
      <c r="AP40">
        <v>4.9594147380000004</v>
      </c>
      <c r="AQ40">
        <v>0.77942318700000002</v>
      </c>
      <c r="AR40">
        <v>4.1799915509999996</v>
      </c>
      <c r="AS40">
        <v>15.71603159</v>
      </c>
      <c r="AT40">
        <v>41.240153110000001</v>
      </c>
      <c r="AU40">
        <v>5.4182913790000002</v>
      </c>
      <c r="AV40">
        <v>35.821861730000002</v>
      </c>
      <c r="AW40">
        <v>13.13838812</v>
      </c>
      <c r="AX40">
        <v>14.280408339999999</v>
      </c>
      <c r="AY40">
        <v>4.5081750249999999</v>
      </c>
      <c r="AZ40">
        <v>9.7722333149999994</v>
      </c>
      <c r="BA40">
        <v>31.568950390000001</v>
      </c>
      <c r="BB40">
        <v>4.9351870260000004</v>
      </c>
      <c r="BC40">
        <v>3.6862873999999997E-2</v>
      </c>
      <c r="BD40">
        <v>4.8983241519999998</v>
      </c>
      <c r="BE40">
        <v>0.74693974900000004</v>
      </c>
      <c r="BF40">
        <v>43.127057069999999</v>
      </c>
      <c r="BG40">
        <v>3.692979872</v>
      </c>
      <c r="BH40">
        <v>39.434077199999997</v>
      </c>
      <c r="BI40">
        <v>8.5630231279999993</v>
      </c>
      <c r="BJ40">
        <v>10.826612770000001</v>
      </c>
      <c r="BK40">
        <v>0.472832009</v>
      </c>
      <c r="BL40">
        <v>10.353780759999999</v>
      </c>
      <c r="BM40">
        <v>4.3673124679999997</v>
      </c>
      <c r="BN40">
        <v>13.667484290000001</v>
      </c>
      <c r="BO40">
        <v>2.656996066</v>
      </c>
      <c r="BP40">
        <v>11.01048823</v>
      </c>
      <c r="BQ40">
        <v>19.440271589999998</v>
      </c>
      <c r="BR40">
        <v>14.868617090000001</v>
      </c>
      <c r="BS40">
        <v>4.8637667440000003</v>
      </c>
      <c r="BT40">
        <v>10.00485035</v>
      </c>
      <c r="BU40">
        <v>32.711628220000001</v>
      </c>
      <c r="BV40">
        <v>41.240153110000001</v>
      </c>
      <c r="BW40">
        <v>5.4182913790000002</v>
      </c>
      <c r="BX40">
        <v>35.821861730000002</v>
      </c>
      <c r="BY40">
        <v>13.13838812</v>
      </c>
      <c r="BZ40">
        <v>15.07300023</v>
      </c>
      <c r="CA40">
        <v>0.82097798499999997</v>
      </c>
      <c r="CB40">
        <v>14.25202225</v>
      </c>
      <c r="CC40">
        <v>5.4466793080000002</v>
      </c>
      <c r="CD40">
        <v>21.602138589999999</v>
      </c>
      <c r="CE40">
        <v>1.9508900039999999</v>
      </c>
      <c r="CF40">
        <v>19.651248580000001</v>
      </c>
      <c r="CG40">
        <v>9.0310040170000008</v>
      </c>
      <c r="CH40">
        <v>39.86467596</v>
      </c>
      <c r="CI40">
        <v>1.6951110190000001</v>
      </c>
      <c r="CJ40">
        <v>38.169564940000001</v>
      </c>
      <c r="CK40">
        <v>4.2521630439999996</v>
      </c>
      <c r="CL40">
        <v>10.480869070000001</v>
      </c>
      <c r="CM40">
        <v>0.972112855</v>
      </c>
      <c r="CN40">
        <v>9.508756215</v>
      </c>
      <c r="CO40">
        <v>9.2751168679999996</v>
      </c>
      <c r="CP40">
        <v>8.1714120309999991</v>
      </c>
      <c r="CQ40">
        <v>0.11709438899999999</v>
      </c>
      <c r="CR40">
        <v>8.0543176420000009</v>
      </c>
      <c r="CS40">
        <v>1.432976198</v>
      </c>
      <c r="CT40">
        <v>9.2895069970000002</v>
      </c>
      <c r="CU40">
        <v>0.608845003</v>
      </c>
      <c r="CV40">
        <v>8.6806619939999994</v>
      </c>
      <c r="CW40">
        <v>6.5541153410000002</v>
      </c>
      <c r="CX40">
        <v>43.127057069999999</v>
      </c>
      <c r="CY40">
        <v>3.692979872</v>
      </c>
      <c r="CZ40">
        <v>39.434077199999997</v>
      </c>
      <c r="DA40">
        <v>8.5630231279999993</v>
      </c>
      <c r="DB40">
        <v>34.492352230000002</v>
      </c>
      <c r="DC40">
        <v>20.37325951</v>
      </c>
      <c r="DD40">
        <v>14.119092719999999</v>
      </c>
      <c r="DE40">
        <v>59.066019539999999</v>
      </c>
      <c r="DF40">
        <v>12.194567230000001</v>
      </c>
      <c r="DG40">
        <v>0.63648310200000002</v>
      </c>
      <c r="DH40">
        <v>11.55808412</v>
      </c>
      <c r="DI40">
        <v>5.2193988520000003</v>
      </c>
      <c r="DJ40">
        <v>26.686587329999998</v>
      </c>
      <c r="DK40">
        <v>3.3102952999999997E-2</v>
      </c>
      <c r="DL40">
        <v>26.653484370000001</v>
      </c>
      <c r="DM40">
        <v>0.12404340799999999</v>
      </c>
      <c r="DN40">
        <v>41.240153110000001</v>
      </c>
      <c r="DO40">
        <v>5.4182913790000002</v>
      </c>
      <c r="DP40">
        <v>35.821861730000002</v>
      </c>
      <c r="DQ40">
        <v>13.13838812</v>
      </c>
      <c r="DR40">
        <v>2.2108419050000001</v>
      </c>
      <c r="DS40">
        <v>5.4009028000000001E-2</v>
      </c>
      <c r="DT40">
        <v>2.1568328779999999</v>
      </c>
      <c r="DU40">
        <v>2.442916769</v>
      </c>
      <c r="DV40">
        <v>5.5638749049999996</v>
      </c>
      <c r="DW40">
        <v>0.85932937899999995</v>
      </c>
      <c r="DX40">
        <v>4.7045455260000004</v>
      </c>
      <c r="DY40">
        <v>15.44480049</v>
      </c>
      <c r="DZ40">
        <v>588.16360599999996</v>
      </c>
      <c r="EA40">
        <f t="shared" si="3"/>
        <v>80.502274997000001</v>
      </c>
      <c r="EB40">
        <f t="shared" si="1"/>
        <v>507.66133100299999</v>
      </c>
      <c r="EC40" s="34">
        <f t="shared" si="2"/>
        <v>0.13687054788119618</v>
      </c>
    </row>
    <row r="41" spans="1:133" x14ac:dyDescent="0.25">
      <c r="A41" s="1" t="s">
        <v>24</v>
      </c>
      <c r="B41">
        <v>4.7651073190000002</v>
      </c>
      <c r="C41">
        <v>0.130975235</v>
      </c>
      <c r="D41">
        <v>4.634132084</v>
      </c>
      <c r="E41">
        <v>2.7486313870000001</v>
      </c>
      <c r="F41">
        <v>7.2120410159999997</v>
      </c>
      <c r="G41">
        <v>1.4932208250000001</v>
      </c>
      <c r="H41">
        <v>5.7188201909999998</v>
      </c>
      <c r="I41">
        <v>20.704552589999999</v>
      </c>
      <c r="J41">
        <v>20.767941310000001</v>
      </c>
      <c r="K41">
        <v>1.7045588149999999</v>
      </c>
      <c r="L41">
        <v>19.063382489999999</v>
      </c>
      <c r="M41">
        <v>8.2076446060000006</v>
      </c>
      <c r="N41">
        <v>12.87500674</v>
      </c>
      <c r="O41">
        <v>2.132800874</v>
      </c>
      <c r="P41">
        <v>10.74220586</v>
      </c>
      <c r="Q41">
        <v>16.565435010000002</v>
      </c>
      <c r="R41">
        <v>6.6277566339999998</v>
      </c>
      <c r="S41">
        <v>0.94448000600000004</v>
      </c>
      <c r="T41">
        <v>5.6832766279999998</v>
      </c>
      <c r="U41">
        <v>14.250372459999999</v>
      </c>
      <c r="V41">
        <v>6.2419713310000002</v>
      </c>
      <c r="W41">
        <v>0.192007708</v>
      </c>
      <c r="X41">
        <v>6.049963623</v>
      </c>
      <c r="Y41">
        <v>3.0760748119999999</v>
      </c>
      <c r="Z41">
        <v>19.795303369999999</v>
      </c>
      <c r="AA41">
        <v>2.8265034770000002</v>
      </c>
      <c r="AB41">
        <v>16.9687999</v>
      </c>
      <c r="AC41">
        <v>14.27865703</v>
      </c>
      <c r="AD41">
        <v>2.93126065</v>
      </c>
      <c r="AE41">
        <v>0.81011920500000001</v>
      </c>
      <c r="AF41">
        <v>2.1211414450000001</v>
      </c>
      <c r="AG41">
        <v>27.63722855</v>
      </c>
      <c r="AH41">
        <v>31.119331540000001</v>
      </c>
      <c r="AI41">
        <v>3.873466031</v>
      </c>
      <c r="AJ41">
        <v>27.245865510000002</v>
      </c>
      <c r="AK41">
        <v>12.44713765</v>
      </c>
      <c r="AL41">
        <v>16.668516449999998</v>
      </c>
      <c r="AM41">
        <v>1.255924622</v>
      </c>
      <c r="AN41">
        <v>15.41259183</v>
      </c>
      <c r="AO41">
        <v>7.5347114749999999</v>
      </c>
      <c r="AP41">
        <v>4.9594147380000004</v>
      </c>
      <c r="AQ41">
        <v>0.79163559800000005</v>
      </c>
      <c r="AR41">
        <v>4.1677791409999996</v>
      </c>
      <c r="AS41">
        <v>15.96227861</v>
      </c>
      <c r="AT41">
        <v>41.240153110000001</v>
      </c>
      <c r="AU41">
        <v>5.4265288910000002</v>
      </c>
      <c r="AV41">
        <v>35.813624220000001</v>
      </c>
      <c r="AW41">
        <v>13.15836262</v>
      </c>
      <c r="AX41">
        <v>14.280408339999999</v>
      </c>
      <c r="AY41">
        <v>4.4759139130000003</v>
      </c>
      <c r="AZ41">
        <v>9.8044944269999998</v>
      </c>
      <c r="BA41">
        <v>31.343038700000001</v>
      </c>
      <c r="BB41">
        <v>4.9351870260000004</v>
      </c>
      <c r="BC41">
        <v>3.6228867999999997E-2</v>
      </c>
      <c r="BD41">
        <v>4.898958157</v>
      </c>
      <c r="BE41">
        <v>0.73409312000000004</v>
      </c>
      <c r="BF41">
        <v>43.127057069999999</v>
      </c>
      <c r="BG41">
        <v>3.6837426670000002</v>
      </c>
      <c r="BH41">
        <v>39.443314409999999</v>
      </c>
      <c r="BI41">
        <v>8.5416045460000003</v>
      </c>
      <c r="BJ41">
        <v>10.826612770000001</v>
      </c>
      <c r="BK41">
        <v>0.47464258599999998</v>
      </c>
      <c r="BL41">
        <v>10.351970189999999</v>
      </c>
      <c r="BM41">
        <v>4.3840358549999996</v>
      </c>
      <c r="BN41">
        <v>13.667484290000001</v>
      </c>
      <c r="BO41">
        <v>2.6701110049999999</v>
      </c>
      <c r="BP41">
        <v>10.997373290000001</v>
      </c>
      <c r="BQ41">
        <v>19.536228810000001</v>
      </c>
      <c r="BR41">
        <v>14.868617090000001</v>
      </c>
      <c r="BS41">
        <v>4.8344516830000002</v>
      </c>
      <c r="BT41">
        <v>10.03416541</v>
      </c>
      <c r="BU41">
        <v>32.514467570000001</v>
      </c>
      <c r="BV41">
        <v>41.240153110000001</v>
      </c>
      <c r="BW41">
        <v>5.4265288910000002</v>
      </c>
      <c r="BX41">
        <v>35.813624220000001</v>
      </c>
      <c r="BY41">
        <v>13.15836262</v>
      </c>
      <c r="BZ41">
        <v>15.07300023</v>
      </c>
      <c r="CA41">
        <v>0.80261745500000004</v>
      </c>
      <c r="CB41">
        <v>14.27038278</v>
      </c>
      <c r="CC41">
        <v>5.3248685880000002</v>
      </c>
      <c r="CD41">
        <v>21.602138589999999</v>
      </c>
      <c r="CE41">
        <v>1.9109817330000001</v>
      </c>
      <c r="CF41">
        <v>19.691156849999999</v>
      </c>
      <c r="CG41">
        <v>8.8462617980000005</v>
      </c>
      <c r="CH41">
        <v>39.86467596</v>
      </c>
      <c r="CI41">
        <v>1.755114477</v>
      </c>
      <c r="CJ41">
        <v>38.109561480000004</v>
      </c>
      <c r="CK41">
        <v>4.4026809079999998</v>
      </c>
      <c r="CL41">
        <v>10.480869070000001</v>
      </c>
      <c r="CM41">
        <v>0.97265623800000001</v>
      </c>
      <c r="CN41">
        <v>9.5082128319999999</v>
      </c>
      <c r="CO41">
        <v>9.2803013940000003</v>
      </c>
      <c r="CP41">
        <v>8.1714120309999991</v>
      </c>
      <c r="CQ41">
        <v>0.115281783</v>
      </c>
      <c r="CR41">
        <v>8.0561302490000006</v>
      </c>
      <c r="CS41">
        <v>1.4107939039999999</v>
      </c>
      <c r="CT41">
        <v>9.2895069970000002</v>
      </c>
      <c r="CU41">
        <v>0.60902620699999999</v>
      </c>
      <c r="CV41">
        <v>8.6804807900000007</v>
      </c>
      <c r="CW41">
        <v>6.5560659699999997</v>
      </c>
      <c r="CX41">
        <v>43.127057069999999</v>
      </c>
      <c r="CY41">
        <v>3.6837426670000002</v>
      </c>
      <c r="CZ41">
        <v>39.443314409999999</v>
      </c>
      <c r="DA41">
        <v>8.5416045460000003</v>
      </c>
      <c r="DB41">
        <v>34.492352230000002</v>
      </c>
      <c r="DC41">
        <v>20.28204397</v>
      </c>
      <c r="DD41">
        <v>14.21030826</v>
      </c>
      <c r="DE41">
        <v>58.801568039999999</v>
      </c>
      <c r="DF41">
        <v>12.194567230000001</v>
      </c>
      <c r="DG41">
        <v>0.62896950500000004</v>
      </c>
      <c r="DH41">
        <v>11.56559772</v>
      </c>
      <c r="DI41">
        <v>5.1577845580000004</v>
      </c>
      <c r="DJ41">
        <v>26.686587329999998</v>
      </c>
      <c r="DK41">
        <v>1.7920999179999999</v>
      </c>
      <c r="DL41">
        <v>24.89448741</v>
      </c>
      <c r="DM41">
        <v>6.7153581539999996</v>
      </c>
      <c r="DN41">
        <v>41.240153110000001</v>
      </c>
      <c r="DO41">
        <v>5.4265288910000002</v>
      </c>
      <c r="DP41">
        <v>35.813624220000001</v>
      </c>
      <c r="DQ41">
        <v>13.15836262</v>
      </c>
      <c r="DR41">
        <v>2.2108419050000001</v>
      </c>
      <c r="DS41">
        <v>5.6632582000000001E-2</v>
      </c>
      <c r="DT41">
        <v>2.154209324</v>
      </c>
      <c r="DU41">
        <v>2.5615844179999998</v>
      </c>
      <c r="DV41">
        <v>5.5638749049999996</v>
      </c>
      <c r="DW41">
        <v>0.85543773499999998</v>
      </c>
      <c r="DX41">
        <v>4.7084371709999999</v>
      </c>
      <c r="DY41">
        <v>15.37485564</v>
      </c>
      <c r="DZ41">
        <v>588.16360599999996</v>
      </c>
      <c r="EA41">
        <f t="shared" si="3"/>
        <v>82.074974061000006</v>
      </c>
      <c r="EB41">
        <f t="shared" si="1"/>
        <v>506.08863193899992</v>
      </c>
      <c r="EC41" s="34">
        <f t="shared" si="2"/>
        <v>0.13954446215939451</v>
      </c>
    </row>
    <row r="42" spans="1:133" x14ac:dyDescent="0.25">
      <c r="A42" s="1" t="s">
        <v>25</v>
      </c>
      <c r="B42">
        <v>4.7651073190000002</v>
      </c>
      <c r="C42">
        <v>0.13269621000000001</v>
      </c>
      <c r="D42">
        <v>4.6324111090000004</v>
      </c>
      <c r="E42">
        <v>2.7847475670000001</v>
      </c>
      <c r="F42">
        <v>7.2120410159999997</v>
      </c>
      <c r="G42">
        <v>1.4597986190000001</v>
      </c>
      <c r="H42">
        <v>5.7522423969999998</v>
      </c>
      <c r="I42">
        <v>20.241130299999998</v>
      </c>
      <c r="J42">
        <v>20.767941310000001</v>
      </c>
      <c r="K42">
        <v>1.6766834770000001</v>
      </c>
      <c r="L42">
        <v>19.09125783</v>
      </c>
      <c r="M42">
        <v>8.0734216819999993</v>
      </c>
      <c r="N42">
        <v>12.87500674</v>
      </c>
      <c r="O42">
        <v>2.1218490449999998</v>
      </c>
      <c r="P42">
        <v>10.75315769</v>
      </c>
      <c r="Q42">
        <v>16.48037231</v>
      </c>
      <c r="R42">
        <v>6.6277566339999998</v>
      </c>
      <c r="S42">
        <v>0.92880812400000001</v>
      </c>
      <c r="T42">
        <v>5.6989485100000001</v>
      </c>
      <c r="U42">
        <v>14.013914140000001</v>
      </c>
      <c r="V42">
        <v>6.2419713310000002</v>
      </c>
      <c r="W42">
        <v>0.19753245799999999</v>
      </c>
      <c r="X42">
        <v>6.0444388729999998</v>
      </c>
      <c r="Y42">
        <v>3.1645845119999998</v>
      </c>
      <c r="Z42">
        <v>19.795303369999999</v>
      </c>
      <c r="AA42">
        <v>2.8078508719999999</v>
      </c>
      <c r="AB42">
        <v>16.9874525</v>
      </c>
      <c r="AC42">
        <v>14.1844296</v>
      </c>
      <c r="AD42">
        <v>2.93126065</v>
      </c>
      <c r="AE42">
        <v>0.81030029800000003</v>
      </c>
      <c r="AF42">
        <v>2.120960352</v>
      </c>
      <c r="AG42">
        <v>27.643406540000001</v>
      </c>
      <c r="AH42">
        <v>31.119331540000001</v>
      </c>
      <c r="AI42">
        <v>3.797284828</v>
      </c>
      <c r="AJ42">
        <v>27.322046709999999</v>
      </c>
      <c r="AK42">
        <v>12.202334179999999</v>
      </c>
      <c r="AL42">
        <v>16.668516449999998</v>
      </c>
      <c r="AM42">
        <v>1.2419859950000001</v>
      </c>
      <c r="AN42">
        <v>15.42653046</v>
      </c>
      <c r="AO42">
        <v>7.4510889929999999</v>
      </c>
      <c r="AP42">
        <v>4.9594147380000004</v>
      </c>
      <c r="AQ42">
        <v>0.78647924700000005</v>
      </c>
      <c r="AR42">
        <v>4.1729354919999997</v>
      </c>
      <c r="AS42">
        <v>15.85830764</v>
      </c>
      <c r="AT42">
        <v>41.240153110000001</v>
      </c>
      <c r="AU42">
        <v>5.3658790779999999</v>
      </c>
      <c r="AV42">
        <v>35.874274040000003</v>
      </c>
      <c r="AW42">
        <v>13.01129766</v>
      </c>
      <c r="AX42">
        <v>14.280408339999999</v>
      </c>
      <c r="AY42">
        <v>4.4198624830000002</v>
      </c>
      <c r="AZ42">
        <v>9.860545857</v>
      </c>
      <c r="BA42">
        <v>30.95053291</v>
      </c>
      <c r="BB42">
        <v>4.9351870260000004</v>
      </c>
      <c r="BC42">
        <v>3.5413719000000003E-2</v>
      </c>
      <c r="BD42">
        <v>4.8997733070000002</v>
      </c>
      <c r="BE42">
        <v>0.71757602499999995</v>
      </c>
      <c r="BF42">
        <v>43.127057069999999</v>
      </c>
      <c r="BG42">
        <v>3.6538575949999998</v>
      </c>
      <c r="BH42">
        <v>39.473199479999998</v>
      </c>
      <c r="BI42">
        <v>8.4723091329999995</v>
      </c>
      <c r="BJ42">
        <v>10.826612770000001</v>
      </c>
      <c r="BK42">
        <v>0.46912032799999998</v>
      </c>
      <c r="BL42">
        <v>10.35749244</v>
      </c>
      <c r="BM42">
        <v>4.3330295249999997</v>
      </c>
      <c r="BN42">
        <v>13.667484290000001</v>
      </c>
      <c r="BO42">
        <v>2.6393587350000001</v>
      </c>
      <c r="BP42">
        <v>11.028125559999999</v>
      </c>
      <c r="BQ42">
        <v>19.311225669999999</v>
      </c>
      <c r="BR42">
        <v>14.868617090000001</v>
      </c>
      <c r="BS42">
        <v>4.7977173779999998</v>
      </c>
      <c r="BT42">
        <v>10.070899710000001</v>
      </c>
      <c r="BU42">
        <v>32.267408250000003</v>
      </c>
      <c r="BV42">
        <v>41.240153110000001</v>
      </c>
      <c r="BW42">
        <v>5.3658790779999999</v>
      </c>
      <c r="BX42">
        <v>35.874274040000003</v>
      </c>
      <c r="BY42">
        <v>13.01129766</v>
      </c>
      <c r="BZ42">
        <v>15.07300023</v>
      </c>
      <c r="CA42">
        <v>0.79547222399999995</v>
      </c>
      <c r="CB42">
        <v>14.277528009999999</v>
      </c>
      <c r="CC42">
        <v>5.277464417</v>
      </c>
      <c r="CD42">
        <v>21.602138589999999</v>
      </c>
      <c r="CE42">
        <v>1.886548098</v>
      </c>
      <c r="CF42">
        <v>19.71559049</v>
      </c>
      <c r="CG42">
        <v>8.7331543160000003</v>
      </c>
      <c r="CH42">
        <v>39.86467596</v>
      </c>
      <c r="CI42">
        <v>1.8938401499999999</v>
      </c>
      <c r="CJ42">
        <v>37.970835809999997</v>
      </c>
      <c r="CK42">
        <v>4.7506723800000001</v>
      </c>
      <c r="CL42">
        <v>10.480869070000001</v>
      </c>
      <c r="CM42">
        <v>0.96287533800000003</v>
      </c>
      <c r="CN42">
        <v>9.5179937330000008</v>
      </c>
      <c r="CO42">
        <v>9.1869799269999994</v>
      </c>
      <c r="CP42">
        <v>8.1714120309999991</v>
      </c>
      <c r="CQ42">
        <v>0.11709438899999999</v>
      </c>
      <c r="CR42">
        <v>8.0543176420000009</v>
      </c>
      <c r="CS42">
        <v>1.432976198</v>
      </c>
      <c r="CT42">
        <v>9.2895069970000002</v>
      </c>
      <c r="CU42">
        <v>0.60739537200000004</v>
      </c>
      <c r="CV42">
        <v>8.6821116249999992</v>
      </c>
      <c r="CW42">
        <v>6.5385103039999999</v>
      </c>
      <c r="CX42">
        <v>43.127057069999999</v>
      </c>
      <c r="CY42">
        <v>3.6538575949999998</v>
      </c>
      <c r="CZ42">
        <v>39.473199479999998</v>
      </c>
      <c r="DA42">
        <v>8.4723091329999995</v>
      </c>
      <c r="DB42">
        <v>34.492352230000002</v>
      </c>
      <c r="DC42">
        <v>20.066346039999999</v>
      </c>
      <c r="DD42">
        <v>14.426006190000001</v>
      </c>
      <c r="DE42">
        <v>58.176218030000001</v>
      </c>
      <c r="DF42">
        <v>12.194567230000001</v>
      </c>
      <c r="DG42">
        <v>0.63032738399999999</v>
      </c>
      <c r="DH42">
        <v>11.564239840000001</v>
      </c>
      <c r="DI42">
        <v>5.1689196710000003</v>
      </c>
      <c r="DJ42">
        <v>26.686587329999998</v>
      </c>
      <c r="DK42">
        <v>7.6058371999999999E-2</v>
      </c>
      <c r="DL42">
        <v>26.610528949999999</v>
      </c>
      <c r="DM42">
        <v>0.28500598700000002</v>
      </c>
      <c r="DN42">
        <v>41.240153110000001</v>
      </c>
      <c r="DO42">
        <v>5.3658790779999999</v>
      </c>
      <c r="DP42">
        <v>35.874274040000003</v>
      </c>
      <c r="DQ42">
        <v>13.01129766</v>
      </c>
      <c r="DR42">
        <v>2.2108419050000001</v>
      </c>
      <c r="DS42">
        <v>4.6952571999999998E-2</v>
      </c>
      <c r="DT42">
        <v>2.1638893339999998</v>
      </c>
      <c r="DU42">
        <v>2.1237417139999999</v>
      </c>
      <c r="DV42">
        <v>5.5638749049999996</v>
      </c>
      <c r="DW42">
        <v>0.852451124</v>
      </c>
      <c r="DX42">
        <v>4.7114237819999998</v>
      </c>
      <c r="DY42">
        <v>15.321177029999999</v>
      </c>
      <c r="DZ42">
        <v>588.16360599999996</v>
      </c>
      <c r="EA42">
        <f t="shared" si="3"/>
        <v>79.663455303000006</v>
      </c>
      <c r="EB42">
        <f t="shared" si="1"/>
        <v>508.50015069699998</v>
      </c>
      <c r="EC42" s="34">
        <f t="shared" si="2"/>
        <v>0.13544438059467423</v>
      </c>
    </row>
    <row r="43" spans="1:133" x14ac:dyDescent="0.25">
      <c r="A43" s="1" t="s">
        <v>26</v>
      </c>
      <c r="B43">
        <v>4.7651073190000002</v>
      </c>
      <c r="C43">
        <v>0.124453647</v>
      </c>
      <c r="D43">
        <v>4.640653672</v>
      </c>
      <c r="E43">
        <v>2.6117700730000002</v>
      </c>
      <c r="F43">
        <v>7.2120410159999997</v>
      </c>
      <c r="G43">
        <v>1.412790151</v>
      </c>
      <c r="H43">
        <v>5.7992508650000003</v>
      </c>
      <c r="I43">
        <v>19.589324959999999</v>
      </c>
      <c r="J43">
        <v>20.767941310000001</v>
      </c>
      <c r="K43">
        <v>0.2125042</v>
      </c>
      <c r="L43">
        <v>20.55543711</v>
      </c>
      <c r="M43">
        <v>1.023231896</v>
      </c>
      <c r="N43">
        <v>12.87500674</v>
      </c>
      <c r="O43">
        <v>2.0813906339999999</v>
      </c>
      <c r="P43">
        <v>10.793616099999999</v>
      </c>
      <c r="Q43">
        <v>16.166132390000001</v>
      </c>
      <c r="R43">
        <v>6.6277566339999998</v>
      </c>
      <c r="S43">
        <v>0.915944498</v>
      </c>
      <c r="T43">
        <v>5.7118121359999998</v>
      </c>
      <c r="U43">
        <v>13.81982696</v>
      </c>
      <c r="V43">
        <v>6.2419713310000002</v>
      </c>
      <c r="W43">
        <v>0.19689846999999999</v>
      </c>
      <c r="X43">
        <v>6.0450728610000004</v>
      </c>
      <c r="Y43">
        <v>3.1544276610000002</v>
      </c>
      <c r="Z43">
        <v>19.795303369999999</v>
      </c>
      <c r="AA43">
        <v>2.77380534</v>
      </c>
      <c r="AB43">
        <v>17.02149803</v>
      </c>
      <c r="AC43">
        <v>14.01244168</v>
      </c>
      <c r="AD43">
        <v>2.93126065</v>
      </c>
      <c r="AE43">
        <v>0.80070237300000002</v>
      </c>
      <c r="AF43">
        <v>2.130558277</v>
      </c>
      <c r="AG43">
        <v>27.315973190000001</v>
      </c>
      <c r="AH43">
        <v>31.119331540000001</v>
      </c>
      <c r="AI43">
        <v>3.7059891380000001</v>
      </c>
      <c r="AJ43">
        <v>27.413342400000001</v>
      </c>
      <c r="AK43">
        <v>11.90896126</v>
      </c>
      <c r="AL43">
        <v>16.668516449999998</v>
      </c>
      <c r="AM43">
        <v>1.2130226129999999</v>
      </c>
      <c r="AN43">
        <v>15.455493840000001</v>
      </c>
      <c r="AO43">
        <v>7.2773279899999999</v>
      </c>
      <c r="AP43">
        <v>4.9594147380000004</v>
      </c>
      <c r="AQ43">
        <v>0.77869948899999997</v>
      </c>
      <c r="AR43">
        <v>4.1807152500000004</v>
      </c>
      <c r="AS43">
        <v>15.701439179999999</v>
      </c>
      <c r="AT43">
        <v>41.240153110000001</v>
      </c>
      <c r="AU43">
        <v>5.3035093440000001</v>
      </c>
      <c r="AV43">
        <v>35.936643770000003</v>
      </c>
      <c r="AW43">
        <v>12.860062210000001</v>
      </c>
      <c r="AX43">
        <v>14.280408339999999</v>
      </c>
      <c r="AY43">
        <v>4.3569623259999997</v>
      </c>
      <c r="AZ43">
        <v>9.9234460139999996</v>
      </c>
      <c r="BA43">
        <v>30.510068220000001</v>
      </c>
      <c r="BB43">
        <v>4.9351870260000004</v>
      </c>
      <c r="BC43">
        <v>3.7587451000000001E-2</v>
      </c>
      <c r="BD43">
        <v>4.8975995750000001</v>
      </c>
      <c r="BE43">
        <v>0.761621612</v>
      </c>
      <c r="BF43">
        <v>43.127057069999999</v>
      </c>
      <c r="BG43">
        <v>3.6205312119999999</v>
      </c>
      <c r="BH43">
        <v>39.506525860000004</v>
      </c>
      <c r="BI43">
        <v>8.3950342490000001</v>
      </c>
      <c r="BJ43">
        <v>10.826612770000001</v>
      </c>
      <c r="BK43">
        <v>0.45825686999999998</v>
      </c>
      <c r="BL43">
        <v>10.368355899999999</v>
      </c>
      <c r="BM43">
        <v>4.2326892039999997</v>
      </c>
      <c r="BN43">
        <v>13.667484290000001</v>
      </c>
      <c r="BO43">
        <v>2.6283240980000002</v>
      </c>
      <c r="BP43">
        <v>11.0391602</v>
      </c>
      <c r="BQ43">
        <v>19.230489250000002</v>
      </c>
      <c r="BR43">
        <v>14.868617090000001</v>
      </c>
      <c r="BS43">
        <v>4.7622497729999997</v>
      </c>
      <c r="BT43">
        <v>10.10636732</v>
      </c>
      <c r="BU43">
        <v>32.028868209999999</v>
      </c>
      <c r="BV43">
        <v>41.240153110000001</v>
      </c>
      <c r="BW43">
        <v>5.3035093440000001</v>
      </c>
      <c r="BX43">
        <v>35.936643770000003</v>
      </c>
      <c r="BY43">
        <v>12.860062210000001</v>
      </c>
      <c r="BZ43">
        <v>15.07300023</v>
      </c>
      <c r="CA43">
        <v>0.77032824700000002</v>
      </c>
      <c r="CB43">
        <v>14.30267198</v>
      </c>
      <c r="CC43">
        <v>5.1106497370000001</v>
      </c>
      <c r="CD43">
        <v>21.602138589999999</v>
      </c>
      <c r="CE43">
        <v>1.841391121</v>
      </c>
      <c r="CF43">
        <v>19.760747460000001</v>
      </c>
      <c r="CG43">
        <v>8.524114934</v>
      </c>
      <c r="CH43">
        <v>39.86467596</v>
      </c>
      <c r="CI43">
        <v>1.931453273</v>
      </c>
      <c r="CJ43">
        <v>37.933222690000001</v>
      </c>
      <c r="CK43">
        <v>4.8450243899999998</v>
      </c>
      <c r="CL43">
        <v>10.480869070000001</v>
      </c>
      <c r="CM43">
        <v>0.94159282200000005</v>
      </c>
      <c r="CN43">
        <v>9.5392762480000002</v>
      </c>
      <c r="CO43">
        <v>8.9839193290000008</v>
      </c>
      <c r="CP43">
        <v>8.1714120309999991</v>
      </c>
      <c r="CQ43">
        <v>0.117003759</v>
      </c>
      <c r="CR43">
        <v>8.0544082719999999</v>
      </c>
      <c r="CS43">
        <v>1.4318670840000001</v>
      </c>
      <c r="CT43">
        <v>9.2895069970000002</v>
      </c>
      <c r="CU43">
        <v>0.60114383900000001</v>
      </c>
      <c r="CV43">
        <v>8.6883631579999996</v>
      </c>
      <c r="CW43">
        <v>6.471213584</v>
      </c>
      <c r="CX43">
        <v>43.127057069999999</v>
      </c>
      <c r="CY43">
        <v>3.6205312119999999</v>
      </c>
      <c r="CZ43">
        <v>39.506525860000004</v>
      </c>
      <c r="DA43">
        <v>8.3950342490000001</v>
      </c>
      <c r="DB43">
        <v>34.492352230000002</v>
      </c>
      <c r="DC43">
        <v>19.947229270000001</v>
      </c>
      <c r="DD43">
        <v>14.54512296</v>
      </c>
      <c r="DE43">
        <v>57.830875489999997</v>
      </c>
      <c r="DF43">
        <v>12.194567230000001</v>
      </c>
      <c r="DG43">
        <v>0.62724952499999997</v>
      </c>
      <c r="DH43">
        <v>11.5673177</v>
      </c>
      <c r="DI43">
        <v>5.1436800810000003</v>
      </c>
      <c r="DJ43">
        <v>26.686587329999998</v>
      </c>
      <c r="DK43">
        <v>3.1746273999999998E-2</v>
      </c>
      <c r="DL43">
        <v>26.654841050000002</v>
      </c>
      <c r="DM43">
        <v>0.11895966199999999</v>
      </c>
      <c r="DN43">
        <v>41.240153110000001</v>
      </c>
      <c r="DO43">
        <v>5.3035093440000001</v>
      </c>
      <c r="DP43">
        <v>35.936643770000003</v>
      </c>
      <c r="DQ43">
        <v>12.860062210000001</v>
      </c>
      <c r="DR43">
        <v>2.2108419050000001</v>
      </c>
      <c r="DS43">
        <v>4.0981723999999997E-2</v>
      </c>
      <c r="DT43">
        <v>2.1698601810000002</v>
      </c>
      <c r="DU43">
        <v>1.853670513</v>
      </c>
      <c r="DV43">
        <v>5.5638749049999996</v>
      </c>
      <c r="DW43">
        <v>0.84014266699999995</v>
      </c>
      <c r="DX43">
        <v>4.7237322380000002</v>
      </c>
      <c r="DY43">
        <v>15.09995608</v>
      </c>
      <c r="DZ43">
        <v>588.16360599999996</v>
      </c>
      <c r="EA43">
        <f t="shared" si="3"/>
        <v>77.301434048000004</v>
      </c>
      <c r="EB43">
        <f t="shared" si="1"/>
        <v>510.86217195199993</v>
      </c>
      <c r="EC43" s="34">
        <f t="shared" si="2"/>
        <v>0.13142845504113018</v>
      </c>
    </row>
    <row r="44" spans="1:133" x14ac:dyDescent="0.25">
      <c r="A44" s="1" t="s">
        <v>27</v>
      </c>
      <c r="B44">
        <v>4.7651073190000002</v>
      </c>
      <c r="C44">
        <v>0.116663972</v>
      </c>
      <c r="D44">
        <v>4.6484433469999997</v>
      </c>
      <c r="E44">
        <v>2.448296837</v>
      </c>
      <c r="F44">
        <v>7.2120410159999997</v>
      </c>
      <c r="G44">
        <v>1.354640947</v>
      </c>
      <c r="H44">
        <v>5.8574000689999997</v>
      </c>
      <c r="I44">
        <v>18.783045529999999</v>
      </c>
      <c r="J44">
        <v>20.767941310000001</v>
      </c>
      <c r="K44">
        <v>0.42138822599999998</v>
      </c>
      <c r="L44">
        <v>20.34655308</v>
      </c>
      <c r="M44">
        <v>2.0290322440000002</v>
      </c>
      <c r="N44">
        <v>12.87500674</v>
      </c>
      <c r="O44">
        <v>2.0460008379999999</v>
      </c>
      <c r="P44">
        <v>10.8290059</v>
      </c>
      <c r="Q44">
        <v>15.89126033</v>
      </c>
      <c r="R44">
        <v>6.6277566339999998</v>
      </c>
      <c r="S44">
        <v>0.89655847099999997</v>
      </c>
      <c r="T44">
        <v>5.7311981630000002</v>
      </c>
      <c r="U44">
        <v>13.52732939</v>
      </c>
      <c r="V44">
        <v>6.2419713310000002</v>
      </c>
      <c r="W44">
        <v>0.194453089</v>
      </c>
      <c r="X44">
        <v>6.0475182419999998</v>
      </c>
      <c r="Y44">
        <v>3.1152512369999998</v>
      </c>
      <c r="Z44">
        <v>19.795303369999999</v>
      </c>
      <c r="AA44">
        <v>2.7386732490000001</v>
      </c>
      <c r="AB44">
        <v>17.056630120000001</v>
      </c>
      <c r="AC44">
        <v>13.83496478</v>
      </c>
      <c r="AD44">
        <v>2.93126065</v>
      </c>
      <c r="AE44">
        <v>0.79001789099999997</v>
      </c>
      <c r="AF44">
        <v>2.1412427599999999</v>
      </c>
      <c r="AG44">
        <v>26.951471909999999</v>
      </c>
      <c r="AH44">
        <v>31.119331540000001</v>
      </c>
      <c r="AI44">
        <v>3.6328076720000002</v>
      </c>
      <c r="AJ44">
        <v>27.486523859999998</v>
      </c>
      <c r="AK44">
        <v>11.673797260000001</v>
      </c>
      <c r="AL44">
        <v>16.668516449999998</v>
      </c>
      <c r="AM44">
        <v>0.48877298400000002</v>
      </c>
      <c r="AN44">
        <v>16.179743469999998</v>
      </c>
      <c r="AO44">
        <v>2.9323124539999998</v>
      </c>
      <c r="AP44">
        <v>4.9594147380000004</v>
      </c>
      <c r="AQ44">
        <v>0.77580469500000004</v>
      </c>
      <c r="AR44">
        <v>4.1836100429999998</v>
      </c>
      <c r="AS44">
        <v>15.64306951</v>
      </c>
      <c r="AT44">
        <v>41.240153110000001</v>
      </c>
      <c r="AU44">
        <v>5.2174228180000002</v>
      </c>
      <c r="AV44">
        <v>36.022730299999999</v>
      </c>
      <c r="AW44">
        <v>12.65131777</v>
      </c>
      <c r="AX44">
        <v>14.280408339999999</v>
      </c>
      <c r="AY44">
        <v>4.3025329640000001</v>
      </c>
      <c r="AZ44">
        <v>9.9778753770000002</v>
      </c>
      <c r="BA44">
        <v>30.12892111</v>
      </c>
      <c r="BB44">
        <v>4.9351870260000004</v>
      </c>
      <c r="BC44">
        <v>3.1881404000000002E-2</v>
      </c>
      <c r="BD44">
        <v>4.9033056210000003</v>
      </c>
      <c r="BE44">
        <v>0.64600194499999997</v>
      </c>
      <c r="BF44">
        <v>43.127057069999999</v>
      </c>
      <c r="BG44">
        <v>3.5656513520000002</v>
      </c>
      <c r="BH44">
        <v>39.561405720000003</v>
      </c>
      <c r="BI44">
        <v>8.2677826729999992</v>
      </c>
      <c r="BJ44">
        <v>10.826612770000001</v>
      </c>
      <c r="BK44">
        <v>0.45173879500000003</v>
      </c>
      <c r="BL44">
        <v>10.37487398</v>
      </c>
      <c r="BM44">
        <v>4.1724850120000001</v>
      </c>
      <c r="BN44">
        <v>13.667484290000001</v>
      </c>
      <c r="BO44">
        <v>2.5961246629999999</v>
      </c>
      <c r="BP44">
        <v>11.07135963</v>
      </c>
      <c r="BQ44">
        <v>18.994897720000001</v>
      </c>
      <c r="BR44">
        <v>14.868617090000001</v>
      </c>
      <c r="BS44">
        <v>4.736010984</v>
      </c>
      <c r="BT44">
        <v>10.132606109999999</v>
      </c>
      <c r="BU44">
        <v>31.852397270000001</v>
      </c>
      <c r="BV44">
        <v>41.240153110000001</v>
      </c>
      <c r="BW44">
        <v>5.2174228180000002</v>
      </c>
      <c r="BX44">
        <v>36.022730299999999</v>
      </c>
      <c r="BY44">
        <v>12.65131777</v>
      </c>
      <c r="BZ44">
        <v>15.07300023</v>
      </c>
      <c r="CA44">
        <v>0.74301356699999999</v>
      </c>
      <c r="CB44">
        <v>14.329986659999999</v>
      </c>
      <c r="CC44">
        <v>4.92943379</v>
      </c>
      <c r="CD44">
        <v>21.602138589999999</v>
      </c>
      <c r="CE44">
        <v>1.805193144</v>
      </c>
      <c r="CF44">
        <v>19.796945439999998</v>
      </c>
      <c r="CG44">
        <v>8.3565482949999996</v>
      </c>
      <c r="CH44">
        <v>39.86467596</v>
      </c>
      <c r="CI44">
        <v>2.0582521530000002</v>
      </c>
      <c r="CJ44">
        <v>37.806423809999998</v>
      </c>
      <c r="CK44">
        <v>5.1630976640000004</v>
      </c>
      <c r="CL44">
        <v>10.480869070000001</v>
      </c>
      <c r="CM44">
        <v>0.90672572200000001</v>
      </c>
      <c r="CN44">
        <v>9.5741433479999998</v>
      </c>
      <c r="CO44">
        <v>8.6512455819999996</v>
      </c>
      <c r="CP44">
        <v>8.1714120309999991</v>
      </c>
      <c r="CQ44">
        <v>0.110750266</v>
      </c>
      <c r="CR44">
        <v>8.0606617650000008</v>
      </c>
      <c r="CS44">
        <v>1.3553381689999999</v>
      </c>
      <c r="CT44">
        <v>9.2895069970000002</v>
      </c>
      <c r="CU44">
        <v>0.59489230500000001</v>
      </c>
      <c r="CV44">
        <v>8.694614692</v>
      </c>
      <c r="CW44">
        <v>6.4039168640000002</v>
      </c>
      <c r="CX44">
        <v>43.127057069999999</v>
      </c>
      <c r="CY44">
        <v>3.5656513520000002</v>
      </c>
      <c r="CZ44">
        <v>39.561405720000003</v>
      </c>
      <c r="DA44">
        <v>8.2677826729999992</v>
      </c>
      <c r="DB44">
        <v>34.492352230000002</v>
      </c>
      <c r="DC44">
        <v>1.670958658</v>
      </c>
      <c r="DD44">
        <v>32.821393569999998</v>
      </c>
      <c r="DE44">
        <v>4.8444323139999996</v>
      </c>
      <c r="DF44">
        <v>12.194567230000001</v>
      </c>
      <c r="DG44">
        <v>0.62073170700000002</v>
      </c>
      <c r="DH44">
        <v>11.573835519999999</v>
      </c>
      <c r="DI44">
        <v>5.0902315360000001</v>
      </c>
      <c r="DJ44">
        <v>26.686587329999998</v>
      </c>
      <c r="DK44">
        <v>1.707244075</v>
      </c>
      <c r="DL44">
        <v>24.979343249999999</v>
      </c>
      <c r="DM44">
        <v>6.3973862769999998</v>
      </c>
      <c r="DN44">
        <v>41.240153110000001</v>
      </c>
      <c r="DO44">
        <v>5.2174228180000002</v>
      </c>
      <c r="DP44">
        <v>36.022730299999999</v>
      </c>
      <c r="DQ44">
        <v>12.65131777</v>
      </c>
      <c r="DR44">
        <v>2.2108419050000001</v>
      </c>
      <c r="DS44">
        <v>3.8900974999999997E-2</v>
      </c>
      <c r="DT44">
        <v>2.171940931</v>
      </c>
      <c r="DU44">
        <v>1.7595547920000001</v>
      </c>
      <c r="DV44">
        <v>5.5638749049999996</v>
      </c>
      <c r="DW44">
        <v>0.823490049</v>
      </c>
      <c r="DX44">
        <v>4.7403848560000004</v>
      </c>
      <c r="DY44">
        <v>14.80065716</v>
      </c>
      <c r="DZ44">
        <v>588.16360599999996</v>
      </c>
      <c r="EA44">
        <f t="shared" si="3"/>
        <v>59.437794622999995</v>
      </c>
      <c r="EB44">
        <f t="shared" si="1"/>
        <v>528.72581137700001</v>
      </c>
      <c r="EC44" s="34">
        <f t="shared" si="2"/>
        <v>0.10105656660266055</v>
      </c>
    </row>
    <row r="45" spans="1:133" x14ac:dyDescent="0.25">
      <c r="A45" s="1" t="s">
        <v>28</v>
      </c>
      <c r="B45">
        <v>4.7651073190000002</v>
      </c>
      <c r="C45">
        <v>0.114580687</v>
      </c>
      <c r="D45">
        <v>4.6505266330000001</v>
      </c>
      <c r="E45">
        <v>2.4045772510000001</v>
      </c>
      <c r="F45">
        <v>7.2120410159999997</v>
      </c>
      <c r="G45">
        <v>1.321943342</v>
      </c>
      <c r="H45">
        <v>5.8900976739999997</v>
      </c>
      <c r="I45">
        <v>18.329670329999999</v>
      </c>
      <c r="J45">
        <v>20.767941310000001</v>
      </c>
      <c r="K45">
        <v>0.18589592299999999</v>
      </c>
      <c r="L45">
        <v>20.582045390000001</v>
      </c>
      <c r="M45">
        <v>0.89511001499999998</v>
      </c>
      <c r="N45">
        <v>12.87500674</v>
      </c>
      <c r="O45">
        <v>2.0212913389999998</v>
      </c>
      <c r="P45">
        <v>10.8537154</v>
      </c>
      <c r="Q45">
        <v>15.699341990000001</v>
      </c>
      <c r="R45">
        <v>6.6277566339999998</v>
      </c>
      <c r="S45">
        <v>0.88903959099999996</v>
      </c>
      <c r="T45">
        <v>5.7387170430000003</v>
      </c>
      <c r="U45">
        <v>13.41388407</v>
      </c>
      <c r="V45">
        <v>6.2419713310000002</v>
      </c>
      <c r="W45">
        <v>0.18901890900000001</v>
      </c>
      <c r="X45">
        <v>6.0529524219999997</v>
      </c>
      <c r="Y45">
        <v>3.0281925159999998</v>
      </c>
      <c r="Z45">
        <v>19.795303369999999</v>
      </c>
      <c r="AA45">
        <v>2.7307956930000001</v>
      </c>
      <c r="AB45">
        <v>17.064507679999998</v>
      </c>
      <c r="AC45">
        <v>13.795169700000001</v>
      </c>
      <c r="AD45">
        <v>2.93126065</v>
      </c>
      <c r="AE45">
        <v>0.79065171599999995</v>
      </c>
      <c r="AF45">
        <v>2.1406089339999999</v>
      </c>
      <c r="AG45">
        <v>26.97309486</v>
      </c>
      <c r="AH45">
        <v>31.119331540000001</v>
      </c>
      <c r="AI45">
        <v>3.5912355269999998</v>
      </c>
      <c r="AJ45">
        <v>27.528096009999999</v>
      </c>
      <c r="AK45">
        <v>11.54020781</v>
      </c>
      <c r="AL45">
        <v>16.668516449999998</v>
      </c>
      <c r="AM45">
        <v>0.48251182999999997</v>
      </c>
      <c r="AN45">
        <v>16.186004619999999</v>
      </c>
      <c r="AO45">
        <v>2.894749703</v>
      </c>
      <c r="AP45">
        <v>4.9594147380000004</v>
      </c>
      <c r="AQ45">
        <v>0.77347508200000004</v>
      </c>
      <c r="AR45">
        <v>4.1859396569999996</v>
      </c>
      <c r="AS45">
        <v>15.59609596</v>
      </c>
      <c r="AT45">
        <v>41.240153110000001</v>
      </c>
      <c r="AU45">
        <v>5.1965122109999999</v>
      </c>
      <c r="AV45">
        <v>36.0436409</v>
      </c>
      <c r="AW45">
        <v>12.600613279999999</v>
      </c>
      <c r="AX45">
        <v>14.280408339999999</v>
      </c>
      <c r="AY45">
        <v>4.2870332109999998</v>
      </c>
      <c r="AZ45">
        <v>9.9933751290000004</v>
      </c>
      <c r="BA45">
        <v>30.02038254</v>
      </c>
      <c r="BB45">
        <v>4.9351870260000004</v>
      </c>
      <c r="BC45">
        <v>3.1700260000000001E-2</v>
      </c>
      <c r="BD45">
        <v>4.9034867660000003</v>
      </c>
      <c r="BE45">
        <v>0.64233147999999995</v>
      </c>
      <c r="BF45">
        <v>43.127057069999999</v>
      </c>
      <c r="BG45">
        <v>3.545909092</v>
      </c>
      <c r="BH45">
        <v>39.581147979999997</v>
      </c>
      <c r="BI45">
        <v>8.2220057030000007</v>
      </c>
      <c r="BJ45">
        <v>10.826612770000001</v>
      </c>
      <c r="BK45">
        <v>0.44703129699999999</v>
      </c>
      <c r="BL45">
        <v>10.379581480000001</v>
      </c>
      <c r="BM45">
        <v>4.1290042060000003</v>
      </c>
      <c r="BN45">
        <v>13.667484290000001</v>
      </c>
      <c r="BO45">
        <v>2.5997425770000002</v>
      </c>
      <c r="BP45">
        <v>11.067741720000001</v>
      </c>
      <c r="BQ45">
        <v>19.021368679999998</v>
      </c>
      <c r="BR45">
        <v>14.868617090000001</v>
      </c>
      <c r="BS45">
        <v>4.7275964750000004</v>
      </c>
      <c r="BT45">
        <v>10.14102061</v>
      </c>
      <c r="BU45">
        <v>31.795804860000001</v>
      </c>
      <c r="BV45">
        <v>41.240153110000001</v>
      </c>
      <c r="BW45">
        <v>5.1965122109999999</v>
      </c>
      <c r="BX45">
        <v>36.0436409</v>
      </c>
      <c r="BY45">
        <v>12.600613279999999</v>
      </c>
      <c r="BZ45">
        <v>15.07300023</v>
      </c>
      <c r="CA45">
        <v>0.72112564400000001</v>
      </c>
      <c r="CB45">
        <v>14.35187459</v>
      </c>
      <c r="CC45">
        <v>4.7842210109999996</v>
      </c>
      <c r="CD45">
        <v>21.602138589999999</v>
      </c>
      <c r="CE45">
        <v>1.7889040540000001</v>
      </c>
      <c r="CF45">
        <v>19.813234529999999</v>
      </c>
      <c r="CG45">
        <v>8.2811433070000007</v>
      </c>
      <c r="CH45">
        <v>39.86467596</v>
      </c>
      <c r="CI45">
        <v>1.9923322459999999</v>
      </c>
      <c r="CJ45">
        <v>37.872343710000003</v>
      </c>
      <c r="CK45">
        <v>4.9977384699999998</v>
      </c>
      <c r="CL45">
        <v>10.480869070000001</v>
      </c>
      <c r="CM45">
        <v>0.90065794099999996</v>
      </c>
      <c r="CN45">
        <v>9.5802111290000003</v>
      </c>
      <c r="CO45">
        <v>8.5933517100000003</v>
      </c>
      <c r="CP45">
        <v>8.1714120309999991</v>
      </c>
      <c r="CQ45">
        <v>0.108847029</v>
      </c>
      <c r="CR45">
        <v>8.0625650019999995</v>
      </c>
      <c r="CS45">
        <v>1.3320467600000001</v>
      </c>
      <c r="CT45">
        <v>9.2895069970000002</v>
      </c>
      <c r="CU45">
        <v>0.59217424699999999</v>
      </c>
      <c r="CV45">
        <v>8.6973327499999993</v>
      </c>
      <c r="CW45">
        <v>6.3746574210000002</v>
      </c>
      <c r="CX45">
        <v>43.127057069999999</v>
      </c>
      <c r="CY45">
        <v>3.545909092</v>
      </c>
      <c r="CZ45">
        <v>39.581147979999997</v>
      </c>
      <c r="DA45">
        <v>8.2220057030000007</v>
      </c>
      <c r="DB45">
        <v>34.492352230000002</v>
      </c>
      <c r="DC45">
        <v>19.730458219999999</v>
      </c>
      <c r="DD45">
        <v>14.761894010000001</v>
      </c>
      <c r="DE45">
        <v>57.20241429</v>
      </c>
      <c r="DF45">
        <v>12.194567230000001</v>
      </c>
      <c r="DG45">
        <v>0.61385178699999998</v>
      </c>
      <c r="DH45">
        <v>11.580715440000001</v>
      </c>
      <c r="DI45">
        <v>5.0338136279999999</v>
      </c>
      <c r="DJ45">
        <v>26.686587329999998</v>
      </c>
      <c r="DK45">
        <v>1.727322915</v>
      </c>
      <c r="DL45">
        <v>24.959264409999999</v>
      </c>
      <c r="DM45">
        <v>6.472625721</v>
      </c>
      <c r="DN45">
        <v>41.240153110000001</v>
      </c>
      <c r="DO45">
        <v>5.1965122109999999</v>
      </c>
      <c r="DP45">
        <v>36.0436409</v>
      </c>
      <c r="DQ45">
        <v>12.600613279999999</v>
      </c>
      <c r="DR45">
        <v>2.2108419050000001</v>
      </c>
      <c r="DS45">
        <v>3.9715181000000002E-2</v>
      </c>
      <c r="DT45">
        <v>2.1711267240000001</v>
      </c>
      <c r="DU45">
        <v>1.796382683</v>
      </c>
      <c r="DV45">
        <v>5.5638749049999996</v>
      </c>
      <c r="DW45">
        <v>0.81489223</v>
      </c>
      <c r="DX45">
        <v>4.7489826749999997</v>
      </c>
      <c r="DY45">
        <v>14.64612782</v>
      </c>
      <c r="DZ45">
        <v>588.16360599999996</v>
      </c>
      <c r="EA45">
        <f t="shared" si="3"/>
        <v>76.895179769999999</v>
      </c>
      <c r="EB45">
        <f t="shared" si="1"/>
        <v>511.26842622999993</v>
      </c>
      <c r="EC45" s="34">
        <f t="shared" si="2"/>
        <v>0.13073773859105456</v>
      </c>
    </row>
    <row r="46" spans="1:133" x14ac:dyDescent="0.25">
      <c r="A46" s="1" t="s">
        <v>29</v>
      </c>
      <c r="B46">
        <v>4.7651073190000002</v>
      </c>
      <c r="C46">
        <v>0.114308954</v>
      </c>
      <c r="D46">
        <v>4.650798365</v>
      </c>
      <c r="E46">
        <v>2.398874696</v>
      </c>
      <c r="F46">
        <v>7.2120410159999997</v>
      </c>
      <c r="G46">
        <v>1.2913289640000001</v>
      </c>
      <c r="H46">
        <v>5.9207120519999998</v>
      </c>
      <c r="I46">
        <v>17.905180529999999</v>
      </c>
      <c r="J46">
        <v>20.767941310000001</v>
      </c>
      <c r="K46">
        <v>0.21802496499999999</v>
      </c>
      <c r="L46">
        <v>20.549916339999999</v>
      </c>
      <c r="M46">
        <v>1.0498150079999999</v>
      </c>
      <c r="N46">
        <v>12.87500674</v>
      </c>
      <c r="O46">
        <v>1.993866511</v>
      </c>
      <c r="P46">
        <v>10.88114023</v>
      </c>
      <c r="Q46">
        <v>15.48633373</v>
      </c>
      <c r="R46">
        <v>6.6277566339999998</v>
      </c>
      <c r="S46">
        <v>0.873911243</v>
      </c>
      <c r="T46">
        <v>5.7538453909999996</v>
      </c>
      <c r="U46">
        <v>13.18562661</v>
      </c>
      <c r="V46">
        <v>6.2419713310000002</v>
      </c>
      <c r="W46">
        <v>0.18639238799999999</v>
      </c>
      <c r="X46">
        <v>6.0555789430000004</v>
      </c>
      <c r="Y46">
        <v>2.9861141340000001</v>
      </c>
      <c r="Z46">
        <v>19.795303369999999</v>
      </c>
      <c r="AA46">
        <v>2.7230086830000002</v>
      </c>
      <c r="AB46">
        <v>17.07229469</v>
      </c>
      <c r="AC46">
        <v>13.75583204</v>
      </c>
      <c r="AD46">
        <v>2.93126065</v>
      </c>
      <c r="AE46">
        <v>0.78123488399999996</v>
      </c>
      <c r="AF46">
        <v>2.1500257669999998</v>
      </c>
      <c r="AG46">
        <v>26.651839500000001</v>
      </c>
      <c r="AH46">
        <v>31.119331540000001</v>
      </c>
      <c r="AI46">
        <v>3.5430516910000001</v>
      </c>
      <c r="AJ46">
        <v>27.576279849999999</v>
      </c>
      <c r="AK46">
        <v>11.3853721</v>
      </c>
      <c r="AL46">
        <v>16.668516449999998</v>
      </c>
      <c r="AM46">
        <v>0.27279884799999998</v>
      </c>
      <c r="AN46">
        <v>16.395717609999998</v>
      </c>
      <c r="AO46">
        <v>1.6366114430000001</v>
      </c>
      <c r="AP46">
        <v>4.9594147380000004</v>
      </c>
      <c r="AQ46">
        <v>0.776076082</v>
      </c>
      <c r="AR46">
        <v>4.1833386560000001</v>
      </c>
      <c r="AS46">
        <v>15.64854167</v>
      </c>
      <c r="AT46">
        <v>41.240153110000001</v>
      </c>
      <c r="AU46">
        <v>5.1444619979999997</v>
      </c>
      <c r="AV46">
        <v>36.095691119999998</v>
      </c>
      <c r="AW46">
        <v>12.47440082</v>
      </c>
      <c r="AX46">
        <v>14.280408339999999</v>
      </c>
      <c r="AY46">
        <v>4.255583133</v>
      </c>
      <c r="AZ46">
        <v>10.024825209999999</v>
      </c>
      <c r="BA46">
        <v>29.80015019</v>
      </c>
      <c r="BB46">
        <v>4.9351870260000004</v>
      </c>
      <c r="BC46">
        <v>3.1609687999999997E-2</v>
      </c>
      <c r="BD46">
        <v>4.9035773379999998</v>
      </c>
      <c r="BE46">
        <v>0.64049624699999996</v>
      </c>
      <c r="BF46">
        <v>43.127057069999999</v>
      </c>
      <c r="BG46">
        <v>3.521638791</v>
      </c>
      <c r="BH46">
        <v>39.605418280000002</v>
      </c>
      <c r="BI46">
        <v>8.1657294290000006</v>
      </c>
      <c r="BJ46">
        <v>10.826612770000001</v>
      </c>
      <c r="BK46">
        <v>0.44503966299999997</v>
      </c>
      <c r="BL46">
        <v>10.38157311</v>
      </c>
      <c r="BM46">
        <v>4.1106084799999998</v>
      </c>
      <c r="BN46">
        <v>13.667484290000001</v>
      </c>
      <c r="BO46">
        <v>2.5797536019999998</v>
      </c>
      <c r="BP46">
        <v>11.087730690000001</v>
      </c>
      <c r="BQ46">
        <v>18.875116640000002</v>
      </c>
      <c r="BR46">
        <v>14.868617090000001</v>
      </c>
      <c r="BS46">
        <v>4.7104960230000001</v>
      </c>
      <c r="BT46">
        <v>10.15812107</v>
      </c>
      <c r="BU46">
        <v>31.680794479999999</v>
      </c>
      <c r="BV46">
        <v>41.240153110000001</v>
      </c>
      <c r="BW46">
        <v>5.1444619979999997</v>
      </c>
      <c r="BX46">
        <v>36.095691119999998</v>
      </c>
      <c r="BY46">
        <v>12.47440082</v>
      </c>
      <c r="BZ46">
        <v>15.07300023</v>
      </c>
      <c r="CA46">
        <v>0.70746830400000005</v>
      </c>
      <c r="CB46">
        <v>14.36553193</v>
      </c>
      <c r="CC46">
        <v>4.6936130379999996</v>
      </c>
      <c r="CD46">
        <v>21.602138589999999</v>
      </c>
      <c r="CE46">
        <v>1.778135155</v>
      </c>
      <c r="CF46">
        <v>19.824003430000001</v>
      </c>
      <c r="CG46">
        <v>8.2312922319999995</v>
      </c>
      <c r="CH46">
        <v>39.86467596</v>
      </c>
      <c r="CI46">
        <v>1.8356755259999999</v>
      </c>
      <c r="CJ46">
        <v>38.029000430000004</v>
      </c>
      <c r="CK46">
        <v>4.6047672080000002</v>
      </c>
      <c r="CL46">
        <v>10.480869070000001</v>
      </c>
      <c r="CM46">
        <v>0.87937542599999996</v>
      </c>
      <c r="CN46">
        <v>9.6014936449999997</v>
      </c>
      <c r="CO46">
        <v>8.3902911109999998</v>
      </c>
      <c r="CP46">
        <v>8.1714120309999991</v>
      </c>
      <c r="CQ46">
        <v>0.107034423</v>
      </c>
      <c r="CR46">
        <v>8.0643776089999992</v>
      </c>
      <c r="CS46">
        <v>1.3098644660000001</v>
      </c>
      <c r="CT46">
        <v>9.2895069970000002</v>
      </c>
      <c r="CU46">
        <v>0.59072461600000004</v>
      </c>
      <c r="CV46">
        <v>8.6987823809999991</v>
      </c>
      <c r="CW46">
        <v>6.3590523839999999</v>
      </c>
      <c r="CX46">
        <v>43.127057069999999</v>
      </c>
      <c r="CY46">
        <v>3.521638791</v>
      </c>
      <c r="CZ46">
        <v>39.605418280000002</v>
      </c>
      <c r="DA46">
        <v>8.1657294290000006</v>
      </c>
      <c r="DB46">
        <v>34.492352230000002</v>
      </c>
      <c r="DC46">
        <v>19.67358265</v>
      </c>
      <c r="DD46">
        <v>14.81876958</v>
      </c>
      <c r="DE46">
        <v>57.037520999999998</v>
      </c>
      <c r="DF46">
        <v>12.194567230000001</v>
      </c>
      <c r="DG46">
        <v>0.61412336300000003</v>
      </c>
      <c r="DH46">
        <v>11.580443860000001</v>
      </c>
      <c r="DI46">
        <v>5.0360406510000004</v>
      </c>
      <c r="DJ46">
        <v>26.686587329999998</v>
      </c>
      <c r="DK46">
        <v>2.9575588999999999E-2</v>
      </c>
      <c r="DL46">
        <v>26.657011740000002</v>
      </c>
      <c r="DM46">
        <v>0.110825668</v>
      </c>
      <c r="DN46">
        <v>41.240153110000001</v>
      </c>
      <c r="DO46">
        <v>5.1444619979999997</v>
      </c>
      <c r="DP46">
        <v>36.095691119999998</v>
      </c>
      <c r="DQ46">
        <v>12.47440082</v>
      </c>
      <c r="DR46">
        <v>2.2108419050000001</v>
      </c>
      <c r="DS46">
        <v>3.9715181000000002E-2</v>
      </c>
      <c r="DT46">
        <v>2.1711267240000001</v>
      </c>
      <c r="DU46">
        <v>1.796382683</v>
      </c>
      <c r="DV46">
        <v>5.5638749049999996</v>
      </c>
      <c r="DW46">
        <v>0.80566088800000002</v>
      </c>
      <c r="DX46">
        <v>4.7582140170000002</v>
      </c>
      <c r="DY46">
        <v>14.48021211</v>
      </c>
      <c r="DZ46">
        <v>588.16360599999996</v>
      </c>
      <c r="EA46">
        <f t="shared" si="3"/>
        <v>74.334220019000028</v>
      </c>
      <c r="EB46">
        <f t="shared" si="1"/>
        <v>513.82938598099997</v>
      </c>
      <c r="EC46" s="34">
        <f t="shared" si="2"/>
        <v>0.12638357637347597</v>
      </c>
    </row>
    <row r="47" spans="1:133" x14ac:dyDescent="0.25">
      <c r="A47" s="2">
        <v>42713</v>
      </c>
      <c r="B47">
        <v>4.7651073190000002</v>
      </c>
      <c r="C47">
        <v>0.112859712</v>
      </c>
      <c r="D47">
        <v>4.6522476069999996</v>
      </c>
      <c r="E47">
        <v>2.368461071</v>
      </c>
      <c r="F47">
        <v>7.2120410159999997</v>
      </c>
      <c r="G47">
        <v>1.257272733</v>
      </c>
      <c r="H47">
        <v>5.9547682829999999</v>
      </c>
      <c r="I47">
        <v>17.43296703</v>
      </c>
      <c r="J47">
        <v>20.767941310000001</v>
      </c>
      <c r="K47">
        <v>0.45460331999999998</v>
      </c>
      <c r="L47">
        <v>20.313337990000001</v>
      </c>
      <c r="M47">
        <v>2.188966701</v>
      </c>
      <c r="N47">
        <v>12.87500674</v>
      </c>
      <c r="O47">
        <v>1.982643148</v>
      </c>
      <c r="P47">
        <v>10.89236359</v>
      </c>
      <c r="Q47">
        <v>15.399162029999999</v>
      </c>
      <c r="R47">
        <v>6.6277566339999998</v>
      </c>
      <c r="S47">
        <v>0.85968878299999996</v>
      </c>
      <c r="T47">
        <v>5.7680678500000004</v>
      </c>
      <c r="U47">
        <v>12.97103727</v>
      </c>
      <c r="V47">
        <v>6.2419713310000002</v>
      </c>
      <c r="W47">
        <v>0.18186390399999999</v>
      </c>
      <c r="X47">
        <v>6.0601074270000002</v>
      </c>
      <c r="Y47">
        <v>2.9135651999999999</v>
      </c>
      <c r="Z47">
        <v>19.795303369999999</v>
      </c>
      <c r="AA47">
        <v>2.6754913010000001</v>
      </c>
      <c r="AB47">
        <v>17.119812069999998</v>
      </c>
      <c r="AC47">
        <v>13.51578832</v>
      </c>
      <c r="AD47">
        <v>2.93126065</v>
      </c>
      <c r="AE47">
        <v>0.77480608500000003</v>
      </c>
      <c r="AF47">
        <v>2.1564545650000002</v>
      </c>
      <c r="AG47">
        <v>26.432520929999999</v>
      </c>
      <c r="AH47">
        <v>31.119331540000001</v>
      </c>
      <c r="AI47">
        <v>3.4808293300000002</v>
      </c>
      <c r="AJ47">
        <v>27.638502209999999</v>
      </c>
      <c r="AK47">
        <v>11.185424490000001</v>
      </c>
      <c r="AL47">
        <v>16.668516449999998</v>
      </c>
      <c r="AM47">
        <v>0.38376480200000002</v>
      </c>
      <c r="AN47">
        <v>16.28475165</v>
      </c>
      <c r="AO47">
        <v>2.3023332839999999</v>
      </c>
      <c r="AP47">
        <v>4.9594147380000004</v>
      </c>
      <c r="AQ47">
        <v>0.77792789699999998</v>
      </c>
      <c r="AR47">
        <v>4.1814868409999999</v>
      </c>
      <c r="AS47">
        <v>15.685881070000001</v>
      </c>
      <c r="AT47">
        <v>41.240153110000001</v>
      </c>
      <c r="AU47">
        <v>5.0652551529999998</v>
      </c>
      <c r="AV47">
        <v>36.174897960000003</v>
      </c>
      <c r="AW47">
        <v>12.282338380000001</v>
      </c>
      <c r="AX47">
        <v>14.280408339999999</v>
      </c>
      <c r="AY47">
        <v>4.2505367019999998</v>
      </c>
      <c r="AZ47">
        <v>10.02987164</v>
      </c>
      <c r="BA47">
        <v>29.76481205</v>
      </c>
      <c r="BB47">
        <v>4.9351870260000004</v>
      </c>
      <c r="BC47">
        <v>3.0160533E-2</v>
      </c>
      <c r="BD47">
        <v>4.9050264930000003</v>
      </c>
      <c r="BE47">
        <v>0.61113252200000001</v>
      </c>
      <c r="BF47">
        <v>43.127057069999999</v>
      </c>
      <c r="BG47">
        <v>3.485867265</v>
      </c>
      <c r="BH47">
        <v>39.64118981</v>
      </c>
      <c r="BI47">
        <v>8.0827849199999999</v>
      </c>
      <c r="BJ47">
        <v>10.826612770000001</v>
      </c>
      <c r="BK47">
        <v>0.44033216400000003</v>
      </c>
      <c r="BL47">
        <v>10.38628061</v>
      </c>
      <c r="BM47">
        <v>4.0671276750000001</v>
      </c>
      <c r="BN47">
        <v>13.667484290000001</v>
      </c>
      <c r="BO47">
        <v>2.5450216270000001</v>
      </c>
      <c r="BP47">
        <v>11.122462670000001</v>
      </c>
      <c r="BQ47">
        <v>18.620995440000002</v>
      </c>
      <c r="BR47">
        <v>14.868617090000001</v>
      </c>
      <c r="BS47">
        <v>4.6695092249999997</v>
      </c>
      <c r="BT47">
        <v>10.199107870000001</v>
      </c>
      <c r="BU47">
        <v>31.405134700000001</v>
      </c>
      <c r="BV47">
        <v>41.240153110000001</v>
      </c>
      <c r="BW47">
        <v>5.0652551529999998</v>
      </c>
      <c r="BX47">
        <v>36.174897960000003</v>
      </c>
      <c r="BY47">
        <v>12.282338380000001</v>
      </c>
      <c r="BZ47">
        <v>15.07300023</v>
      </c>
      <c r="CA47">
        <v>0.688836436</v>
      </c>
      <c r="CB47">
        <v>14.384163790000001</v>
      </c>
      <c r="CC47">
        <v>4.5700021599999996</v>
      </c>
      <c r="CD47">
        <v>21.602138589999999</v>
      </c>
      <c r="CE47">
        <v>1.7756012969999999</v>
      </c>
      <c r="CF47">
        <v>19.826537290000001</v>
      </c>
      <c r="CG47">
        <v>8.2195625670000005</v>
      </c>
      <c r="CH47">
        <v>39.86467596</v>
      </c>
      <c r="CI47">
        <v>1.7647146849999999</v>
      </c>
      <c r="CJ47">
        <v>38.099961270000001</v>
      </c>
      <c r="CK47">
        <v>4.4267628989999999</v>
      </c>
      <c r="CL47">
        <v>10.480869070000001</v>
      </c>
      <c r="CM47">
        <v>0.85917967699999997</v>
      </c>
      <c r="CN47">
        <v>9.6216893930000005</v>
      </c>
      <c r="CO47">
        <v>8.1975995640000008</v>
      </c>
      <c r="CP47">
        <v>8.1714120309999991</v>
      </c>
      <c r="CQ47">
        <v>0.103409209</v>
      </c>
      <c r="CR47">
        <v>8.0680028220000004</v>
      </c>
      <c r="CS47">
        <v>1.265499878</v>
      </c>
      <c r="CT47">
        <v>9.2895069970000002</v>
      </c>
      <c r="CU47">
        <v>0.59434869400000001</v>
      </c>
      <c r="CV47">
        <v>8.6951583029999995</v>
      </c>
      <c r="CW47">
        <v>6.3980649749999996</v>
      </c>
      <c r="CX47">
        <v>43.127057069999999</v>
      </c>
      <c r="CY47">
        <v>3.485867265</v>
      </c>
      <c r="CZ47">
        <v>39.64118981</v>
      </c>
      <c r="DA47">
        <v>8.0827849199999999</v>
      </c>
      <c r="DB47">
        <v>34.492352230000002</v>
      </c>
      <c r="DC47">
        <v>19.482566569999999</v>
      </c>
      <c r="DD47">
        <v>15.00978566</v>
      </c>
      <c r="DE47">
        <v>56.483728450000001</v>
      </c>
      <c r="DF47">
        <v>12.194567230000001</v>
      </c>
      <c r="DG47">
        <v>0.60706239200000001</v>
      </c>
      <c r="DH47">
        <v>11.58750483</v>
      </c>
      <c r="DI47">
        <v>4.9781380610000001</v>
      </c>
      <c r="DJ47">
        <v>26.686587329999998</v>
      </c>
      <c r="DK47">
        <v>3.7017035919999999</v>
      </c>
      <c r="DL47">
        <v>22.98488373</v>
      </c>
      <c r="DM47">
        <v>13.87102647</v>
      </c>
      <c r="DN47">
        <v>41.240153110000001</v>
      </c>
      <c r="DO47">
        <v>5.0652551529999998</v>
      </c>
      <c r="DP47">
        <v>36.174897960000003</v>
      </c>
      <c r="DQ47">
        <v>12.282338380000001</v>
      </c>
      <c r="DR47">
        <v>2.2108419050000001</v>
      </c>
      <c r="DS47">
        <v>3.9353312000000001E-2</v>
      </c>
      <c r="DT47">
        <v>2.1714885939999999</v>
      </c>
      <c r="DU47">
        <v>1.7800147310000001</v>
      </c>
      <c r="DV47">
        <v>5.5638749049999996</v>
      </c>
      <c r="DW47">
        <v>0.80131672700000001</v>
      </c>
      <c r="DX47">
        <v>4.762558179</v>
      </c>
      <c r="DY47">
        <v>14.40213413</v>
      </c>
      <c r="DZ47">
        <v>588.16360599999996</v>
      </c>
      <c r="EA47">
        <f t="shared" si="3"/>
        <v>77.462903846000017</v>
      </c>
      <c r="EB47">
        <f t="shared" si="1"/>
        <v>510.70070215399994</v>
      </c>
      <c r="EC47" s="34">
        <f t="shared" si="2"/>
        <v>0.131702987154904</v>
      </c>
    </row>
    <row r="48" spans="1:133" x14ac:dyDescent="0.25">
      <c r="A48" s="2">
        <v>42653</v>
      </c>
      <c r="B48">
        <v>4.7651073190000002</v>
      </c>
      <c r="C48">
        <v>0.10996122799999999</v>
      </c>
      <c r="D48">
        <v>4.6551460909999998</v>
      </c>
      <c r="E48">
        <v>2.3076338199999999</v>
      </c>
      <c r="F48">
        <v>7.2120410159999997</v>
      </c>
      <c r="G48">
        <v>1.26008056</v>
      </c>
      <c r="H48">
        <v>5.9519604560000001</v>
      </c>
      <c r="I48">
        <v>17.471899530000002</v>
      </c>
      <c r="J48">
        <v>20.767941310000001</v>
      </c>
      <c r="K48">
        <v>0.2125042</v>
      </c>
      <c r="L48">
        <v>20.55543711</v>
      </c>
      <c r="M48">
        <v>1.023231896</v>
      </c>
      <c r="N48">
        <v>12.87500674</v>
      </c>
      <c r="O48">
        <v>1.999840236</v>
      </c>
      <c r="P48">
        <v>10.875166500000001</v>
      </c>
      <c r="Q48">
        <v>15.532731569999999</v>
      </c>
      <c r="R48">
        <v>6.6277566339999998</v>
      </c>
      <c r="S48">
        <v>0.89103254700000001</v>
      </c>
      <c r="T48">
        <v>5.7367240869999998</v>
      </c>
      <c r="U48">
        <v>13.443953909999999</v>
      </c>
      <c r="V48">
        <v>6.2419713310000002</v>
      </c>
      <c r="W48">
        <v>0.187479224</v>
      </c>
      <c r="X48">
        <v>6.0544921069999997</v>
      </c>
      <c r="Y48">
        <v>3.003525878</v>
      </c>
      <c r="Z48">
        <v>19.795303369999999</v>
      </c>
      <c r="AA48">
        <v>2.7066197440000002</v>
      </c>
      <c r="AB48">
        <v>17.088683629999998</v>
      </c>
      <c r="AC48">
        <v>13.67303998</v>
      </c>
      <c r="AD48">
        <v>2.93126065</v>
      </c>
      <c r="AE48">
        <v>0.80124565199999997</v>
      </c>
      <c r="AF48">
        <v>2.130014998</v>
      </c>
      <c r="AG48">
        <v>27.33450715</v>
      </c>
      <c r="AH48">
        <v>31.119331540000001</v>
      </c>
      <c r="AI48">
        <v>3.6283696870000002</v>
      </c>
      <c r="AJ48">
        <v>27.490961850000001</v>
      </c>
      <c r="AK48">
        <v>11.65953607</v>
      </c>
      <c r="AL48">
        <v>16.668516449999998</v>
      </c>
      <c r="AM48">
        <v>0.75009772299999999</v>
      </c>
      <c r="AN48">
        <v>15.918418730000001</v>
      </c>
      <c r="AO48">
        <v>4.500086885</v>
      </c>
      <c r="AP48">
        <v>4.9594147380000004</v>
      </c>
      <c r="AQ48">
        <v>0.780913317</v>
      </c>
      <c r="AR48">
        <v>4.1785014220000001</v>
      </c>
      <c r="AS48">
        <v>15.746078069999999</v>
      </c>
      <c r="AT48">
        <v>41.240153110000001</v>
      </c>
      <c r="AU48">
        <v>5.2333547100000004</v>
      </c>
      <c r="AV48">
        <v>36.006798400000001</v>
      </c>
      <c r="AW48">
        <v>12.689949759999999</v>
      </c>
      <c r="AX48">
        <v>14.280408339999999</v>
      </c>
      <c r="AY48">
        <v>4.4038220419999998</v>
      </c>
      <c r="AZ48">
        <v>9.8765862979999994</v>
      </c>
      <c r="BA48">
        <v>30.838208099999999</v>
      </c>
      <c r="BB48">
        <v>4.9351870260000004</v>
      </c>
      <c r="BC48">
        <v>3.2515409000000002E-2</v>
      </c>
      <c r="BD48">
        <v>4.9026716160000001</v>
      </c>
      <c r="BE48">
        <v>0.65884857500000005</v>
      </c>
      <c r="BF48">
        <v>43.127057069999999</v>
      </c>
      <c r="BG48">
        <v>3.5439167540000001</v>
      </c>
      <c r="BH48">
        <v>39.583140319999998</v>
      </c>
      <c r="BI48">
        <v>8.2173860090000002</v>
      </c>
      <c r="BJ48">
        <v>10.826612770000001</v>
      </c>
      <c r="BK48">
        <v>0.44322908599999999</v>
      </c>
      <c r="BL48">
        <v>10.38338369</v>
      </c>
      <c r="BM48">
        <v>4.093885094</v>
      </c>
      <c r="BN48">
        <v>13.667484290000001</v>
      </c>
      <c r="BO48">
        <v>2.6131288590000001</v>
      </c>
      <c r="BP48">
        <v>11.054355429999999</v>
      </c>
      <c r="BQ48">
        <v>19.119311230000001</v>
      </c>
      <c r="BR48">
        <v>14.868617090000001</v>
      </c>
      <c r="BS48">
        <v>4.7469588920000003</v>
      </c>
      <c r="BT48">
        <v>10.121658200000001</v>
      </c>
      <c r="BU48">
        <v>31.926028250000002</v>
      </c>
      <c r="BV48">
        <v>41.240153110000001</v>
      </c>
      <c r="BW48">
        <v>5.2333547100000004</v>
      </c>
      <c r="BX48">
        <v>36.006798400000001</v>
      </c>
      <c r="BY48">
        <v>12.689949759999999</v>
      </c>
      <c r="BZ48">
        <v>15.07300023</v>
      </c>
      <c r="CA48">
        <v>0.696795681</v>
      </c>
      <c r="CB48">
        <v>14.376204550000001</v>
      </c>
      <c r="CC48">
        <v>4.6228068069999999</v>
      </c>
      <c r="CD48">
        <v>21.602138589999999</v>
      </c>
      <c r="CE48">
        <v>1.8006683960000001</v>
      </c>
      <c r="CF48">
        <v>19.80147019</v>
      </c>
      <c r="CG48">
        <v>8.3356024649999991</v>
      </c>
      <c r="CH48">
        <v>39.86467596</v>
      </c>
      <c r="CI48">
        <v>1.6916211409999999</v>
      </c>
      <c r="CJ48">
        <v>38.173054819999997</v>
      </c>
      <c r="CK48">
        <v>4.243408734</v>
      </c>
      <c r="CL48">
        <v>10.480869070000001</v>
      </c>
      <c r="CM48">
        <v>0.87249257000000002</v>
      </c>
      <c r="CN48">
        <v>9.6083765010000004</v>
      </c>
      <c r="CO48">
        <v>8.3246204489999993</v>
      </c>
      <c r="CP48">
        <v>8.1714120309999991</v>
      </c>
      <c r="CQ48">
        <v>0.108031356</v>
      </c>
      <c r="CR48">
        <v>8.0633806749999994</v>
      </c>
      <c r="CS48">
        <v>1.322064728</v>
      </c>
      <c r="CT48">
        <v>9.2895069970000002</v>
      </c>
      <c r="CU48">
        <v>0.59054341200000005</v>
      </c>
      <c r="CV48">
        <v>8.6989635849999996</v>
      </c>
      <c r="CW48">
        <v>6.3571017550000004</v>
      </c>
      <c r="CX48">
        <v>43.127057069999999</v>
      </c>
      <c r="CY48">
        <v>3.5439167540000001</v>
      </c>
      <c r="CZ48">
        <v>39.583140319999998</v>
      </c>
      <c r="DA48">
        <v>8.2173860090000002</v>
      </c>
      <c r="DB48">
        <v>34.492352230000002</v>
      </c>
      <c r="DC48">
        <v>19.7250926</v>
      </c>
      <c r="DD48">
        <v>14.76725963</v>
      </c>
      <c r="DE48">
        <v>57.186858319999999</v>
      </c>
      <c r="DF48">
        <v>12.194567230000001</v>
      </c>
      <c r="DG48">
        <v>0.60452768499999998</v>
      </c>
      <c r="DH48">
        <v>11.590039539999999</v>
      </c>
      <c r="DI48">
        <v>4.9573525150000002</v>
      </c>
      <c r="DJ48">
        <v>26.686587329999998</v>
      </c>
      <c r="DK48">
        <v>3.3012507000000003E-2</v>
      </c>
      <c r="DL48">
        <v>26.653574819999999</v>
      </c>
      <c r="DM48">
        <v>0.123704492</v>
      </c>
      <c r="DN48">
        <v>41.240153110000001</v>
      </c>
      <c r="DO48">
        <v>5.2333547100000004</v>
      </c>
      <c r="DP48">
        <v>36.006798400000001</v>
      </c>
      <c r="DQ48">
        <v>12.689949759999999</v>
      </c>
      <c r="DR48">
        <v>2.2108419050000001</v>
      </c>
      <c r="DS48">
        <v>4.0619855000000003E-2</v>
      </c>
      <c r="DT48">
        <v>2.17022205</v>
      </c>
      <c r="DU48">
        <v>1.8373025620000001</v>
      </c>
      <c r="DV48">
        <v>5.5638749049999996</v>
      </c>
      <c r="DW48">
        <v>0.80955253199999999</v>
      </c>
      <c r="DX48">
        <v>4.7543223729999999</v>
      </c>
      <c r="DY48">
        <v>14.55015697</v>
      </c>
      <c r="DZ48">
        <v>588.16360599999996</v>
      </c>
      <c r="EA48">
        <f t="shared" si="3"/>
        <v>75.328653778999978</v>
      </c>
      <c r="EB48">
        <f t="shared" si="1"/>
        <v>512.83495222099998</v>
      </c>
      <c r="EC48" s="34">
        <f t="shared" si="2"/>
        <v>0.12807431981604109</v>
      </c>
    </row>
    <row r="49" spans="1:133" x14ac:dyDescent="0.25">
      <c r="A49" s="2">
        <v>42562</v>
      </c>
      <c r="B49">
        <v>4.7651073190000002</v>
      </c>
      <c r="C49">
        <v>0.113131445</v>
      </c>
      <c r="D49">
        <v>4.6519758739999997</v>
      </c>
      <c r="E49">
        <v>2.374163625</v>
      </c>
      <c r="F49">
        <v>7.2120410159999997</v>
      </c>
      <c r="G49">
        <v>1.2670548420000001</v>
      </c>
      <c r="H49">
        <v>5.9449861740000003</v>
      </c>
      <c r="I49">
        <v>17.56860283</v>
      </c>
      <c r="J49">
        <v>20.767941310000001</v>
      </c>
      <c r="K49">
        <v>0.2125042</v>
      </c>
      <c r="L49">
        <v>20.55543711</v>
      </c>
      <c r="M49">
        <v>1.023231896</v>
      </c>
      <c r="N49">
        <v>12.87500674</v>
      </c>
      <c r="O49">
        <v>2.0189380539999999</v>
      </c>
      <c r="P49">
        <v>10.85606868</v>
      </c>
      <c r="Q49">
        <v>15.681064060000001</v>
      </c>
      <c r="R49">
        <v>6.6277566339999998</v>
      </c>
      <c r="S49">
        <v>0.89764553800000002</v>
      </c>
      <c r="T49">
        <v>5.7301110959999999</v>
      </c>
      <c r="U49">
        <v>13.54373112</v>
      </c>
      <c r="V49">
        <v>6.2419713310000002</v>
      </c>
      <c r="W49">
        <v>0.18793207300000001</v>
      </c>
      <c r="X49">
        <v>6.0540392580000004</v>
      </c>
      <c r="Y49">
        <v>3.0107807719999999</v>
      </c>
      <c r="Z49">
        <v>19.795303369999999</v>
      </c>
      <c r="AA49">
        <v>2.716942059</v>
      </c>
      <c r="AB49">
        <v>17.078361309999998</v>
      </c>
      <c r="AC49">
        <v>13.725185249999999</v>
      </c>
      <c r="AD49">
        <v>2.93126065</v>
      </c>
      <c r="AE49">
        <v>0.80369040700000005</v>
      </c>
      <c r="AF49">
        <v>2.1275702440000002</v>
      </c>
      <c r="AG49">
        <v>27.417909989999998</v>
      </c>
      <c r="AH49">
        <v>31.119331540000001</v>
      </c>
      <c r="AI49">
        <v>3.672024967</v>
      </c>
      <c r="AJ49">
        <v>27.447306569999999</v>
      </c>
      <c r="AK49">
        <v>11.79981955</v>
      </c>
      <c r="AL49">
        <v>16.668516449999998</v>
      </c>
      <c r="AM49">
        <v>1.3808292040000001</v>
      </c>
      <c r="AN49">
        <v>15.287687249999999</v>
      </c>
      <c r="AO49">
        <v>8.2840557990000008</v>
      </c>
      <c r="AP49">
        <v>4.9594147380000004</v>
      </c>
      <c r="AQ49">
        <v>0.78783618099999997</v>
      </c>
      <c r="AR49">
        <v>4.1715785570000001</v>
      </c>
      <c r="AS49">
        <v>15.88566842</v>
      </c>
      <c r="AT49">
        <v>41.240153110000001</v>
      </c>
      <c r="AU49">
        <v>5.301698902</v>
      </c>
      <c r="AV49">
        <v>35.938454210000003</v>
      </c>
      <c r="AW49">
        <v>12.85567221</v>
      </c>
      <c r="AX49">
        <v>14.280408339999999</v>
      </c>
      <c r="AY49">
        <v>4.431757642</v>
      </c>
      <c r="AZ49">
        <v>9.8486506980000001</v>
      </c>
      <c r="BA49">
        <v>31.033829959999998</v>
      </c>
      <c r="BB49">
        <v>4.9351870260000004</v>
      </c>
      <c r="BC49">
        <v>2.9979388999999999E-2</v>
      </c>
      <c r="BD49">
        <v>4.9052076370000002</v>
      </c>
      <c r="BE49">
        <v>0.607462057</v>
      </c>
      <c r="BF49">
        <v>43.127057069999999</v>
      </c>
      <c r="BG49">
        <v>3.5599460199999999</v>
      </c>
      <c r="BH49">
        <v>39.567111050000001</v>
      </c>
      <c r="BI49">
        <v>8.2545535490000006</v>
      </c>
      <c r="BJ49">
        <v>10.826612770000001</v>
      </c>
      <c r="BK49">
        <v>0.44757447</v>
      </c>
      <c r="BL49">
        <v>10.379038299999999</v>
      </c>
      <c r="BM49">
        <v>4.1340212220000003</v>
      </c>
      <c r="BN49">
        <v>13.667484290000001</v>
      </c>
      <c r="BO49">
        <v>2.6438811279999999</v>
      </c>
      <c r="BP49">
        <v>11.023603169999999</v>
      </c>
      <c r="BQ49">
        <v>19.344314369999999</v>
      </c>
      <c r="BR49">
        <v>14.868617090000001</v>
      </c>
      <c r="BS49">
        <v>4.7722024169999999</v>
      </c>
      <c r="BT49">
        <v>10.09641467</v>
      </c>
      <c r="BU49">
        <v>32.095805470000002</v>
      </c>
      <c r="BV49">
        <v>41.240153110000001</v>
      </c>
      <c r="BW49">
        <v>5.301698902</v>
      </c>
      <c r="BX49">
        <v>35.938454210000003</v>
      </c>
      <c r="BY49">
        <v>12.85567221</v>
      </c>
      <c r="BZ49">
        <v>15.07300023</v>
      </c>
      <c r="CA49">
        <v>0.65482875500000004</v>
      </c>
      <c r="CB49">
        <v>14.418171470000001</v>
      </c>
      <c r="CC49">
        <v>4.344382306</v>
      </c>
      <c r="CD49">
        <v>21.602138589999999</v>
      </c>
      <c r="CE49">
        <v>1.821572728</v>
      </c>
      <c r="CF49">
        <v>19.780565859999999</v>
      </c>
      <c r="CG49">
        <v>8.4323721989999996</v>
      </c>
      <c r="CH49">
        <v>39.86467596</v>
      </c>
      <c r="CI49">
        <v>1.563852851</v>
      </c>
      <c r="CJ49">
        <v>38.300823110000003</v>
      </c>
      <c r="CK49">
        <v>3.9229037070000001</v>
      </c>
      <c r="CL49">
        <v>10.480869070000001</v>
      </c>
      <c r="CM49">
        <v>0.87638681699999998</v>
      </c>
      <c r="CN49">
        <v>9.6044822530000005</v>
      </c>
      <c r="CO49">
        <v>8.3617762189999993</v>
      </c>
      <c r="CP49">
        <v>8.1714120309999991</v>
      </c>
      <c r="CQ49">
        <v>0.108575138</v>
      </c>
      <c r="CR49">
        <v>8.0628368930000001</v>
      </c>
      <c r="CS49">
        <v>1.328719416</v>
      </c>
      <c r="CT49">
        <v>9.2895069970000002</v>
      </c>
      <c r="CU49">
        <v>0.59135883</v>
      </c>
      <c r="CV49">
        <v>8.6981481669999994</v>
      </c>
      <c r="CW49">
        <v>6.3658795880000003</v>
      </c>
      <c r="CX49">
        <v>43.127057069999999</v>
      </c>
      <c r="CY49">
        <v>3.5599460199999999</v>
      </c>
      <c r="CZ49">
        <v>39.567111050000001</v>
      </c>
      <c r="DA49">
        <v>8.2545535490000006</v>
      </c>
      <c r="DB49">
        <v>34.492352230000002</v>
      </c>
      <c r="DC49">
        <v>19.818454389999999</v>
      </c>
      <c r="DD49">
        <v>14.67389784</v>
      </c>
      <c r="DE49">
        <v>57.457532200000003</v>
      </c>
      <c r="DF49">
        <v>12.194567230000001</v>
      </c>
      <c r="DG49">
        <v>0.60697186700000005</v>
      </c>
      <c r="DH49">
        <v>11.58759536</v>
      </c>
      <c r="DI49">
        <v>4.9773957199999996</v>
      </c>
      <c r="DJ49">
        <v>26.686587329999998</v>
      </c>
      <c r="DK49">
        <v>3.1384492999999999E-2</v>
      </c>
      <c r="DL49">
        <v>26.65520283</v>
      </c>
      <c r="DM49">
        <v>0.117603997</v>
      </c>
      <c r="DN49">
        <v>41.240153110000001</v>
      </c>
      <c r="DO49">
        <v>5.301698902</v>
      </c>
      <c r="DP49">
        <v>35.938454210000003</v>
      </c>
      <c r="DQ49">
        <v>12.85567221</v>
      </c>
      <c r="DR49">
        <v>2.2108419050000001</v>
      </c>
      <c r="DS49">
        <v>3.9715181000000002E-2</v>
      </c>
      <c r="DT49">
        <v>2.1711267240000001</v>
      </c>
      <c r="DU49">
        <v>1.796382683</v>
      </c>
      <c r="DV49">
        <v>5.5638749049999996</v>
      </c>
      <c r="DW49">
        <v>0.81643078700000005</v>
      </c>
      <c r="DX49">
        <v>4.7474441179999998</v>
      </c>
      <c r="DY49">
        <v>14.67378044</v>
      </c>
      <c r="DZ49">
        <v>588.16360599999996</v>
      </c>
      <c r="EA49">
        <f t="shared" si="3"/>
        <v>76.338444598999985</v>
      </c>
      <c r="EB49">
        <f t="shared" si="1"/>
        <v>511.82516140099995</v>
      </c>
      <c r="EC49" s="34">
        <f t="shared" si="2"/>
        <v>0.1297911734426492</v>
      </c>
    </row>
    <row r="50" spans="1:133" x14ac:dyDescent="0.25">
      <c r="A50" s="2">
        <v>42502</v>
      </c>
      <c r="B50">
        <v>4.7651073190000002</v>
      </c>
      <c r="C50">
        <v>0.114580687</v>
      </c>
      <c r="D50">
        <v>4.6505266330000001</v>
      </c>
      <c r="E50">
        <v>2.4045772510000001</v>
      </c>
      <c r="F50">
        <v>7.2120410159999997</v>
      </c>
      <c r="G50">
        <v>1.2821808809999999</v>
      </c>
      <c r="H50">
        <v>5.9298601350000002</v>
      </c>
      <c r="I50">
        <v>17.778335949999999</v>
      </c>
      <c r="J50">
        <v>20.767941310000001</v>
      </c>
      <c r="K50">
        <v>0.42138822599999998</v>
      </c>
      <c r="L50">
        <v>20.34655308</v>
      </c>
      <c r="M50">
        <v>2.0290322440000002</v>
      </c>
      <c r="N50">
        <v>12.87500674</v>
      </c>
      <c r="O50">
        <v>2.0382168940000001</v>
      </c>
      <c r="P50">
        <v>10.83678984</v>
      </c>
      <c r="Q50">
        <v>15.830802540000001</v>
      </c>
      <c r="R50">
        <v>6.6277566339999998</v>
      </c>
      <c r="S50">
        <v>0.90181262799999995</v>
      </c>
      <c r="T50">
        <v>5.7259440059999998</v>
      </c>
      <c r="U50">
        <v>13.606604430000001</v>
      </c>
      <c r="V50">
        <v>6.2419713310000002</v>
      </c>
      <c r="W50">
        <v>0.19110201099999999</v>
      </c>
      <c r="X50">
        <v>6.0508693200000003</v>
      </c>
      <c r="Y50">
        <v>3.0615650259999998</v>
      </c>
      <c r="Z50">
        <v>19.795303369999999</v>
      </c>
      <c r="AA50">
        <v>2.7342364649999999</v>
      </c>
      <c r="AB50">
        <v>17.061066910000001</v>
      </c>
      <c r="AC50">
        <v>13.81255146</v>
      </c>
      <c r="AD50">
        <v>2.93126065</v>
      </c>
      <c r="AE50">
        <v>0.80568242899999998</v>
      </c>
      <c r="AF50">
        <v>2.125578221</v>
      </c>
      <c r="AG50">
        <v>27.485867850000002</v>
      </c>
      <c r="AH50">
        <v>31.119331540000001</v>
      </c>
      <c r="AI50">
        <v>3.7318019069999999</v>
      </c>
      <c r="AJ50">
        <v>27.38752963</v>
      </c>
      <c r="AK50">
        <v>11.99190896</v>
      </c>
      <c r="AL50">
        <v>16.668516449999998</v>
      </c>
      <c r="AM50">
        <v>1.3307768609999999</v>
      </c>
      <c r="AN50">
        <v>15.33773959</v>
      </c>
      <c r="AO50">
        <v>7.9837750659999998</v>
      </c>
      <c r="AP50">
        <v>4.9594147380000004</v>
      </c>
      <c r="AQ50">
        <v>0.78430815099999995</v>
      </c>
      <c r="AR50">
        <v>4.1751065870000001</v>
      </c>
      <c r="AS50">
        <v>15.814530400000001</v>
      </c>
      <c r="AT50">
        <v>41.240153110000001</v>
      </c>
      <c r="AU50">
        <v>5.3868802069999999</v>
      </c>
      <c r="AV50">
        <v>35.853272910000001</v>
      </c>
      <c r="AW50">
        <v>13.06222165</v>
      </c>
      <c r="AX50">
        <v>14.280408339999999</v>
      </c>
      <c r="AY50">
        <v>4.5010559529999998</v>
      </c>
      <c r="AZ50">
        <v>9.7793523869999994</v>
      </c>
      <c r="BA50">
        <v>31.519098369999998</v>
      </c>
      <c r="BB50">
        <v>4.9351870260000004</v>
      </c>
      <c r="BC50">
        <v>3.3602275000000001E-2</v>
      </c>
      <c r="BD50">
        <v>4.9015847499999996</v>
      </c>
      <c r="BE50">
        <v>0.680871369</v>
      </c>
      <c r="BF50">
        <v>43.127057069999999</v>
      </c>
      <c r="BG50">
        <v>3.5883821189999998</v>
      </c>
      <c r="BH50">
        <v>39.538674950000001</v>
      </c>
      <c r="BI50">
        <v>8.3204891839999995</v>
      </c>
      <c r="BJ50">
        <v>10.826612770000001</v>
      </c>
      <c r="BK50">
        <v>0.45535994800000001</v>
      </c>
      <c r="BL50">
        <v>10.37125282</v>
      </c>
      <c r="BM50">
        <v>4.2059317849999998</v>
      </c>
      <c r="BN50">
        <v>13.667484290000001</v>
      </c>
      <c r="BO50">
        <v>2.6752665320000002</v>
      </c>
      <c r="BP50">
        <v>10.992217760000001</v>
      </c>
      <c r="BQ50">
        <v>19.573949930000001</v>
      </c>
      <c r="BR50">
        <v>14.868617090000001</v>
      </c>
      <c r="BS50">
        <v>4.7860456400000002</v>
      </c>
      <c r="BT50">
        <v>10.08257145</v>
      </c>
      <c r="BU50">
        <v>32.188909109999997</v>
      </c>
      <c r="BV50">
        <v>41.240153110000001</v>
      </c>
      <c r="BW50">
        <v>5.3868802069999999</v>
      </c>
      <c r="BX50">
        <v>35.853272910000001</v>
      </c>
      <c r="BY50">
        <v>13.06222165</v>
      </c>
      <c r="BZ50">
        <v>15.07300023</v>
      </c>
      <c r="CA50">
        <v>0.58789874399999997</v>
      </c>
      <c r="CB50">
        <v>14.48510149</v>
      </c>
      <c r="CC50">
        <v>3.9003432299999998</v>
      </c>
      <c r="CD50">
        <v>21.602138589999999</v>
      </c>
      <c r="CE50">
        <v>1.8374093440000001</v>
      </c>
      <c r="CF50">
        <v>19.764729240000001</v>
      </c>
      <c r="CG50">
        <v>8.5056826040000004</v>
      </c>
      <c r="CH50">
        <v>39.86467596</v>
      </c>
      <c r="CI50">
        <v>1.489402133</v>
      </c>
      <c r="CJ50">
        <v>38.375273829999998</v>
      </c>
      <c r="CK50">
        <v>3.7361450879999998</v>
      </c>
      <c r="CL50">
        <v>10.480869070000001</v>
      </c>
      <c r="CM50">
        <v>0.90129188900000001</v>
      </c>
      <c r="CN50">
        <v>9.5795771819999995</v>
      </c>
      <c r="CO50">
        <v>8.5994003229999993</v>
      </c>
      <c r="CP50">
        <v>8.1714120309999991</v>
      </c>
      <c r="CQ50">
        <v>0.11192846100000001</v>
      </c>
      <c r="CR50">
        <v>8.0594835709999995</v>
      </c>
      <c r="CS50">
        <v>1.36975666</v>
      </c>
      <c r="CT50">
        <v>9.2895069970000002</v>
      </c>
      <c r="CU50">
        <v>0.59380508200000004</v>
      </c>
      <c r="CV50">
        <v>8.6957019150000008</v>
      </c>
      <c r="CW50">
        <v>6.392213087</v>
      </c>
      <c r="CX50">
        <v>43.127057069999999</v>
      </c>
      <c r="CY50">
        <v>3.5883821189999998</v>
      </c>
      <c r="CZ50">
        <v>39.538674950000001</v>
      </c>
      <c r="DA50">
        <v>8.3204891839999995</v>
      </c>
      <c r="DB50">
        <v>34.492352230000002</v>
      </c>
      <c r="DC50">
        <v>19.910743060000001</v>
      </c>
      <c r="DD50">
        <v>14.581609179999999</v>
      </c>
      <c r="DE50">
        <v>57.725094890000001</v>
      </c>
      <c r="DF50">
        <v>12.194567230000001</v>
      </c>
      <c r="DG50">
        <v>0.60362243299999996</v>
      </c>
      <c r="DH50">
        <v>11.59094479</v>
      </c>
      <c r="DI50">
        <v>4.9499291059999999</v>
      </c>
      <c r="DJ50">
        <v>26.686587329999998</v>
      </c>
      <c r="DK50">
        <v>3.4278740000000002E-2</v>
      </c>
      <c r="DL50">
        <v>26.65230858</v>
      </c>
      <c r="DM50">
        <v>0.128449322</v>
      </c>
      <c r="DN50">
        <v>41.240153110000001</v>
      </c>
      <c r="DO50">
        <v>5.3868802069999999</v>
      </c>
      <c r="DP50">
        <v>35.853272910000001</v>
      </c>
      <c r="DQ50">
        <v>13.06222165</v>
      </c>
      <c r="DR50">
        <v>2.2108419050000001</v>
      </c>
      <c r="DS50">
        <v>4.6409766999999998E-2</v>
      </c>
      <c r="DT50">
        <v>2.164432138</v>
      </c>
      <c r="DU50">
        <v>2.0991897860000002</v>
      </c>
      <c r="DV50">
        <v>5.5638749049999996</v>
      </c>
      <c r="DW50">
        <v>0.81923639199999998</v>
      </c>
      <c r="DX50">
        <v>4.744638514</v>
      </c>
      <c r="DY50">
        <v>14.7242058</v>
      </c>
      <c r="DZ50">
        <v>588.16360599999996</v>
      </c>
      <c r="EA50">
        <f t="shared" si="3"/>
        <v>77.060848391999997</v>
      </c>
      <c r="EB50">
        <f t="shared" si="1"/>
        <v>511.10275760799993</v>
      </c>
      <c r="EC50" s="34">
        <f t="shared" si="2"/>
        <v>0.13101940957564109</v>
      </c>
    </row>
    <row r="51" spans="1:133" x14ac:dyDescent="0.25">
      <c r="A51" s="2">
        <v>42767</v>
      </c>
      <c r="B51">
        <v>4.7651073190000002</v>
      </c>
      <c r="C51">
        <v>0.11467126399999999</v>
      </c>
      <c r="D51">
        <v>4.6504360550000001</v>
      </c>
      <c r="E51">
        <v>2.4064781019999999</v>
      </c>
      <c r="F51">
        <v>7.2120410159999997</v>
      </c>
      <c r="G51">
        <v>1.297216345</v>
      </c>
      <c r="H51">
        <v>5.9148246719999999</v>
      </c>
      <c r="I51">
        <v>17.986813189999999</v>
      </c>
      <c r="J51">
        <v>20.767941310000001</v>
      </c>
      <c r="K51">
        <v>0.18589592299999999</v>
      </c>
      <c r="L51">
        <v>20.582045390000001</v>
      </c>
      <c r="M51">
        <v>0.89511001499999998</v>
      </c>
      <c r="N51">
        <v>12.87500674</v>
      </c>
      <c r="O51">
        <v>2.0377643390000002</v>
      </c>
      <c r="P51">
        <v>10.837242399999999</v>
      </c>
      <c r="Q51">
        <v>15.827287549999999</v>
      </c>
      <c r="R51">
        <v>6.6277566339999998</v>
      </c>
      <c r="S51">
        <v>0.90570795100000001</v>
      </c>
      <c r="T51">
        <v>5.7220486829999997</v>
      </c>
      <c r="U51">
        <v>13.66537731</v>
      </c>
      <c r="V51">
        <v>6.2419713310000002</v>
      </c>
      <c r="W51">
        <v>0.19318511399999999</v>
      </c>
      <c r="X51">
        <v>6.048786217</v>
      </c>
      <c r="Y51">
        <v>3.0949375350000001</v>
      </c>
      <c r="Z51">
        <v>19.795303369999999</v>
      </c>
      <c r="AA51">
        <v>2.7256345350000002</v>
      </c>
      <c r="AB51">
        <v>17.069668839999999</v>
      </c>
      <c r="AC51">
        <v>13.76909706</v>
      </c>
      <c r="AD51">
        <v>2.93126065</v>
      </c>
      <c r="AE51">
        <v>0.80378095299999996</v>
      </c>
      <c r="AF51">
        <v>2.1274796970000001</v>
      </c>
      <c r="AG51">
        <v>27.42099898</v>
      </c>
      <c r="AH51">
        <v>31.119331540000001</v>
      </c>
      <c r="AI51">
        <v>3.757524106</v>
      </c>
      <c r="AJ51">
        <v>27.361807429999999</v>
      </c>
      <c r="AK51">
        <v>12.07456562</v>
      </c>
      <c r="AL51">
        <v>16.668516449999998</v>
      </c>
      <c r="AM51">
        <v>1.2788237950000001</v>
      </c>
      <c r="AN51">
        <v>15.38969266</v>
      </c>
      <c r="AO51">
        <v>7.672091268</v>
      </c>
      <c r="AP51">
        <v>4.9594147380000004</v>
      </c>
      <c r="AQ51">
        <v>0.78937404</v>
      </c>
      <c r="AR51">
        <v>4.1700406980000002</v>
      </c>
      <c r="AS51">
        <v>15.916677310000001</v>
      </c>
      <c r="AT51">
        <v>41.240153110000001</v>
      </c>
      <c r="AU51">
        <v>5.3990101700000004</v>
      </c>
      <c r="AV51">
        <v>35.841142939999997</v>
      </c>
      <c r="AW51">
        <v>13.091634640000001</v>
      </c>
      <c r="AX51">
        <v>14.280408339999999</v>
      </c>
      <c r="AY51">
        <v>4.5677409329999996</v>
      </c>
      <c r="AZ51">
        <v>9.7126674069999996</v>
      </c>
      <c r="BA51">
        <v>31.98606668</v>
      </c>
      <c r="BB51">
        <v>4.9351870260000004</v>
      </c>
      <c r="BC51">
        <v>3.7406307E-2</v>
      </c>
      <c r="BD51">
        <v>4.897780719</v>
      </c>
      <c r="BE51">
        <v>0.75795114600000002</v>
      </c>
      <c r="BF51">
        <v>43.127057069999999</v>
      </c>
      <c r="BG51">
        <v>3.5984343710000002</v>
      </c>
      <c r="BH51">
        <v>39.5286227</v>
      </c>
      <c r="BI51">
        <v>8.3437976410000001</v>
      </c>
      <c r="BJ51">
        <v>10.826612770000001</v>
      </c>
      <c r="BK51">
        <v>0.45970533099999999</v>
      </c>
      <c r="BL51">
        <v>10.36690744</v>
      </c>
      <c r="BM51">
        <v>4.2460679140000002</v>
      </c>
      <c r="BN51">
        <v>13.667484290000001</v>
      </c>
      <c r="BO51">
        <v>2.6806029549999999</v>
      </c>
      <c r="BP51">
        <v>10.98688134</v>
      </c>
      <c r="BQ51">
        <v>19.61299459</v>
      </c>
      <c r="BR51">
        <v>14.868617090000001</v>
      </c>
      <c r="BS51">
        <v>4.8021508280000003</v>
      </c>
      <c r="BT51">
        <v>10.06646626</v>
      </c>
      <c r="BU51">
        <v>32.297225760000003</v>
      </c>
      <c r="BV51">
        <v>41.240153110000001</v>
      </c>
      <c r="BW51">
        <v>5.3990101700000004</v>
      </c>
      <c r="BX51">
        <v>35.841142939999997</v>
      </c>
      <c r="BY51">
        <v>13.091634640000001</v>
      </c>
      <c r="BZ51">
        <v>15.07300023</v>
      </c>
      <c r="CA51">
        <v>0.600108949</v>
      </c>
      <c r="CB51">
        <v>14.472891280000001</v>
      </c>
      <c r="CC51">
        <v>3.9813503589999999</v>
      </c>
      <c r="CD51">
        <v>21.602138589999999</v>
      </c>
      <c r="CE51">
        <v>1.83568994</v>
      </c>
      <c r="CF51">
        <v>19.766448650000001</v>
      </c>
      <c r="CG51">
        <v>8.4977231880000001</v>
      </c>
      <c r="CH51">
        <v>39.86467596</v>
      </c>
      <c r="CI51">
        <v>1.4341457399999999</v>
      </c>
      <c r="CJ51">
        <v>38.430530220000001</v>
      </c>
      <c r="CK51">
        <v>3.597535175</v>
      </c>
      <c r="CL51">
        <v>10.480869070000001</v>
      </c>
      <c r="CM51">
        <v>0.90147301700000004</v>
      </c>
      <c r="CN51">
        <v>9.579396054</v>
      </c>
      <c r="CO51">
        <v>8.6011284979999996</v>
      </c>
      <c r="CP51">
        <v>8.1714120309999991</v>
      </c>
      <c r="CQ51">
        <v>0.11301602500000001</v>
      </c>
      <c r="CR51">
        <v>8.0583960070000007</v>
      </c>
      <c r="CS51">
        <v>1.3830660370000001</v>
      </c>
      <c r="CT51">
        <v>9.2895069970000002</v>
      </c>
      <c r="CU51">
        <v>0.59126822800000001</v>
      </c>
      <c r="CV51">
        <v>8.6982387689999996</v>
      </c>
      <c r="CW51">
        <v>6.3649042729999996</v>
      </c>
      <c r="CX51">
        <v>43.127057069999999</v>
      </c>
      <c r="CY51">
        <v>3.5984343710000002</v>
      </c>
      <c r="CZ51">
        <v>39.5286227</v>
      </c>
      <c r="DA51">
        <v>8.3437976410000001</v>
      </c>
      <c r="DB51">
        <v>34.492352230000002</v>
      </c>
      <c r="DC51">
        <v>1.6726784960000001</v>
      </c>
      <c r="DD51">
        <v>32.819673739999999</v>
      </c>
      <c r="DE51">
        <v>4.8494184579999997</v>
      </c>
      <c r="DF51">
        <v>12.194567230000001</v>
      </c>
      <c r="DG51">
        <v>0.601540352</v>
      </c>
      <c r="DH51">
        <v>11.593026869999999</v>
      </c>
      <c r="DI51">
        <v>4.9328552659999998</v>
      </c>
      <c r="DJ51">
        <v>26.686587329999998</v>
      </c>
      <c r="DK51">
        <v>3.4278740000000002E-2</v>
      </c>
      <c r="DL51">
        <v>26.65230858</v>
      </c>
      <c r="DM51">
        <v>0.128449322</v>
      </c>
      <c r="DN51">
        <v>41.240153110000001</v>
      </c>
      <c r="DO51">
        <v>5.3990101700000004</v>
      </c>
      <c r="DP51">
        <v>35.841142939999997</v>
      </c>
      <c r="DQ51">
        <v>13.091634640000001</v>
      </c>
      <c r="DR51">
        <v>2.2108419050000001</v>
      </c>
      <c r="DS51">
        <v>4.2338735000000002E-2</v>
      </c>
      <c r="DT51">
        <v>2.1685031700000001</v>
      </c>
      <c r="DU51">
        <v>1.915050331</v>
      </c>
      <c r="DV51">
        <v>5.5638749049999996</v>
      </c>
      <c r="DW51">
        <v>0.82213249899999996</v>
      </c>
      <c r="DX51">
        <v>4.7417424060000002</v>
      </c>
      <c r="DY51">
        <v>14.776257790000001</v>
      </c>
      <c r="DZ51">
        <v>588.16360599999996</v>
      </c>
      <c r="EA51">
        <f t="shared" si="3"/>
        <v>58.679754691999996</v>
      </c>
      <c r="EB51">
        <f t="shared" si="1"/>
        <v>529.483851308</v>
      </c>
      <c r="EC51" s="34">
        <f t="shared" si="2"/>
        <v>9.9767741651121469E-2</v>
      </c>
    </row>
    <row r="52" spans="1:133" x14ac:dyDescent="0.25">
      <c r="A52" s="1" t="s">
        <v>30</v>
      </c>
      <c r="B52">
        <v>4.7651073190000002</v>
      </c>
      <c r="C52">
        <v>0.11521473</v>
      </c>
      <c r="D52">
        <v>4.6498925890000002</v>
      </c>
      <c r="E52">
        <v>2.417883212</v>
      </c>
      <c r="F52">
        <v>7.2120410159999997</v>
      </c>
      <c r="G52">
        <v>1.3122518080000001</v>
      </c>
      <c r="H52">
        <v>5.8997892079999996</v>
      </c>
      <c r="I52">
        <v>18.195290419999999</v>
      </c>
      <c r="J52">
        <v>20.767941310000001</v>
      </c>
      <c r="K52">
        <v>0.21802496499999999</v>
      </c>
      <c r="L52">
        <v>20.549916339999999</v>
      </c>
      <c r="M52">
        <v>1.0498150079999999</v>
      </c>
      <c r="N52">
        <v>12.87500674</v>
      </c>
      <c r="O52">
        <v>2.0554139810000001</v>
      </c>
      <c r="P52">
        <v>10.819592760000001</v>
      </c>
      <c r="Q52">
        <v>15.96437208</v>
      </c>
      <c r="R52">
        <v>6.6277566339999998</v>
      </c>
      <c r="S52">
        <v>0.90733855200000002</v>
      </c>
      <c r="T52">
        <v>5.7204180820000001</v>
      </c>
      <c r="U52">
        <v>13.68997991</v>
      </c>
      <c r="V52">
        <v>6.2419713310000002</v>
      </c>
      <c r="W52">
        <v>0.19689846999999999</v>
      </c>
      <c r="X52">
        <v>6.0450728610000004</v>
      </c>
      <c r="Y52">
        <v>3.1544276610000002</v>
      </c>
      <c r="Z52">
        <v>19.795303369999999</v>
      </c>
      <c r="AA52">
        <v>2.727988748</v>
      </c>
      <c r="AB52">
        <v>17.067314620000001</v>
      </c>
      <c r="AC52">
        <v>13.780989849999999</v>
      </c>
      <c r="AD52">
        <v>2.93126065</v>
      </c>
      <c r="AE52">
        <v>0.80649734699999998</v>
      </c>
      <c r="AF52">
        <v>2.1247633029999999</v>
      </c>
      <c r="AG52">
        <v>27.513668800000001</v>
      </c>
      <c r="AH52">
        <v>31.119331540000001</v>
      </c>
      <c r="AI52">
        <v>3.8112327810000002</v>
      </c>
      <c r="AJ52">
        <v>27.30809876</v>
      </c>
      <c r="AK52">
        <v>12.247155040000001</v>
      </c>
      <c r="AL52">
        <v>16.668516449999998</v>
      </c>
      <c r="AM52">
        <v>1.1425272900000001</v>
      </c>
      <c r="AN52">
        <v>15.52598916</v>
      </c>
      <c r="AO52">
        <v>6.8544029889999996</v>
      </c>
      <c r="AP52">
        <v>4.9594147380000004</v>
      </c>
      <c r="AQ52">
        <v>0.79254022099999999</v>
      </c>
      <c r="AR52">
        <v>4.1668745180000002</v>
      </c>
      <c r="AS52">
        <v>15.980519129999999</v>
      </c>
      <c r="AT52">
        <v>41.240153110000001</v>
      </c>
      <c r="AU52">
        <v>5.4545002230000001</v>
      </c>
      <c r="AV52">
        <v>35.785652890000001</v>
      </c>
      <c r="AW52">
        <v>13.2261881</v>
      </c>
      <c r="AX52">
        <v>14.280408339999999</v>
      </c>
      <c r="AY52">
        <v>4.6192759539999999</v>
      </c>
      <c r="AZ52">
        <v>9.6611323860000002</v>
      </c>
      <c r="BA52">
        <v>32.346945859999998</v>
      </c>
      <c r="BB52">
        <v>4.9351870260000004</v>
      </c>
      <c r="BC52">
        <v>3.9580038999999997E-2</v>
      </c>
      <c r="BD52">
        <v>4.8956069869999999</v>
      </c>
      <c r="BE52">
        <v>0.80199673299999996</v>
      </c>
      <c r="BF52">
        <v>43.127057069999999</v>
      </c>
      <c r="BG52">
        <v>3.6258743</v>
      </c>
      <c r="BH52">
        <v>39.50118277</v>
      </c>
      <c r="BI52">
        <v>8.4074234289999996</v>
      </c>
      <c r="BJ52">
        <v>10.826612770000001</v>
      </c>
      <c r="BK52">
        <v>0.45988638900000001</v>
      </c>
      <c r="BL52">
        <v>10.366726379999999</v>
      </c>
      <c r="BM52">
        <v>4.2477402519999998</v>
      </c>
      <c r="BN52">
        <v>13.667484290000001</v>
      </c>
      <c r="BO52">
        <v>2.6978784949999999</v>
      </c>
      <c r="BP52">
        <v>10.9696058</v>
      </c>
      <c r="BQ52">
        <v>19.739393419999999</v>
      </c>
      <c r="BR52">
        <v>14.868617090000001</v>
      </c>
      <c r="BS52">
        <v>4.8095700719999996</v>
      </c>
      <c r="BT52">
        <v>10.05904702</v>
      </c>
      <c r="BU52">
        <v>32.347124440000002</v>
      </c>
      <c r="BV52">
        <v>41.240153110000001</v>
      </c>
      <c r="BW52">
        <v>5.4545002230000001</v>
      </c>
      <c r="BX52">
        <v>35.785652890000001</v>
      </c>
      <c r="BY52">
        <v>13.2261881</v>
      </c>
      <c r="BZ52">
        <v>15.07300023</v>
      </c>
      <c r="CA52">
        <v>0.65889882300000002</v>
      </c>
      <c r="CB52">
        <v>14.414101410000001</v>
      </c>
      <c r="CC52">
        <v>4.3713846820000004</v>
      </c>
      <c r="CD52">
        <v>21.602138589999999</v>
      </c>
      <c r="CE52">
        <v>1.8439249799999999</v>
      </c>
      <c r="CF52">
        <v>19.758213609999999</v>
      </c>
      <c r="CG52">
        <v>8.5358445990000007</v>
      </c>
      <c r="CH52">
        <v>39.86467596</v>
      </c>
      <c r="CI52">
        <v>1.4229005800000001</v>
      </c>
      <c r="CJ52">
        <v>38.441775380000003</v>
      </c>
      <c r="CK52">
        <v>3.5693268420000002</v>
      </c>
      <c r="CL52">
        <v>10.480869070000001</v>
      </c>
      <c r="CM52">
        <v>0.91388027000000005</v>
      </c>
      <c r="CN52">
        <v>9.5669888000000007</v>
      </c>
      <c r="CO52">
        <v>8.7195085070000005</v>
      </c>
      <c r="CP52">
        <v>8.1714120309999991</v>
      </c>
      <c r="CQ52">
        <v>0.116550607</v>
      </c>
      <c r="CR52">
        <v>8.0548614240000003</v>
      </c>
      <c r="CS52">
        <v>1.42632151</v>
      </c>
      <c r="CT52">
        <v>9.2895069970000002</v>
      </c>
      <c r="CU52">
        <v>0.59634193599999996</v>
      </c>
      <c r="CV52">
        <v>8.6931650610000002</v>
      </c>
      <c r="CW52">
        <v>6.4195219010000004</v>
      </c>
      <c r="CX52">
        <v>43.127057069999999</v>
      </c>
      <c r="CY52">
        <v>3.6258743</v>
      </c>
      <c r="CZ52">
        <v>39.50118277</v>
      </c>
      <c r="DA52">
        <v>8.4074234289999996</v>
      </c>
      <c r="DB52">
        <v>34.492352230000002</v>
      </c>
      <c r="DC52">
        <v>19.935424909999998</v>
      </c>
      <c r="DD52">
        <v>14.55692732</v>
      </c>
      <c r="DE52">
        <v>57.796652360000003</v>
      </c>
      <c r="DF52">
        <v>12.194567230000001</v>
      </c>
      <c r="DG52">
        <v>0.59574673499999997</v>
      </c>
      <c r="DH52">
        <v>11.59882049</v>
      </c>
      <c r="DI52">
        <v>4.8853454479999998</v>
      </c>
      <c r="DJ52">
        <v>26.686587329999998</v>
      </c>
      <c r="DK52">
        <v>3.6901652E-2</v>
      </c>
      <c r="DL52">
        <v>26.64968567</v>
      </c>
      <c r="DM52">
        <v>0.13827789800000001</v>
      </c>
      <c r="DN52">
        <v>41.240153110000001</v>
      </c>
      <c r="DO52">
        <v>5.4545002230000001</v>
      </c>
      <c r="DP52">
        <v>35.785652890000001</v>
      </c>
      <c r="DQ52">
        <v>13.2261881</v>
      </c>
      <c r="DR52">
        <v>2.2108419050000001</v>
      </c>
      <c r="DS52">
        <v>4.2429202999999999E-2</v>
      </c>
      <c r="DT52">
        <v>2.168412703</v>
      </c>
      <c r="DU52">
        <v>1.9191423190000001</v>
      </c>
      <c r="DV52">
        <v>5.5638749049999996</v>
      </c>
      <c r="DW52">
        <v>0.82738169399999995</v>
      </c>
      <c r="DX52">
        <v>4.7364932120000001</v>
      </c>
      <c r="DY52">
        <v>14.870602010000001</v>
      </c>
      <c r="DZ52">
        <v>588.16360599999996</v>
      </c>
      <c r="EA52">
        <f t="shared" si="3"/>
        <v>77.317750500999978</v>
      </c>
      <c r="EB52">
        <f t="shared" si="1"/>
        <v>510.84585549899998</v>
      </c>
      <c r="EC52" s="34">
        <f t="shared" si="2"/>
        <v>0.13145619639206305</v>
      </c>
    </row>
    <row r="53" spans="1:133" x14ac:dyDescent="0.25">
      <c r="A53" s="1" t="s">
        <v>31</v>
      </c>
      <c r="B53">
        <v>4.7651073190000002</v>
      </c>
      <c r="C53">
        <v>0.116754549</v>
      </c>
      <c r="D53">
        <v>4.6483527699999998</v>
      </c>
      <c r="E53">
        <v>2.4501976889999999</v>
      </c>
      <c r="F53">
        <v>7.2120410159999997</v>
      </c>
      <c r="G53">
        <v>1.332631202</v>
      </c>
      <c r="H53">
        <v>5.8794098139999997</v>
      </c>
      <c r="I53">
        <v>18.47786499</v>
      </c>
      <c r="J53">
        <v>20.767941310000001</v>
      </c>
      <c r="K53">
        <v>0.45460331999999998</v>
      </c>
      <c r="L53">
        <v>20.313337990000001</v>
      </c>
      <c r="M53">
        <v>2.188966701</v>
      </c>
      <c r="N53">
        <v>12.87500674</v>
      </c>
      <c r="O53">
        <v>2.0684475629999999</v>
      </c>
      <c r="P53">
        <v>10.80655917</v>
      </c>
      <c r="Q53">
        <v>16.065603729999999</v>
      </c>
      <c r="R53">
        <v>6.6277566339999998</v>
      </c>
      <c r="S53">
        <v>0.91096210799999999</v>
      </c>
      <c r="T53">
        <v>5.7167945260000002</v>
      </c>
      <c r="U53">
        <v>13.744652350000001</v>
      </c>
      <c r="V53">
        <v>6.2419713310000002</v>
      </c>
      <c r="W53">
        <v>0.192007708</v>
      </c>
      <c r="X53">
        <v>6.049963623</v>
      </c>
      <c r="Y53">
        <v>3.0760748119999999</v>
      </c>
      <c r="Z53">
        <v>19.795303369999999</v>
      </c>
      <c r="AA53">
        <v>2.7446493269999999</v>
      </c>
      <c r="AB53">
        <v>17.050654049999999</v>
      </c>
      <c r="AC53">
        <v>13.86515415</v>
      </c>
      <c r="AD53">
        <v>2.93126065</v>
      </c>
      <c r="AE53">
        <v>0.81202068100000002</v>
      </c>
      <c r="AF53">
        <v>2.1192399690000001</v>
      </c>
      <c r="AG53">
        <v>27.702097429999998</v>
      </c>
      <c r="AH53">
        <v>31.119331540000001</v>
      </c>
      <c r="AI53">
        <v>3.8234598819999999</v>
      </c>
      <c r="AJ53">
        <v>27.295871649999999</v>
      </c>
      <c r="AK53">
        <v>12.28644605</v>
      </c>
      <c r="AL53">
        <v>16.668516449999998</v>
      </c>
      <c r="AM53">
        <v>1.095370773</v>
      </c>
      <c r="AN53">
        <v>15.57314568</v>
      </c>
      <c r="AO53">
        <v>6.571495284</v>
      </c>
      <c r="AP53">
        <v>4.9594147380000004</v>
      </c>
      <c r="AQ53">
        <v>0.80068182799999998</v>
      </c>
      <c r="AR53">
        <v>4.1587329100000003</v>
      </c>
      <c r="AS53">
        <v>16.144683799999999</v>
      </c>
      <c r="AT53">
        <v>41.240153110000001</v>
      </c>
      <c r="AU53">
        <v>5.4583926739999997</v>
      </c>
      <c r="AV53">
        <v>35.781760439999999</v>
      </c>
      <c r="AW53">
        <v>13.2356266</v>
      </c>
      <c r="AX53">
        <v>14.280408339999999</v>
      </c>
      <c r="AY53">
        <v>4.6292893680000002</v>
      </c>
      <c r="AZ53">
        <v>9.6511189720000008</v>
      </c>
      <c r="BA53">
        <v>32.417065800000003</v>
      </c>
      <c r="BB53">
        <v>4.9351870260000004</v>
      </c>
      <c r="BC53">
        <v>4.3384069999999997E-2</v>
      </c>
      <c r="BD53">
        <v>4.8918029560000003</v>
      </c>
      <c r="BE53">
        <v>0.87907651099999995</v>
      </c>
      <c r="BF53">
        <v>43.127057069999999</v>
      </c>
      <c r="BG53">
        <v>3.634296457</v>
      </c>
      <c r="BH53">
        <v>39.492760619999999</v>
      </c>
      <c r="BI53">
        <v>8.4269521360000006</v>
      </c>
      <c r="BJ53">
        <v>10.826612770000001</v>
      </c>
      <c r="BK53">
        <v>0.46052008999999999</v>
      </c>
      <c r="BL53">
        <v>10.36609268</v>
      </c>
      <c r="BM53">
        <v>4.2535934380000002</v>
      </c>
      <c r="BN53">
        <v>13.667484290000001</v>
      </c>
      <c r="BO53">
        <v>2.7026722310000002</v>
      </c>
      <c r="BP53">
        <v>10.96481206</v>
      </c>
      <c r="BQ53">
        <v>19.774467439999999</v>
      </c>
      <c r="BR53">
        <v>14.868617090000001</v>
      </c>
      <c r="BS53">
        <v>4.8240466460000002</v>
      </c>
      <c r="BT53">
        <v>10.044570439999999</v>
      </c>
      <c r="BU53">
        <v>32.444487719999998</v>
      </c>
      <c r="BV53">
        <v>41.240153110000001</v>
      </c>
      <c r="BW53">
        <v>5.4583926739999997</v>
      </c>
      <c r="BX53">
        <v>35.781760439999999</v>
      </c>
      <c r="BY53">
        <v>13.2356266</v>
      </c>
      <c r="BZ53">
        <v>15.07300023</v>
      </c>
      <c r="CA53">
        <v>0.64343256400000004</v>
      </c>
      <c r="CB53">
        <v>14.429567670000001</v>
      </c>
      <c r="CC53">
        <v>4.2687756520000004</v>
      </c>
      <c r="CD53">
        <v>21.602138589999999</v>
      </c>
      <c r="CE53">
        <v>1.863290898</v>
      </c>
      <c r="CF53">
        <v>19.73884769</v>
      </c>
      <c r="CG53">
        <v>8.6254927509999995</v>
      </c>
      <c r="CH53">
        <v>39.86467596</v>
      </c>
      <c r="CI53">
        <v>1.41824741</v>
      </c>
      <c r="CJ53">
        <v>38.44642855</v>
      </c>
      <c r="CK53">
        <v>3.5576544280000002</v>
      </c>
      <c r="CL53">
        <v>10.480869070000001</v>
      </c>
      <c r="CM53">
        <v>0.92945725999999995</v>
      </c>
      <c r="CN53">
        <v>9.5514118099999994</v>
      </c>
      <c r="CO53">
        <v>8.8681315830000003</v>
      </c>
      <c r="CP53">
        <v>8.1714120309999991</v>
      </c>
      <c r="CQ53">
        <v>0.113559807</v>
      </c>
      <c r="CR53">
        <v>8.0578522249999995</v>
      </c>
      <c r="CS53">
        <v>1.3897207250000001</v>
      </c>
      <c r="CT53">
        <v>9.2895069970000002</v>
      </c>
      <c r="CU53">
        <v>0.59969420799999995</v>
      </c>
      <c r="CV53">
        <v>8.6898127889999994</v>
      </c>
      <c r="CW53">
        <v>6.4556085479999998</v>
      </c>
      <c r="CX53">
        <v>43.127057069999999</v>
      </c>
      <c r="CY53">
        <v>3.634296457</v>
      </c>
      <c r="CZ53">
        <v>39.492760619999999</v>
      </c>
      <c r="DA53">
        <v>8.4269521360000006</v>
      </c>
      <c r="DB53">
        <v>34.492352230000002</v>
      </c>
      <c r="DC53">
        <v>19.939717399999999</v>
      </c>
      <c r="DD53">
        <v>14.552634830000001</v>
      </c>
      <c r="DE53">
        <v>57.809097129999998</v>
      </c>
      <c r="DF53">
        <v>12.194567230000001</v>
      </c>
      <c r="DG53">
        <v>0.59918669499999999</v>
      </c>
      <c r="DH53">
        <v>11.59538053</v>
      </c>
      <c r="DI53">
        <v>4.9135544019999999</v>
      </c>
      <c r="DJ53">
        <v>26.686587329999998</v>
      </c>
      <c r="DK53">
        <v>1.750748229</v>
      </c>
      <c r="DL53">
        <v>24.935839099999999</v>
      </c>
      <c r="DM53">
        <v>6.5604050730000001</v>
      </c>
      <c r="DN53">
        <v>41.240153110000001</v>
      </c>
      <c r="DO53">
        <v>5.4583926739999997</v>
      </c>
      <c r="DP53">
        <v>35.781760439999999</v>
      </c>
      <c r="DQ53">
        <v>13.2356266</v>
      </c>
      <c r="DR53">
        <v>2.2108419050000001</v>
      </c>
      <c r="DS53">
        <v>4.2157800000000002E-2</v>
      </c>
      <c r="DT53">
        <v>2.1686841050000001</v>
      </c>
      <c r="DU53">
        <v>1.9068663560000001</v>
      </c>
      <c r="DV53">
        <v>5.5638749049999996</v>
      </c>
      <c r="DW53">
        <v>0.83127333800000003</v>
      </c>
      <c r="DX53">
        <v>4.7326015669999997</v>
      </c>
      <c r="DY53">
        <v>14.94054687</v>
      </c>
      <c r="DZ53">
        <v>588.16360599999996</v>
      </c>
      <c r="EA53">
        <f t="shared" si="3"/>
        <v>79.386037891000001</v>
      </c>
      <c r="EB53">
        <f t="shared" si="1"/>
        <v>508.77756810899996</v>
      </c>
      <c r="EC53" s="34">
        <f t="shared" si="2"/>
        <v>0.13497271351230122</v>
      </c>
    </row>
    <row r="54" spans="1:133" x14ac:dyDescent="0.25">
      <c r="A54" s="1" t="s">
        <v>32</v>
      </c>
      <c r="B54">
        <v>4.7651073190000002</v>
      </c>
      <c r="C54">
        <v>0.11449010900000001</v>
      </c>
      <c r="D54">
        <v>4.6506172100000001</v>
      </c>
      <c r="E54">
        <v>2.4026763990000002</v>
      </c>
      <c r="F54">
        <v>7.2120410159999997</v>
      </c>
      <c r="G54">
        <v>1.3281930230000001</v>
      </c>
      <c r="H54">
        <v>5.8838479929999998</v>
      </c>
      <c r="I54">
        <v>18.416326529999999</v>
      </c>
      <c r="J54">
        <v>20.767941310000001</v>
      </c>
      <c r="K54">
        <v>0.53352310800000002</v>
      </c>
      <c r="L54">
        <v>20.2344182</v>
      </c>
      <c r="M54">
        <v>2.568974458</v>
      </c>
      <c r="N54">
        <v>12.87500674</v>
      </c>
      <c r="O54">
        <v>2.0488066790000001</v>
      </c>
      <c r="P54">
        <v>10.82620006</v>
      </c>
      <c r="Q54">
        <v>15.91305326</v>
      </c>
      <c r="R54">
        <v>6.6277566339999998</v>
      </c>
      <c r="S54">
        <v>0.91422330900000004</v>
      </c>
      <c r="T54">
        <v>5.7135333250000002</v>
      </c>
      <c r="U54">
        <v>13.79385755</v>
      </c>
      <c r="V54">
        <v>6.2419713310000002</v>
      </c>
      <c r="W54">
        <v>0.19517764600000001</v>
      </c>
      <c r="X54">
        <v>6.0467936849999999</v>
      </c>
      <c r="Y54">
        <v>3.1268590660000002</v>
      </c>
      <c r="Z54">
        <v>19.795303369999999</v>
      </c>
      <c r="AA54">
        <v>2.739578716</v>
      </c>
      <c r="AB54">
        <v>17.055724659999999</v>
      </c>
      <c r="AC54">
        <v>13.83953893</v>
      </c>
      <c r="AD54">
        <v>2.93126065</v>
      </c>
      <c r="AE54">
        <v>0.80305658099999999</v>
      </c>
      <c r="AF54">
        <v>2.1282040690000001</v>
      </c>
      <c r="AG54">
        <v>27.39628703</v>
      </c>
      <c r="AH54">
        <v>31.119331540000001</v>
      </c>
      <c r="AI54">
        <v>3.7805291699999999</v>
      </c>
      <c r="AJ54">
        <v>27.33880237</v>
      </c>
      <c r="AK54">
        <v>12.148490929999999</v>
      </c>
      <c r="AL54">
        <v>16.668516449999998</v>
      </c>
      <c r="AM54">
        <v>1.0003336460000001</v>
      </c>
      <c r="AN54">
        <v>15.668182809999999</v>
      </c>
      <c r="AO54">
        <v>6.0013358019999998</v>
      </c>
      <c r="AP54">
        <v>4.9594147380000004</v>
      </c>
      <c r="AQ54">
        <v>0.79190698500000001</v>
      </c>
      <c r="AR54">
        <v>4.1675077539999998</v>
      </c>
      <c r="AS54">
        <v>15.967750759999999</v>
      </c>
      <c r="AT54">
        <v>41.240153110000001</v>
      </c>
      <c r="AU54">
        <v>5.4461721890000003</v>
      </c>
      <c r="AV54">
        <v>35.793980920000003</v>
      </c>
      <c r="AW54">
        <v>13.2059941</v>
      </c>
      <c r="AX54">
        <v>14.280408339999999</v>
      </c>
      <c r="AY54">
        <v>4.6309114349999998</v>
      </c>
      <c r="AZ54">
        <v>9.6494969049999995</v>
      </c>
      <c r="BA54">
        <v>32.428424489999998</v>
      </c>
      <c r="BB54">
        <v>4.9351870260000004</v>
      </c>
      <c r="BC54">
        <v>4.4380363999999999E-2</v>
      </c>
      <c r="BD54">
        <v>4.8908066620000001</v>
      </c>
      <c r="BE54">
        <v>0.89926407200000003</v>
      </c>
      <c r="BF54">
        <v>43.127057069999999</v>
      </c>
      <c r="BG54">
        <v>3.6098450340000001</v>
      </c>
      <c r="BH54">
        <v>39.517212039999997</v>
      </c>
      <c r="BI54">
        <v>8.3702558889999992</v>
      </c>
      <c r="BJ54">
        <v>10.826612770000001</v>
      </c>
      <c r="BK54">
        <v>0.46042956200000001</v>
      </c>
      <c r="BL54">
        <v>10.366183210000001</v>
      </c>
      <c r="BM54">
        <v>4.2527572679999999</v>
      </c>
      <c r="BN54">
        <v>13.667484290000001</v>
      </c>
      <c r="BO54">
        <v>2.6857584829999999</v>
      </c>
      <c r="BP54">
        <v>10.98172581</v>
      </c>
      <c r="BQ54">
        <v>19.65071571</v>
      </c>
      <c r="BR54">
        <v>14.868617090000001</v>
      </c>
      <c r="BS54">
        <v>4.8052270999999998</v>
      </c>
      <c r="BT54">
        <v>10.063389989999999</v>
      </c>
      <c r="BU54">
        <v>32.317915450000001</v>
      </c>
      <c r="BV54">
        <v>41.240153110000001</v>
      </c>
      <c r="BW54">
        <v>5.4461721890000003</v>
      </c>
      <c r="BX54">
        <v>35.793980920000003</v>
      </c>
      <c r="BY54">
        <v>13.2059941</v>
      </c>
      <c r="BZ54">
        <v>15.07300023</v>
      </c>
      <c r="CA54">
        <v>0.59395862300000002</v>
      </c>
      <c r="CB54">
        <v>14.479041609999999</v>
      </c>
      <c r="CC54">
        <v>3.9405467679999999</v>
      </c>
      <c r="CD54">
        <v>21.602138589999999</v>
      </c>
      <c r="CE54">
        <v>1.856141797</v>
      </c>
      <c r="CF54">
        <v>19.74599679</v>
      </c>
      <c r="CG54">
        <v>8.5923983390000007</v>
      </c>
      <c r="CH54">
        <v>39.86467596</v>
      </c>
      <c r="CI54">
        <v>1.4930858920000001</v>
      </c>
      <c r="CJ54">
        <v>38.371590070000003</v>
      </c>
      <c r="CK54">
        <v>3.745385749</v>
      </c>
      <c r="CL54">
        <v>10.480869070000001</v>
      </c>
      <c r="CM54">
        <v>0.92311778799999999</v>
      </c>
      <c r="CN54">
        <v>9.557751283</v>
      </c>
      <c r="CO54">
        <v>8.8076454480000006</v>
      </c>
      <c r="CP54">
        <v>8.1714120309999991</v>
      </c>
      <c r="CQ54">
        <v>0.115191153</v>
      </c>
      <c r="CR54">
        <v>8.0562208789999996</v>
      </c>
      <c r="CS54">
        <v>1.40968479</v>
      </c>
      <c r="CT54">
        <v>9.2895069970000002</v>
      </c>
      <c r="CU54">
        <v>0.59969420799999995</v>
      </c>
      <c r="CV54">
        <v>8.6898127889999994</v>
      </c>
      <c r="CW54">
        <v>6.4556085479999998</v>
      </c>
      <c r="CX54">
        <v>43.127057069999999</v>
      </c>
      <c r="CY54">
        <v>3.6098450340000001</v>
      </c>
      <c r="CZ54">
        <v>39.517212039999997</v>
      </c>
      <c r="DA54">
        <v>8.3702558889999992</v>
      </c>
      <c r="DB54">
        <v>34.492352230000002</v>
      </c>
      <c r="DC54">
        <v>19.985861740000001</v>
      </c>
      <c r="DD54">
        <v>14.506490489999999</v>
      </c>
      <c r="DE54">
        <v>57.942878479999997</v>
      </c>
      <c r="DF54">
        <v>12.194567230000001</v>
      </c>
      <c r="DG54">
        <v>0.59782881600000004</v>
      </c>
      <c r="DH54">
        <v>11.59673841</v>
      </c>
      <c r="DI54">
        <v>4.902419289</v>
      </c>
      <c r="DJ54">
        <v>26.686587329999998</v>
      </c>
      <c r="DK54">
        <v>3.3193397999999999E-2</v>
      </c>
      <c r="DL54">
        <v>26.65339393</v>
      </c>
      <c r="DM54">
        <v>0.124382325</v>
      </c>
      <c r="DN54">
        <v>41.240153110000001</v>
      </c>
      <c r="DO54">
        <v>5.4461721890000003</v>
      </c>
      <c r="DP54">
        <v>35.793980920000003</v>
      </c>
      <c r="DQ54">
        <v>13.2059941</v>
      </c>
      <c r="DR54">
        <v>2.2108419050000001</v>
      </c>
      <c r="DS54">
        <v>4.1976866000000002E-2</v>
      </c>
      <c r="DT54">
        <v>2.16886504</v>
      </c>
      <c r="DU54">
        <v>1.8986823799999999</v>
      </c>
      <c r="DV54">
        <v>5.5638749049999996</v>
      </c>
      <c r="DW54">
        <v>0.83054931099999996</v>
      </c>
      <c r="DX54">
        <v>4.7333255940000001</v>
      </c>
      <c r="DY54">
        <v>14.92753387</v>
      </c>
      <c r="DZ54">
        <v>588.16360599999996</v>
      </c>
      <c r="EA54">
        <f t="shared" si="3"/>
        <v>77.505332143000004</v>
      </c>
      <c r="EB54">
        <f t="shared" si="1"/>
        <v>510.65827385699993</v>
      </c>
      <c r="EC54" s="34">
        <f t="shared" si="2"/>
        <v>0.13177512405111311</v>
      </c>
    </row>
    <row r="55" spans="1:133" x14ac:dyDescent="0.25">
      <c r="A55" s="1" t="s">
        <v>33</v>
      </c>
      <c r="B55">
        <v>4.7651073190000002</v>
      </c>
      <c r="C55">
        <v>0.10996122799999999</v>
      </c>
      <c r="D55">
        <v>4.6551460909999998</v>
      </c>
      <c r="E55">
        <v>2.3076338199999999</v>
      </c>
      <c r="F55">
        <v>7.2120410159999997</v>
      </c>
      <c r="G55">
        <v>1.2967634690000001</v>
      </c>
      <c r="H55">
        <v>5.9152775469999996</v>
      </c>
      <c r="I55">
        <v>17.980533749999999</v>
      </c>
      <c r="J55">
        <v>20.767941310000001</v>
      </c>
      <c r="K55">
        <v>0.99699585300000004</v>
      </c>
      <c r="L55">
        <v>19.77094546</v>
      </c>
      <c r="M55">
        <v>4.8006484540000001</v>
      </c>
      <c r="N55">
        <v>12.87500674</v>
      </c>
      <c r="O55">
        <v>2.0118781970000001</v>
      </c>
      <c r="P55">
        <v>10.86312854</v>
      </c>
      <c r="Q55">
        <v>15.626230250000001</v>
      </c>
      <c r="R55">
        <v>6.6277566339999998</v>
      </c>
      <c r="S55">
        <v>0.87273358700000003</v>
      </c>
      <c r="T55">
        <v>5.7550230469999999</v>
      </c>
      <c r="U55">
        <v>13.167858069999999</v>
      </c>
      <c r="V55">
        <v>6.2419713310000002</v>
      </c>
      <c r="W55">
        <v>0.19110201099999999</v>
      </c>
      <c r="X55">
        <v>6.0508693200000003</v>
      </c>
      <c r="Y55">
        <v>3.0615650259999998</v>
      </c>
      <c r="Z55">
        <v>19.795303369999999</v>
      </c>
      <c r="AA55">
        <v>2.7025451459999998</v>
      </c>
      <c r="AB55">
        <v>17.092758230000001</v>
      </c>
      <c r="AC55">
        <v>13.652456320000001</v>
      </c>
      <c r="AD55">
        <v>2.93126065</v>
      </c>
      <c r="AE55">
        <v>0.79255319199999996</v>
      </c>
      <c r="AF55">
        <v>2.1387074589999999</v>
      </c>
      <c r="AG55">
        <v>27.037963739999999</v>
      </c>
      <c r="AH55">
        <v>31.119331540000001</v>
      </c>
      <c r="AI55">
        <v>3.7589732439999999</v>
      </c>
      <c r="AJ55">
        <v>27.360358290000001</v>
      </c>
      <c r="AK55">
        <v>12.07922233</v>
      </c>
      <c r="AL55">
        <v>16.668516449999998</v>
      </c>
      <c r="AM55">
        <v>0.94429674100000005</v>
      </c>
      <c r="AN55">
        <v>15.72421971</v>
      </c>
      <c r="AO55">
        <v>5.6651516879999999</v>
      </c>
      <c r="AP55">
        <v>4.9594147380000004</v>
      </c>
      <c r="AQ55">
        <v>0.78593647300000002</v>
      </c>
      <c r="AR55">
        <v>4.173478266</v>
      </c>
      <c r="AS55">
        <v>15.84736333</v>
      </c>
      <c r="AT55">
        <v>41.240153110000001</v>
      </c>
      <c r="AU55">
        <v>5.3807247040000004</v>
      </c>
      <c r="AV55">
        <v>35.85942841</v>
      </c>
      <c r="AW55">
        <v>13.047295650000001</v>
      </c>
      <c r="AX55">
        <v>14.280408339999999</v>
      </c>
      <c r="AY55">
        <v>4.594234696</v>
      </c>
      <c r="AZ55">
        <v>9.6861736440000001</v>
      </c>
      <c r="BA55">
        <v>32.171591919999997</v>
      </c>
      <c r="BB55">
        <v>4.9351870260000004</v>
      </c>
      <c r="BC55">
        <v>4.2750064999999997E-2</v>
      </c>
      <c r="BD55">
        <v>4.8924369609999996</v>
      </c>
      <c r="BE55">
        <v>0.86622988099999998</v>
      </c>
      <c r="BF55">
        <v>43.127057069999999</v>
      </c>
      <c r="BG55">
        <v>3.5499843289999999</v>
      </c>
      <c r="BH55">
        <v>39.577072739999998</v>
      </c>
      <c r="BI55">
        <v>8.2314550779999998</v>
      </c>
      <c r="BJ55">
        <v>10.826612770000001</v>
      </c>
      <c r="BK55">
        <v>0.44078480799999997</v>
      </c>
      <c r="BL55">
        <v>10.38582796</v>
      </c>
      <c r="BM55">
        <v>4.0713085209999997</v>
      </c>
      <c r="BN55">
        <v>13.667484290000001</v>
      </c>
      <c r="BO55">
        <v>2.6741811580000001</v>
      </c>
      <c r="BP55">
        <v>10.99330314</v>
      </c>
      <c r="BQ55">
        <v>19.56600864</v>
      </c>
      <c r="BR55">
        <v>14.868617090000001</v>
      </c>
      <c r="BS55">
        <v>4.7727452890000004</v>
      </c>
      <c r="BT55">
        <v>10.095871799999999</v>
      </c>
      <c r="BU55">
        <v>32.099456590000003</v>
      </c>
      <c r="BV55">
        <v>41.240153110000001</v>
      </c>
      <c r="BW55">
        <v>5.3807247040000004</v>
      </c>
      <c r="BX55">
        <v>35.85942841</v>
      </c>
      <c r="BY55">
        <v>13.047295650000001</v>
      </c>
      <c r="BZ55">
        <v>15.07300023</v>
      </c>
      <c r="CA55">
        <v>0.56076495599999998</v>
      </c>
      <c r="CB55">
        <v>14.51223527</v>
      </c>
      <c r="CC55">
        <v>3.7203273889999999</v>
      </c>
      <c r="CD55">
        <v>21.602138589999999</v>
      </c>
      <c r="CE55">
        <v>1.7944242450000001</v>
      </c>
      <c r="CF55">
        <v>19.80771434</v>
      </c>
      <c r="CG55">
        <v>8.3066972200000002</v>
      </c>
      <c r="CH55">
        <v>39.86467596</v>
      </c>
      <c r="CI55">
        <v>1.5227498500000001</v>
      </c>
      <c r="CJ55">
        <v>38.341926110000003</v>
      </c>
      <c r="CK55">
        <v>3.8197973859999999</v>
      </c>
      <c r="CL55">
        <v>10.480869070000001</v>
      </c>
      <c r="CM55">
        <v>0.87955655399999999</v>
      </c>
      <c r="CN55">
        <v>9.6013125170000002</v>
      </c>
      <c r="CO55">
        <v>8.392019286</v>
      </c>
      <c r="CP55">
        <v>8.1714120309999991</v>
      </c>
      <c r="CQ55">
        <v>0.112200352</v>
      </c>
      <c r="CR55">
        <v>8.0592116800000007</v>
      </c>
      <c r="CS55">
        <v>1.3730840040000001</v>
      </c>
      <c r="CT55">
        <v>9.2895069970000002</v>
      </c>
      <c r="CU55">
        <v>0.60041902300000005</v>
      </c>
      <c r="CV55">
        <v>8.6890879739999995</v>
      </c>
      <c r="CW55">
        <v>6.4634110659999999</v>
      </c>
      <c r="CX55">
        <v>43.127057069999999</v>
      </c>
      <c r="CY55">
        <v>3.5499843289999999</v>
      </c>
      <c r="CZ55">
        <v>39.577072739999998</v>
      </c>
      <c r="DA55">
        <v>8.2314550779999998</v>
      </c>
      <c r="DB55">
        <v>34.492352230000002</v>
      </c>
      <c r="DC55">
        <v>19.76157882</v>
      </c>
      <c r="DD55">
        <v>14.730773409999999</v>
      </c>
      <c r="DE55">
        <v>57.292638910000001</v>
      </c>
      <c r="DF55">
        <v>12.194567230000001</v>
      </c>
      <c r="DG55">
        <v>0.35569750999999999</v>
      </c>
      <c r="DH55">
        <v>11.83886972</v>
      </c>
      <c r="DI55">
        <v>2.9168522640000001</v>
      </c>
      <c r="DJ55">
        <v>26.686587329999998</v>
      </c>
      <c r="DK55">
        <v>3.0299253000000002E-2</v>
      </c>
      <c r="DL55">
        <v>26.656288069999999</v>
      </c>
      <c r="DM55">
        <v>0.11353738400000001</v>
      </c>
      <c r="DN55">
        <v>41.240153110000001</v>
      </c>
      <c r="DO55">
        <v>5.3807247040000004</v>
      </c>
      <c r="DP55">
        <v>35.85942841</v>
      </c>
      <c r="DQ55">
        <v>13.047295650000001</v>
      </c>
      <c r="DR55">
        <v>2.2108419050000001</v>
      </c>
      <c r="DS55">
        <v>3.5825084E-2</v>
      </c>
      <c r="DT55">
        <v>2.1750168219999999</v>
      </c>
      <c r="DU55">
        <v>1.6204272040000001</v>
      </c>
      <c r="DV55">
        <v>5.5638749049999996</v>
      </c>
      <c r="DW55">
        <v>0.81977941200000004</v>
      </c>
      <c r="DX55">
        <v>4.7440954939999997</v>
      </c>
      <c r="DY55">
        <v>14.733965550000001</v>
      </c>
      <c r="DZ55">
        <v>588.16360599999996</v>
      </c>
      <c r="EA55">
        <f t="shared" si="3"/>
        <v>76.703872985999993</v>
      </c>
      <c r="EB55">
        <f t="shared" si="1"/>
        <v>511.45973301399999</v>
      </c>
      <c r="EC55" s="34">
        <f t="shared" si="2"/>
        <v>0.13041247741874051</v>
      </c>
    </row>
    <row r="56" spans="1:133" x14ac:dyDescent="0.25">
      <c r="A56" s="1" t="s">
        <v>34</v>
      </c>
      <c r="B56">
        <v>4.7651073190000002</v>
      </c>
      <c r="C56">
        <v>0.108964874</v>
      </c>
      <c r="D56">
        <v>4.6561424450000004</v>
      </c>
      <c r="E56">
        <v>2.2867244530000002</v>
      </c>
      <c r="F56">
        <v>7.2120410159999997</v>
      </c>
      <c r="G56">
        <v>1.2474000489999999</v>
      </c>
      <c r="H56">
        <v>5.9646409670000002</v>
      </c>
      <c r="I56">
        <v>17.296075349999999</v>
      </c>
      <c r="J56">
        <v>20.767941310000001</v>
      </c>
      <c r="K56">
        <v>1.6100722789999999</v>
      </c>
      <c r="L56">
        <v>19.157869030000001</v>
      </c>
      <c r="M56">
        <v>7.7526811899999997</v>
      </c>
      <c r="N56">
        <v>12.87500674</v>
      </c>
      <c r="O56">
        <v>1.960105913</v>
      </c>
      <c r="P56">
        <v>10.91490082</v>
      </c>
      <c r="Q56">
        <v>15.22411563</v>
      </c>
      <c r="R56">
        <v>6.6277566339999998</v>
      </c>
      <c r="S56">
        <v>0.83704155499999999</v>
      </c>
      <c r="T56">
        <v>5.7907150789999999</v>
      </c>
      <c r="U56">
        <v>12.629334500000001</v>
      </c>
      <c r="V56">
        <v>6.2419713310000002</v>
      </c>
      <c r="W56">
        <v>0.183947007</v>
      </c>
      <c r="X56">
        <v>6.0580243239999998</v>
      </c>
      <c r="Y56">
        <v>2.9469377090000002</v>
      </c>
      <c r="Z56">
        <v>19.795303369999999</v>
      </c>
      <c r="AA56">
        <v>2.6809045020000002</v>
      </c>
      <c r="AB56">
        <v>17.114398869999999</v>
      </c>
      <c r="AC56">
        <v>13.54313421</v>
      </c>
      <c r="AD56">
        <v>2.93126065</v>
      </c>
      <c r="AE56">
        <v>0.79146663399999995</v>
      </c>
      <c r="AF56">
        <v>2.1397940160000002</v>
      </c>
      <c r="AG56">
        <v>27.000895809999999</v>
      </c>
      <c r="AH56">
        <v>31.119331540000001</v>
      </c>
      <c r="AI56">
        <v>3.7000114439999998</v>
      </c>
      <c r="AJ56">
        <v>27.419320089999999</v>
      </c>
      <c r="AK56">
        <v>11.889752319999999</v>
      </c>
      <c r="AL56">
        <v>16.668516449999998</v>
      </c>
      <c r="AM56">
        <v>0.92094501500000003</v>
      </c>
      <c r="AN56">
        <v>15.74757144</v>
      </c>
      <c r="AO56">
        <v>5.5250568800000002</v>
      </c>
      <c r="AP56">
        <v>4.9594147380000004</v>
      </c>
      <c r="AQ56">
        <v>0.78512231200000004</v>
      </c>
      <c r="AR56">
        <v>4.1742924260000001</v>
      </c>
      <c r="AS56">
        <v>15.83094687</v>
      </c>
      <c r="AT56">
        <v>41.240153110000001</v>
      </c>
      <c r="AU56">
        <v>5.3173592269999999</v>
      </c>
      <c r="AV56">
        <v>35.922793890000001</v>
      </c>
      <c r="AW56">
        <v>12.8936457</v>
      </c>
      <c r="AX56">
        <v>14.280408339999999</v>
      </c>
      <c r="AY56">
        <v>4.5615230090000001</v>
      </c>
      <c r="AZ56">
        <v>9.7188853309999992</v>
      </c>
      <c r="BA56">
        <v>31.94252504</v>
      </c>
      <c r="BB56">
        <v>4.9351870260000004</v>
      </c>
      <c r="BC56">
        <v>3.7406307E-2</v>
      </c>
      <c r="BD56">
        <v>4.897780719</v>
      </c>
      <c r="BE56">
        <v>0.75795114600000002</v>
      </c>
      <c r="BF56">
        <v>43.127057069999999</v>
      </c>
      <c r="BG56">
        <v>3.5068773769999999</v>
      </c>
      <c r="BH56">
        <v>39.620179700000001</v>
      </c>
      <c r="BI56">
        <v>8.1315016950000008</v>
      </c>
      <c r="BJ56">
        <v>10.826612770000001</v>
      </c>
      <c r="BK56">
        <v>0.43589625199999998</v>
      </c>
      <c r="BL56">
        <v>10.39071652</v>
      </c>
      <c r="BM56">
        <v>4.0261553770000003</v>
      </c>
      <c r="BN56">
        <v>13.667484290000001</v>
      </c>
      <c r="BO56">
        <v>2.6450569499999999</v>
      </c>
      <c r="BP56">
        <v>11.02242734</v>
      </c>
      <c r="BQ56">
        <v>19.352917430000002</v>
      </c>
      <c r="BR56">
        <v>14.868617090000001</v>
      </c>
      <c r="BS56">
        <v>4.753201915</v>
      </c>
      <c r="BT56">
        <v>10.115415179999999</v>
      </c>
      <c r="BU56">
        <v>31.968016160000001</v>
      </c>
      <c r="BV56">
        <v>41.240153110000001</v>
      </c>
      <c r="BW56">
        <v>5.3173592269999999</v>
      </c>
      <c r="BX56">
        <v>35.922793890000001</v>
      </c>
      <c r="BY56">
        <v>12.8936457</v>
      </c>
      <c r="BZ56">
        <v>15.07300023</v>
      </c>
      <c r="CA56">
        <v>0.54321843999999997</v>
      </c>
      <c r="CB56">
        <v>14.529781789999999</v>
      </c>
      <c r="CC56">
        <v>3.603917145</v>
      </c>
      <c r="CD56">
        <v>21.602138589999999</v>
      </c>
      <c r="CE56">
        <v>1.7787686199999999</v>
      </c>
      <c r="CF56">
        <v>19.823369970000002</v>
      </c>
      <c r="CG56">
        <v>8.2342246479999996</v>
      </c>
      <c r="CH56">
        <v>39.86467596</v>
      </c>
      <c r="CI56">
        <v>1.545240172</v>
      </c>
      <c r="CJ56">
        <v>38.31943579</v>
      </c>
      <c r="CK56">
        <v>3.876214053</v>
      </c>
      <c r="CL56">
        <v>10.480869070000001</v>
      </c>
      <c r="CM56">
        <v>0.85274964099999995</v>
      </c>
      <c r="CN56">
        <v>9.6281194299999999</v>
      </c>
      <c r="CO56">
        <v>8.1362493409999992</v>
      </c>
      <c r="CP56">
        <v>8.1714120309999991</v>
      </c>
      <c r="CQ56">
        <v>0.111384679</v>
      </c>
      <c r="CR56">
        <v>8.0600273530000006</v>
      </c>
      <c r="CS56">
        <v>1.3631019719999999</v>
      </c>
      <c r="CT56">
        <v>9.2895069970000002</v>
      </c>
      <c r="CU56">
        <v>0.59208364499999999</v>
      </c>
      <c r="CV56">
        <v>8.6974233519999995</v>
      </c>
      <c r="CW56">
        <v>6.3736821060000004</v>
      </c>
      <c r="CX56">
        <v>43.127057069999999</v>
      </c>
      <c r="CY56">
        <v>3.5068773769999999</v>
      </c>
      <c r="CZ56">
        <v>39.620179700000001</v>
      </c>
      <c r="DA56">
        <v>8.1315016950000008</v>
      </c>
      <c r="DB56">
        <v>34.492352230000002</v>
      </c>
      <c r="DC56">
        <v>19.668217030000001</v>
      </c>
      <c r="DD56">
        <v>14.824135200000001</v>
      </c>
      <c r="DE56">
        <v>57.021965029999997</v>
      </c>
      <c r="DF56">
        <v>12.194567230000001</v>
      </c>
      <c r="DG56">
        <v>0.41523936700000003</v>
      </c>
      <c r="DH56">
        <v>11.77932786</v>
      </c>
      <c r="DI56">
        <v>3.4051176980000002</v>
      </c>
      <c r="DJ56">
        <v>26.686587329999998</v>
      </c>
      <c r="DK56">
        <v>2.821891E-2</v>
      </c>
      <c r="DL56">
        <v>26.658368410000001</v>
      </c>
      <c r="DM56">
        <v>0.105741922</v>
      </c>
      <c r="DN56">
        <v>41.240153110000001</v>
      </c>
      <c r="DO56">
        <v>5.3173592269999999</v>
      </c>
      <c r="DP56">
        <v>35.922793890000001</v>
      </c>
      <c r="DQ56">
        <v>12.8936457</v>
      </c>
      <c r="DR56">
        <v>2.2108419050000001</v>
      </c>
      <c r="DS56">
        <v>3.5915550999999997E-2</v>
      </c>
      <c r="DT56">
        <v>2.1749263540000001</v>
      </c>
      <c r="DU56">
        <v>1.6245191910000001</v>
      </c>
      <c r="DV56">
        <v>5.5638749049999996</v>
      </c>
      <c r="DW56">
        <v>0.80774246500000002</v>
      </c>
      <c r="DX56">
        <v>4.75613244</v>
      </c>
      <c r="DY56">
        <v>14.51762448</v>
      </c>
      <c r="DZ56">
        <v>588.16360599999996</v>
      </c>
      <c r="EA56">
        <f t="shared" si="3"/>
        <v>76.603676972000002</v>
      </c>
      <c r="EB56">
        <f t="shared" si="1"/>
        <v>511.55992902799994</v>
      </c>
      <c r="EC56" s="34">
        <f t="shared" si="2"/>
        <v>0.13024212343393449</v>
      </c>
    </row>
    <row r="57" spans="1:133" x14ac:dyDescent="0.25">
      <c r="A57" s="1" t="s">
        <v>35</v>
      </c>
      <c r="B57">
        <v>4.7651073190000002</v>
      </c>
      <c r="C57">
        <v>0.107877943</v>
      </c>
      <c r="D57">
        <v>4.6572293760000001</v>
      </c>
      <c r="E57">
        <v>2.263914234</v>
      </c>
      <c r="F57">
        <v>7.2120410159999997</v>
      </c>
      <c r="G57">
        <v>1.216966821</v>
      </c>
      <c r="H57">
        <v>5.9950741949999999</v>
      </c>
      <c r="I57">
        <v>16.874097330000001</v>
      </c>
      <c r="J57">
        <v>20.767941310000001</v>
      </c>
      <c r="K57">
        <v>1.6444639299999999</v>
      </c>
      <c r="L57">
        <v>19.123477380000001</v>
      </c>
      <c r="M57">
        <v>7.9182809010000001</v>
      </c>
      <c r="N57">
        <v>12.87500674</v>
      </c>
      <c r="O57">
        <v>1.941189117</v>
      </c>
      <c r="P57">
        <v>10.933817619999999</v>
      </c>
      <c r="Q57">
        <v>15.077189130000001</v>
      </c>
      <c r="R57">
        <v>6.6277566339999998</v>
      </c>
      <c r="S57">
        <v>0.84057452300000002</v>
      </c>
      <c r="T57">
        <v>5.7871821109999999</v>
      </c>
      <c r="U57">
        <v>12.682640129999999</v>
      </c>
      <c r="V57">
        <v>6.2419713310000002</v>
      </c>
      <c r="W57">
        <v>0.18331301899999999</v>
      </c>
      <c r="X57">
        <v>6.0586583120000004</v>
      </c>
      <c r="Y57">
        <v>2.9367808590000002</v>
      </c>
      <c r="Z57">
        <v>19.795303369999999</v>
      </c>
      <c r="AA57">
        <v>2.6630668169999998</v>
      </c>
      <c r="AB57">
        <v>17.132236559999999</v>
      </c>
      <c r="AC57">
        <v>13.45302351</v>
      </c>
      <c r="AD57">
        <v>2.93126065</v>
      </c>
      <c r="AE57">
        <v>0.79146663399999995</v>
      </c>
      <c r="AF57">
        <v>2.1397940160000002</v>
      </c>
      <c r="AG57">
        <v>27.000895809999999</v>
      </c>
      <c r="AH57">
        <v>31.119331540000001</v>
      </c>
      <c r="AI57">
        <v>3.6787272299999998</v>
      </c>
      <c r="AJ57">
        <v>27.440604310000001</v>
      </c>
      <c r="AK57">
        <v>11.821356850000001</v>
      </c>
      <c r="AL57">
        <v>16.668516449999998</v>
      </c>
      <c r="AM57">
        <v>0.85369566399999997</v>
      </c>
      <c r="AN57">
        <v>15.814820790000001</v>
      </c>
      <c r="AO57">
        <v>5.1216055520000001</v>
      </c>
      <c r="AP57">
        <v>4.9594147380000004</v>
      </c>
      <c r="AQ57">
        <v>0.78638878400000001</v>
      </c>
      <c r="AR57">
        <v>4.1730259539999999</v>
      </c>
      <c r="AS57">
        <v>15.85648359</v>
      </c>
      <c r="AT57">
        <v>41.240153110000001</v>
      </c>
      <c r="AU57">
        <v>5.297172797</v>
      </c>
      <c r="AV57">
        <v>35.942980319999997</v>
      </c>
      <c r="AW57">
        <v>12.84469721</v>
      </c>
      <c r="AX57">
        <v>14.280408339999999</v>
      </c>
      <c r="AY57">
        <v>4.561147482</v>
      </c>
      <c r="AZ57">
        <v>9.7192608580000002</v>
      </c>
      <c r="BA57">
        <v>31.939895369999999</v>
      </c>
      <c r="BB57">
        <v>4.9351870260000004</v>
      </c>
      <c r="BC57">
        <v>3.5323146999999999E-2</v>
      </c>
      <c r="BD57">
        <v>4.8998638789999998</v>
      </c>
      <c r="BE57">
        <v>0.71574079199999996</v>
      </c>
      <c r="BF57">
        <v>43.127057069999999</v>
      </c>
      <c r="BG57">
        <v>3.4930215709999999</v>
      </c>
      <c r="BH57">
        <v>39.634035500000003</v>
      </c>
      <c r="BI57">
        <v>8.0993738210000004</v>
      </c>
      <c r="BJ57">
        <v>10.826612770000001</v>
      </c>
      <c r="BK57">
        <v>0.42675284200000002</v>
      </c>
      <c r="BL57">
        <v>10.39985993</v>
      </c>
      <c r="BM57">
        <v>3.9417022739999998</v>
      </c>
      <c r="BN57">
        <v>13.667484290000001</v>
      </c>
      <c r="BO57">
        <v>2.643338441</v>
      </c>
      <c r="BP57">
        <v>11.02414585</v>
      </c>
      <c r="BQ57">
        <v>19.340343730000001</v>
      </c>
      <c r="BR57">
        <v>14.868617090000001</v>
      </c>
      <c r="BS57">
        <v>4.7368252909999997</v>
      </c>
      <c r="BT57">
        <v>10.1317918</v>
      </c>
      <c r="BU57">
        <v>31.857873949999998</v>
      </c>
      <c r="BV57">
        <v>41.240153110000001</v>
      </c>
      <c r="BW57">
        <v>5.297172797</v>
      </c>
      <c r="BX57">
        <v>35.942980319999997</v>
      </c>
      <c r="BY57">
        <v>12.84469721</v>
      </c>
      <c r="BZ57">
        <v>15.07300023</v>
      </c>
      <c r="CA57">
        <v>0.50134195999999998</v>
      </c>
      <c r="CB57">
        <v>14.57165827</v>
      </c>
      <c r="CC57">
        <v>3.3260926959999999</v>
      </c>
      <c r="CD57">
        <v>21.602138589999999</v>
      </c>
      <c r="CE57">
        <v>1.76999061</v>
      </c>
      <c r="CF57">
        <v>19.832147979999998</v>
      </c>
      <c r="CG57">
        <v>8.193589738</v>
      </c>
      <c r="CH57">
        <v>39.86467596</v>
      </c>
      <c r="CI57">
        <v>1.5025861140000001</v>
      </c>
      <c r="CJ57">
        <v>38.362089840000003</v>
      </c>
      <c r="CK57">
        <v>3.769216927</v>
      </c>
      <c r="CL57">
        <v>10.480869070000001</v>
      </c>
      <c r="CM57">
        <v>0.85329302399999996</v>
      </c>
      <c r="CN57">
        <v>9.6275760459999997</v>
      </c>
      <c r="CO57">
        <v>8.1414338669999999</v>
      </c>
      <c r="CP57">
        <v>8.1714120309999991</v>
      </c>
      <c r="CQ57">
        <v>0.113922328</v>
      </c>
      <c r="CR57">
        <v>8.057489704</v>
      </c>
      <c r="CS57">
        <v>1.394157184</v>
      </c>
      <c r="CT57">
        <v>9.2895069970000002</v>
      </c>
      <c r="CU57">
        <v>0.59009040300000004</v>
      </c>
      <c r="CV57">
        <v>8.6994165940000006</v>
      </c>
      <c r="CW57">
        <v>6.3522251809999997</v>
      </c>
      <c r="CX57">
        <v>43.127057069999999</v>
      </c>
      <c r="CY57">
        <v>3.4930215709999999</v>
      </c>
      <c r="CZ57">
        <v>39.634035500000003</v>
      </c>
      <c r="DA57">
        <v>8.0993738210000004</v>
      </c>
      <c r="DB57">
        <v>34.492352230000002</v>
      </c>
      <c r="DC57">
        <v>19.619926450000001</v>
      </c>
      <c r="DD57">
        <v>14.87242578</v>
      </c>
      <c r="DE57">
        <v>56.8819613</v>
      </c>
      <c r="DF57">
        <v>12.194567230000001</v>
      </c>
      <c r="DG57">
        <v>0.38907756700000001</v>
      </c>
      <c r="DH57">
        <v>11.805489659999999</v>
      </c>
      <c r="DI57">
        <v>3.190581179</v>
      </c>
      <c r="DJ57">
        <v>26.686587329999998</v>
      </c>
      <c r="DK57">
        <v>2.6862232E-2</v>
      </c>
      <c r="DL57">
        <v>26.659725089999998</v>
      </c>
      <c r="DM57">
        <v>0.100658176</v>
      </c>
      <c r="DN57">
        <v>41.240153110000001</v>
      </c>
      <c r="DO57">
        <v>5.297172797</v>
      </c>
      <c r="DP57">
        <v>35.942980319999997</v>
      </c>
      <c r="DQ57">
        <v>12.84469721</v>
      </c>
      <c r="DR57">
        <v>2.2108419050000001</v>
      </c>
      <c r="DS57">
        <v>3.2296855999999999E-2</v>
      </c>
      <c r="DT57">
        <v>2.1785450499999999</v>
      </c>
      <c r="DU57">
        <v>1.460839676</v>
      </c>
      <c r="DV57">
        <v>5.5638749049999996</v>
      </c>
      <c r="DW57">
        <v>0.79615803500000004</v>
      </c>
      <c r="DX57">
        <v>4.7677168700000001</v>
      </c>
      <c r="DY57">
        <v>14.30941653</v>
      </c>
      <c r="DZ57">
        <v>588.16360599999996</v>
      </c>
      <c r="EA57">
        <f t="shared" si="3"/>
        <v>76.184224797000013</v>
      </c>
      <c r="EB57">
        <f t="shared" si="1"/>
        <v>511.97938120299995</v>
      </c>
      <c r="EC57" s="34">
        <f t="shared" si="2"/>
        <v>0.12952896782430298</v>
      </c>
    </row>
    <row r="58" spans="1:133" x14ac:dyDescent="0.25">
      <c r="A58" s="1" t="s">
        <v>36</v>
      </c>
      <c r="B58">
        <v>4.7651073190000002</v>
      </c>
      <c r="C58">
        <v>9.8367292999999995E-2</v>
      </c>
      <c r="D58">
        <v>4.6667400260000003</v>
      </c>
      <c r="E58">
        <v>2.0643248179999998</v>
      </c>
      <c r="F58">
        <v>7.2120410159999997</v>
      </c>
      <c r="G58">
        <v>1.1839069149999999</v>
      </c>
      <c r="H58">
        <v>6.028134101</v>
      </c>
      <c r="I58">
        <v>16.415698590000002</v>
      </c>
      <c r="J58">
        <v>20.767941310000001</v>
      </c>
      <c r="K58">
        <v>1.585183585</v>
      </c>
      <c r="L58">
        <v>19.182757720000001</v>
      </c>
      <c r="M58">
        <v>7.6328392940000001</v>
      </c>
      <c r="N58">
        <v>12.87500674</v>
      </c>
      <c r="O58">
        <v>1.920190568</v>
      </c>
      <c r="P58">
        <v>10.954816170000001</v>
      </c>
      <c r="Q58">
        <v>14.9140937</v>
      </c>
      <c r="R58">
        <v>6.6277566339999998</v>
      </c>
      <c r="S58">
        <v>0.821460262</v>
      </c>
      <c r="T58">
        <v>5.8062963720000003</v>
      </c>
      <c r="U58">
        <v>12.39424299</v>
      </c>
      <c r="V58">
        <v>6.2419713310000002</v>
      </c>
      <c r="W58">
        <v>0.18865662999999999</v>
      </c>
      <c r="X58">
        <v>6.0533147009999997</v>
      </c>
      <c r="Y58">
        <v>3.0223886009999998</v>
      </c>
      <c r="Z58">
        <v>19.795303369999999</v>
      </c>
      <c r="AA58">
        <v>2.6435087460000002</v>
      </c>
      <c r="AB58">
        <v>17.151794630000001</v>
      </c>
      <c r="AC58">
        <v>13.35422194</v>
      </c>
      <c r="AD58">
        <v>2.93126065</v>
      </c>
      <c r="AE58">
        <v>0.78630548600000005</v>
      </c>
      <c r="AF58">
        <v>2.1449551649999998</v>
      </c>
      <c r="AG58">
        <v>26.824823160000001</v>
      </c>
      <c r="AH58">
        <v>31.119331540000001</v>
      </c>
      <c r="AI58">
        <v>3.6441290620000002</v>
      </c>
      <c r="AJ58">
        <v>27.475202469999999</v>
      </c>
      <c r="AK58">
        <v>11.710177829999999</v>
      </c>
      <c r="AL58">
        <v>16.668516449999998</v>
      </c>
      <c r="AM58">
        <v>0.78255435900000003</v>
      </c>
      <c r="AN58">
        <v>15.8859621</v>
      </c>
      <c r="AO58">
        <v>4.6948050889999999</v>
      </c>
      <c r="AP58">
        <v>4.9594147380000004</v>
      </c>
      <c r="AQ58">
        <v>0.78114197100000005</v>
      </c>
      <c r="AR58">
        <v>4.1782727680000002</v>
      </c>
      <c r="AS58">
        <v>15.75068858</v>
      </c>
      <c r="AT58">
        <v>41.240153110000001</v>
      </c>
      <c r="AU58">
        <v>5.2347125410000004</v>
      </c>
      <c r="AV58">
        <v>36.005440569999998</v>
      </c>
      <c r="AW58">
        <v>12.69324226</v>
      </c>
      <c r="AX58">
        <v>14.280408339999999</v>
      </c>
      <c r="AY58">
        <v>4.5244858109999999</v>
      </c>
      <c r="AZ58">
        <v>9.7559225289999993</v>
      </c>
      <c r="BA58">
        <v>31.68316832</v>
      </c>
      <c r="BB58">
        <v>4.9351870260000004</v>
      </c>
      <c r="BC58">
        <v>3.6953446000000001E-2</v>
      </c>
      <c r="BD58">
        <v>4.8982335800000003</v>
      </c>
      <c r="BE58">
        <v>0.74877498200000003</v>
      </c>
      <c r="BF58">
        <v>43.127057069999999</v>
      </c>
      <c r="BG58">
        <v>3.482878758</v>
      </c>
      <c r="BH58">
        <v>39.644178310000001</v>
      </c>
      <c r="BI58">
        <v>8.075855378</v>
      </c>
      <c r="BJ58">
        <v>10.826612770000001</v>
      </c>
      <c r="BK58">
        <v>0.42240745899999999</v>
      </c>
      <c r="BL58">
        <v>10.40420531</v>
      </c>
      <c r="BM58">
        <v>3.9015661449999999</v>
      </c>
      <c r="BN58">
        <v>13.667484290000001</v>
      </c>
      <c r="BO58">
        <v>2.6237112570000001</v>
      </c>
      <c r="BP58">
        <v>11.04377304</v>
      </c>
      <c r="BQ58">
        <v>19.19673878</v>
      </c>
      <c r="BR58">
        <v>14.868617090000001</v>
      </c>
      <c r="BS58">
        <v>4.7342918909999998</v>
      </c>
      <c r="BT58">
        <v>10.134325199999999</v>
      </c>
      <c r="BU58">
        <v>31.840835380000001</v>
      </c>
      <c r="BV58">
        <v>41.240153110000001</v>
      </c>
      <c r="BW58">
        <v>5.2347125410000004</v>
      </c>
      <c r="BX58">
        <v>36.005440569999998</v>
      </c>
      <c r="BY58">
        <v>12.69324226</v>
      </c>
      <c r="BZ58">
        <v>15.07300023</v>
      </c>
      <c r="CA58">
        <v>0.41216224299999998</v>
      </c>
      <c r="CB58">
        <v>14.660837989999999</v>
      </c>
      <c r="CC58">
        <v>2.734440631</v>
      </c>
      <c r="CD58">
        <v>21.602138589999999</v>
      </c>
      <c r="CE58">
        <v>1.7437470770000001</v>
      </c>
      <c r="CF58">
        <v>19.858391510000001</v>
      </c>
      <c r="CG58">
        <v>8.0721039250000004</v>
      </c>
      <c r="CH58">
        <v>39.86467596</v>
      </c>
      <c r="CI58">
        <v>1.496769652</v>
      </c>
      <c r="CJ58">
        <v>38.367906310000002</v>
      </c>
      <c r="CK58">
        <v>3.7546264100000002</v>
      </c>
      <c r="CL58">
        <v>10.480869070000001</v>
      </c>
      <c r="CM58">
        <v>0.82974641100000002</v>
      </c>
      <c r="CN58">
        <v>9.6511226590000003</v>
      </c>
      <c r="CO58">
        <v>7.9167710769999999</v>
      </c>
      <c r="CP58">
        <v>8.1714120309999991</v>
      </c>
      <c r="CQ58">
        <v>0.108575138</v>
      </c>
      <c r="CR58">
        <v>8.0628368930000001</v>
      </c>
      <c r="CS58">
        <v>1.328719416</v>
      </c>
      <c r="CT58">
        <v>9.2895069970000002</v>
      </c>
      <c r="CU58">
        <v>0.58619451899999997</v>
      </c>
      <c r="CV58">
        <v>8.7033124780000009</v>
      </c>
      <c r="CW58">
        <v>6.3102866449999997</v>
      </c>
      <c r="CX58">
        <v>43.127057069999999</v>
      </c>
      <c r="CY58">
        <v>3.482878758</v>
      </c>
      <c r="CZ58">
        <v>39.644178310000001</v>
      </c>
      <c r="DA58">
        <v>8.075855378</v>
      </c>
      <c r="DB58">
        <v>34.492352230000002</v>
      </c>
      <c r="DC58">
        <v>19.584513350000002</v>
      </c>
      <c r="DD58">
        <v>14.90783888</v>
      </c>
      <c r="DE58">
        <v>56.779291890000003</v>
      </c>
      <c r="DF58">
        <v>12.194567230000001</v>
      </c>
      <c r="DG58">
        <v>0.36572747999999999</v>
      </c>
      <c r="DH58">
        <v>11.82883975</v>
      </c>
      <c r="DI58">
        <v>2.9991017539999998</v>
      </c>
      <c r="DJ58">
        <v>26.686587329999998</v>
      </c>
      <c r="DK58">
        <v>1.62285868</v>
      </c>
      <c r="DL58">
        <v>25.063728650000002</v>
      </c>
      <c r="DM58">
        <v>6.0811772599999996</v>
      </c>
      <c r="DN58">
        <v>41.240153110000001</v>
      </c>
      <c r="DO58">
        <v>5.2347125410000004</v>
      </c>
      <c r="DP58">
        <v>36.005440569999998</v>
      </c>
      <c r="DQ58">
        <v>12.69324226</v>
      </c>
      <c r="DR58">
        <v>2.2108419050000001</v>
      </c>
      <c r="DS58">
        <v>3.2025454000000002E-2</v>
      </c>
      <c r="DT58">
        <v>2.178816452</v>
      </c>
      <c r="DU58">
        <v>1.4485637119999999</v>
      </c>
      <c r="DV58">
        <v>5.5638749049999996</v>
      </c>
      <c r="DW58">
        <v>0.78756021600000004</v>
      </c>
      <c r="DX58">
        <v>4.7763146890000003</v>
      </c>
      <c r="DY58">
        <v>14.15488719</v>
      </c>
      <c r="DZ58">
        <v>588.16360599999996</v>
      </c>
      <c r="EA58">
        <f t="shared" si="3"/>
        <v>77.017030099999999</v>
      </c>
      <c r="EB58">
        <f t="shared" si="1"/>
        <v>511.14657589999996</v>
      </c>
      <c r="EC58" s="34">
        <f t="shared" si="2"/>
        <v>0.1309449093999196</v>
      </c>
    </row>
    <row r="59" spans="1:133" x14ac:dyDescent="0.25">
      <c r="A59" s="1" t="s">
        <v>37</v>
      </c>
      <c r="B59">
        <v>4.7651073190000002</v>
      </c>
      <c r="C59">
        <v>9.8095559999999998E-2</v>
      </c>
      <c r="D59">
        <v>4.6670117590000002</v>
      </c>
      <c r="E59">
        <v>2.0586222630000002</v>
      </c>
      <c r="F59">
        <v>7.2120410159999997</v>
      </c>
      <c r="G59">
        <v>1.1468617059999999</v>
      </c>
      <c r="H59">
        <v>6.0651793100000004</v>
      </c>
      <c r="I59">
        <v>15.90204082</v>
      </c>
      <c r="J59">
        <v>20.767941310000001</v>
      </c>
      <c r="K59">
        <v>1.4043266000000001</v>
      </c>
      <c r="L59">
        <v>19.36361471</v>
      </c>
      <c r="M59">
        <v>6.7619923389999999</v>
      </c>
      <c r="N59">
        <v>12.87500674</v>
      </c>
      <c r="O59">
        <v>1.8869730360000001</v>
      </c>
      <c r="P59">
        <v>10.988033700000001</v>
      </c>
      <c r="Q59">
        <v>14.65609358</v>
      </c>
      <c r="R59">
        <v>6.6277566339999998</v>
      </c>
      <c r="S59">
        <v>0.80180246799999999</v>
      </c>
      <c r="T59">
        <v>5.8259541659999998</v>
      </c>
      <c r="U59">
        <v>12.09764498</v>
      </c>
      <c r="V59">
        <v>6.2419713310000002</v>
      </c>
      <c r="W59">
        <v>0.18159219500000001</v>
      </c>
      <c r="X59">
        <v>6.0603791359999999</v>
      </c>
      <c r="Y59">
        <v>2.9092122640000002</v>
      </c>
      <c r="Z59">
        <v>19.795303369999999</v>
      </c>
      <c r="AA59">
        <v>2.638619228</v>
      </c>
      <c r="AB59">
        <v>17.156684139999999</v>
      </c>
      <c r="AC59">
        <v>13.32952154</v>
      </c>
      <c r="AD59">
        <v>2.93126065</v>
      </c>
      <c r="AE59">
        <v>0.78530947500000003</v>
      </c>
      <c r="AF59">
        <v>2.1459511760000001</v>
      </c>
      <c r="AG59">
        <v>26.79084422</v>
      </c>
      <c r="AH59">
        <v>31.119331540000001</v>
      </c>
      <c r="AI59">
        <v>3.5895146759999998</v>
      </c>
      <c r="AJ59">
        <v>27.52981686</v>
      </c>
      <c r="AK59">
        <v>11.53467796</v>
      </c>
      <c r="AL59">
        <v>16.668516449999998</v>
      </c>
      <c r="AM59">
        <v>0.79567839100000004</v>
      </c>
      <c r="AN59">
        <v>15.872838059999999</v>
      </c>
      <c r="AO59">
        <v>4.7735405430000002</v>
      </c>
      <c r="AP59">
        <v>4.9594147380000004</v>
      </c>
      <c r="AQ59">
        <v>0.78647924700000005</v>
      </c>
      <c r="AR59">
        <v>4.1729354919999997</v>
      </c>
      <c r="AS59">
        <v>15.85830764</v>
      </c>
      <c r="AT59">
        <v>41.240153110000001</v>
      </c>
      <c r="AU59">
        <v>5.1727048959999999</v>
      </c>
      <c r="AV59">
        <v>36.067448220000003</v>
      </c>
      <c r="AW59">
        <v>12.5428848</v>
      </c>
      <c r="AX59">
        <v>14.280408339999999</v>
      </c>
      <c r="AY59">
        <v>4.4675332330000002</v>
      </c>
      <c r="AZ59">
        <v>9.812875107</v>
      </c>
      <c r="BA59">
        <v>31.284352139999999</v>
      </c>
      <c r="BB59">
        <v>4.9351870260000004</v>
      </c>
      <c r="BC59">
        <v>3.4507996999999999E-2</v>
      </c>
      <c r="BD59">
        <v>4.9006790279999999</v>
      </c>
      <c r="BE59">
        <v>0.69922369699999998</v>
      </c>
      <c r="BF59">
        <v>43.127057069999999</v>
      </c>
      <c r="BG59">
        <v>3.43370423</v>
      </c>
      <c r="BH59">
        <v>39.693352840000003</v>
      </c>
      <c r="BI59">
        <v>7.9618329269999997</v>
      </c>
      <c r="BJ59">
        <v>10.826612770000001</v>
      </c>
      <c r="BK59">
        <v>0.41905789199999999</v>
      </c>
      <c r="BL59">
        <v>10.407554879999999</v>
      </c>
      <c r="BM59">
        <v>3.8706278799999998</v>
      </c>
      <c r="BN59">
        <v>13.667484290000001</v>
      </c>
      <c r="BO59">
        <v>2.5978431720000001</v>
      </c>
      <c r="BP59">
        <v>11.06964112</v>
      </c>
      <c r="BQ59">
        <v>19.007471429999999</v>
      </c>
      <c r="BR59">
        <v>14.868617090000001</v>
      </c>
      <c r="BS59">
        <v>4.6995481139999997</v>
      </c>
      <c r="BT59">
        <v>10.16906898</v>
      </c>
      <c r="BU59">
        <v>31.607163499999999</v>
      </c>
      <c r="BV59">
        <v>41.240153110000001</v>
      </c>
      <c r="BW59">
        <v>5.1727048959999999</v>
      </c>
      <c r="BX59">
        <v>36.067448220000003</v>
      </c>
      <c r="BY59">
        <v>12.5428848</v>
      </c>
      <c r="BZ59">
        <v>15.07300023</v>
      </c>
      <c r="CA59">
        <v>0.41369982399999999</v>
      </c>
      <c r="CB59">
        <v>14.65930041</v>
      </c>
      <c r="CC59">
        <v>2.7446415279999998</v>
      </c>
      <c r="CD59">
        <v>21.602138589999999</v>
      </c>
      <c r="CE59">
        <v>1.70664415</v>
      </c>
      <c r="CF59">
        <v>19.89549444</v>
      </c>
      <c r="CG59">
        <v>7.9003481200000003</v>
      </c>
      <c r="CH59">
        <v>39.86467596</v>
      </c>
      <c r="CI59">
        <v>1.475830387</v>
      </c>
      <c r="CJ59">
        <v>38.388845570000001</v>
      </c>
      <c r="CK59">
        <v>3.7021005480000002</v>
      </c>
      <c r="CL59">
        <v>10.480869070000001</v>
      </c>
      <c r="CM59">
        <v>0.81407885700000004</v>
      </c>
      <c r="CN59">
        <v>9.6667902130000005</v>
      </c>
      <c r="CO59">
        <v>7.767283913</v>
      </c>
      <c r="CP59">
        <v>8.1714120309999991</v>
      </c>
      <c r="CQ59">
        <v>0.10485929500000001</v>
      </c>
      <c r="CR59">
        <v>8.0665527370000003</v>
      </c>
      <c r="CS59">
        <v>1.2832457129999999</v>
      </c>
      <c r="CT59">
        <v>9.2895069970000002</v>
      </c>
      <c r="CU59">
        <v>0.58030539400000003</v>
      </c>
      <c r="CV59">
        <v>8.7092016030000003</v>
      </c>
      <c r="CW59">
        <v>6.2468911839999999</v>
      </c>
      <c r="CX59">
        <v>43.127057069999999</v>
      </c>
      <c r="CY59">
        <v>3.43370423</v>
      </c>
      <c r="CZ59">
        <v>39.693352840000003</v>
      </c>
      <c r="DA59">
        <v>7.9618329269999997</v>
      </c>
      <c r="DB59">
        <v>34.492352230000002</v>
      </c>
      <c r="DC59">
        <v>19.471835330000001</v>
      </c>
      <c r="DD59">
        <v>15.020516900000001</v>
      </c>
      <c r="DE59">
        <v>56.452616509999999</v>
      </c>
      <c r="DF59">
        <v>12.194567230000001</v>
      </c>
      <c r="DG59">
        <v>0.35522112</v>
      </c>
      <c r="DH59">
        <v>11.839346109999999</v>
      </c>
      <c r="DI59">
        <v>2.9129456829999998</v>
      </c>
      <c r="DJ59">
        <v>26.686587329999998</v>
      </c>
      <c r="DK59">
        <v>2.6590895999999999E-2</v>
      </c>
      <c r="DL59">
        <v>26.65999643</v>
      </c>
      <c r="DM59">
        <v>9.9641426000000005E-2</v>
      </c>
      <c r="DN59">
        <v>41.240153110000001</v>
      </c>
      <c r="DO59">
        <v>5.1727048959999999</v>
      </c>
      <c r="DP59">
        <v>36.067448220000003</v>
      </c>
      <c r="DQ59">
        <v>12.5428848</v>
      </c>
      <c r="DR59">
        <v>2.2108419050000001</v>
      </c>
      <c r="DS59">
        <v>3.1392181999999998E-2</v>
      </c>
      <c r="DT59">
        <v>2.1794497229999998</v>
      </c>
      <c r="DU59">
        <v>1.4199197969999999</v>
      </c>
      <c r="DV59">
        <v>5.5638749049999996</v>
      </c>
      <c r="DW59">
        <v>0.77298917599999994</v>
      </c>
      <c r="DX59">
        <v>4.7908857290000002</v>
      </c>
      <c r="DY59">
        <v>13.89300063</v>
      </c>
      <c r="DZ59">
        <v>588.16360599999996</v>
      </c>
      <c r="EA59">
        <f t="shared" si="3"/>
        <v>74.47271274900001</v>
      </c>
      <c r="EB59">
        <f t="shared" si="1"/>
        <v>513.69089325099992</v>
      </c>
      <c r="EC59" s="34">
        <f t="shared" si="2"/>
        <v>0.12661904271071137</v>
      </c>
    </row>
    <row r="60" spans="1:133" x14ac:dyDescent="0.25">
      <c r="A60" s="2">
        <v>43048</v>
      </c>
      <c r="B60">
        <v>4.7651073190000002</v>
      </c>
      <c r="C60">
        <v>9.8548447999999997E-2</v>
      </c>
      <c r="D60">
        <v>4.6665588710000003</v>
      </c>
      <c r="E60">
        <v>2.0681265209999999</v>
      </c>
      <c r="F60">
        <v>7.2120410159999997</v>
      </c>
      <c r="G60">
        <v>1.1556474889999999</v>
      </c>
      <c r="H60">
        <v>6.056393527</v>
      </c>
      <c r="I60">
        <v>16.023861849999999</v>
      </c>
      <c r="J60">
        <v>20.767941310000001</v>
      </c>
      <c r="K60">
        <v>1.43129807</v>
      </c>
      <c r="L60">
        <v>19.336643240000001</v>
      </c>
      <c r="M60">
        <v>6.891863034</v>
      </c>
      <c r="N60">
        <v>12.87500674</v>
      </c>
      <c r="O60">
        <v>1.9170226829999999</v>
      </c>
      <c r="P60">
        <v>10.95798405</v>
      </c>
      <c r="Q60">
        <v>14.889488780000001</v>
      </c>
      <c r="R60">
        <v>6.6277566339999998</v>
      </c>
      <c r="S60">
        <v>0.82227556199999996</v>
      </c>
      <c r="T60">
        <v>5.805481071</v>
      </c>
      <c r="U60">
        <v>12.406544289999999</v>
      </c>
      <c r="V60">
        <v>6.2419713310000002</v>
      </c>
      <c r="W60">
        <v>0.17742599000000001</v>
      </c>
      <c r="X60">
        <v>6.0645453409999996</v>
      </c>
      <c r="Y60">
        <v>2.8424672439999998</v>
      </c>
      <c r="Z60">
        <v>19.795303369999999</v>
      </c>
      <c r="AA60">
        <v>2.628115819</v>
      </c>
      <c r="AB60">
        <v>17.167187550000001</v>
      </c>
      <c r="AC60">
        <v>13.27646144</v>
      </c>
      <c r="AD60">
        <v>2.93126065</v>
      </c>
      <c r="AE60">
        <v>0.78114433699999997</v>
      </c>
      <c r="AF60">
        <v>2.1501163129999998</v>
      </c>
      <c r="AG60">
        <v>26.648750499999998</v>
      </c>
      <c r="AH60">
        <v>31.119331540000001</v>
      </c>
      <c r="AI60">
        <v>3.5781932859999999</v>
      </c>
      <c r="AJ60">
        <v>27.541138249999999</v>
      </c>
      <c r="AK60">
        <v>11.498297389999999</v>
      </c>
      <c r="AL60">
        <v>16.668516449999998</v>
      </c>
      <c r="AM60">
        <v>0.91381452799999996</v>
      </c>
      <c r="AN60">
        <v>15.75470193</v>
      </c>
      <c r="AO60">
        <v>5.4822787079999999</v>
      </c>
      <c r="AP60">
        <v>4.9594147380000004</v>
      </c>
      <c r="AQ60">
        <v>0.80031997899999996</v>
      </c>
      <c r="AR60">
        <v>4.1590947600000003</v>
      </c>
      <c r="AS60">
        <v>16.137387589999999</v>
      </c>
      <c r="AT60">
        <v>41.240153110000001</v>
      </c>
      <c r="AU60">
        <v>5.1559583059999996</v>
      </c>
      <c r="AV60">
        <v>36.08419481</v>
      </c>
      <c r="AW60">
        <v>12.50227731</v>
      </c>
      <c r="AX60">
        <v>14.280408339999999</v>
      </c>
      <c r="AY60">
        <v>4.4587920929999996</v>
      </c>
      <c r="AZ60">
        <v>9.8216162469999997</v>
      </c>
      <c r="BA60">
        <v>31.223141429999998</v>
      </c>
      <c r="BB60">
        <v>4.9351870260000004</v>
      </c>
      <c r="BC60">
        <v>3.0613393999999999E-2</v>
      </c>
      <c r="BD60">
        <v>4.904573632</v>
      </c>
      <c r="BE60">
        <v>0.620308686</v>
      </c>
      <c r="BF60">
        <v>43.127057069999999</v>
      </c>
      <c r="BG60">
        <v>3.463045938</v>
      </c>
      <c r="BH60">
        <v>39.66401114</v>
      </c>
      <c r="BI60">
        <v>8.0298684229999999</v>
      </c>
      <c r="BJ60">
        <v>10.826612770000001</v>
      </c>
      <c r="BK60">
        <v>0.420053709</v>
      </c>
      <c r="BL60">
        <v>10.406559059999999</v>
      </c>
      <c r="BM60">
        <v>3.879825742</v>
      </c>
      <c r="BN60">
        <v>13.667484290000001</v>
      </c>
      <c r="BO60">
        <v>2.594858393</v>
      </c>
      <c r="BP60">
        <v>11.0726259</v>
      </c>
      <c r="BQ60">
        <v>18.985632890000002</v>
      </c>
      <c r="BR60">
        <v>14.868617090000001</v>
      </c>
      <c r="BS60">
        <v>4.6874239839999996</v>
      </c>
      <c r="BT60">
        <v>10.181193110000001</v>
      </c>
      <c r="BU60">
        <v>31.52562176</v>
      </c>
      <c r="BV60">
        <v>41.240153110000001</v>
      </c>
      <c r="BW60">
        <v>5.1559583059999996</v>
      </c>
      <c r="BX60">
        <v>36.08419481</v>
      </c>
      <c r="BY60">
        <v>12.50227731</v>
      </c>
      <c r="BZ60">
        <v>15.07300023</v>
      </c>
      <c r="CA60">
        <v>0.51671777299999999</v>
      </c>
      <c r="CB60">
        <v>14.55628246</v>
      </c>
      <c r="CC60">
        <v>3.428101673</v>
      </c>
      <c r="CD60">
        <v>21.602138589999999</v>
      </c>
      <c r="CE60">
        <v>1.7051057359999999</v>
      </c>
      <c r="CF60">
        <v>19.897032849999999</v>
      </c>
      <c r="CG60">
        <v>7.8932265380000004</v>
      </c>
      <c r="CH60">
        <v>39.86467596</v>
      </c>
      <c r="CI60">
        <v>1.4246455179999999</v>
      </c>
      <c r="CJ60">
        <v>38.440030440000001</v>
      </c>
      <c r="CK60">
        <v>3.573703997</v>
      </c>
      <c r="CL60">
        <v>10.480869070000001</v>
      </c>
      <c r="CM60">
        <v>0.85383640699999996</v>
      </c>
      <c r="CN60">
        <v>9.6270326629999996</v>
      </c>
      <c r="CO60">
        <v>8.1466183930000007</v>
      </c>
      <c r="CP60">
        <v>8.1714120309999991</v>
      </c>
      <c r="CQ60">
        <v>0.110025224</v>
      </c>
      <c r="CR60">
        <v>8.061386808</v>
      </c>
      <c r="CS60">
        <v>1.3464652509999999</v>
      </c>
      <c r="CT60">
        <v>9.2895069970000002</v>
      </c>
      <c r="CU60">
        <v>0.57840275299999999</v>
      </c>
      <c r="CV60">
        <v>8.7111042439999995</v>
      </c>
      <c r="CW60">
        <v>6.2264095739999998</v>
      </c>
      <c r="CX60">
        <v>43.127057069999999</v>
      </c>
      <c r="CY60">
        <v>3.463045938</v>
      </c>
      <c r="CZ60">
        <v>39.66401114</v>
      </c>
      <c r="DA60">
        <v>8.0298684229999999</v>
      </c>
      <c r="DB60">
        <v>34.492352230000002</v>
      </c>
      <c r="DC60">
        <v>19.429983499999999</v>
      </c>
      <c r="DD60">
        <v>15.06236874</v>
      </c>
      <c r="DE60">
        <v>56.331279950000003</v>
      </c>
      <c r="DF60">
        <v>12.194567230000001</v>
      </c>
      <c r="DG60">
        <v>0.51393479099999995</v>
      </c>
      <c r="DH60">
        <v>11.68063244</v>
      </c>
      <c r="DI60">
        <v>4.2144569909999996</v>
      </c>
      <c r="DJ60">
        <v>26.686587329999998</v>
      </c>
      <c r="DK60">
        <v>3.0480040999999999E-2</v>
      </c>
      <c r="DL60">
        <v>26.656107280000001</v>
      </c>
      <c r="DM60">
        <v>0.114214832</v>
      </c>
      <c r="DN60">
        <v>41.240153110000001</v>
      </c>
      <c r="DO60">
        <v>5.1559583059999996</v>
      </c>
      <c r="DP60">
        <v>36.08419481</v>
      </c>
      <c r="DQ60">
        <v>12.50227731</v>
      </c>
      <c r="DR60">
        <v>2.2108419050000001</v>
      </c>
      <c r="DS60">
        <v>3.5553682000000003E-2</v>
      </c>
      <c r="DT60">
        <v>2.175288224</v>
      </c>
      <c r="DU60">
        <v>1.60815124</v>
      </c>
      <c r="DV60">
        <v>5.5638749049999996</v>
      </c>
      <c r="DW60">
        <v>0.78448310200000004</v>
      </c>
      <c r="DX60">
        <v>4.7793918030000002</v>
      </c>
      <c r="DY60">
        <v>14.09958196</v>
      </c>
      <c r="DZ60">
        <v>588.16360599999996</v>
      </c>
      <c r="EA60">
        <f t="shared" si="3"/>
        <v>74.872683085000006</v>
      </c>
      <c r="EB60">
        <f t="shared" si="1"/>
        <v>513.29092291500001</v>
      </c>
      <c r="EC60" s="34">
        <f t="shared" si="2"/>
        <v>0.12729907515732963</v>
      </c>
    </row>
    <row r="61" spans="1:133" x14ac:dyDescent="0.25">
      <c r="A61" s="2">
        <v>42988</v>
      </c>
      <c r="B61">
        <v>4.7651073190000002</v>
      </c>
      <c r="C61">
        <v>0.10226213100000001</v>
      </c>
      <c r="D61">
        <v>4.6628451889999996</v>
      </c>
      <c r="E61">
        <v>2.1460614360000001</v>
      </c>
      <c r="F61">
        <v>7.2120410159999997</v>
      </c>
      <c r="G61">
        <v>1.195409951</v>
      </c>
      <c r="H61">
        <v>6.0166310650000003</v>
      </c>
      <c r="I61">
        <v>16.57519623</v>
      </c>
      <c r="J61">
        <v>20.767941310000001</v>
      </c>
      <c r="K61">
        <v>1.309416849</v>
      </c>
      <c r="L61">
        <v>19.45852446</v>
      </c>
      <c r="M61">
        <v>6.3049910880000004</v>
      </c>
      <c r="N61">
        <v>12.87500674</v>
      </c>
      <c r="O61">
        <v>1.9664416819999999</v>
      </c>
      <c r="P61">
        <v>10.90856505</v>
      </c>
      <c r="Q61">
        <v>15.273325460000001</v>
      </c>
      <c r="R61">
        <v>6.6277566339999998</v>
      </c>
      <c r="S61">
        <v>0.85370991500000004</v>
      </c>
      <c r="T61">
        <v>5.7740467190000002</v>
      </c>
      <c r="U61">
        <v>12.880827740000001</v>
      </c>
      <c r="V61">
        <v>6.2419713310000002</v>
      </c>
      <c r="W61">
        <v>0.18340358900000001</v>
      </c>
      <c r="X61">
        <v>6.0585677420000001</v>
      </c>
      <c r="Y61">
        <v>2.938231837</v>
      </c>
      <c r="Z61">
        <v>19.795303369999999</v>
      </c>
      <c r="AA61">
        <v>2.6458629579999999</v>
      </c>
      <c r="AB61">
        <v>17.14944041</v>
      </c>
      <c r="AC61">
        <v>13.366114720000001</v>
      </c>
      <c r="AD61">
        <v>2.93126065</v>
      </c>
      <c r="AE61">
        <v>0.79047062300000004</v>
      </c>
      <c r="AF61">
        <v>2.140790027</v>
      </c>
      <c r="AG61">
        <v>26.966916879999999</v>
      </c>
      <c r="AH61">
        <v>31.119331540000001</v>
      </c>
      <c r="AI61">
        <v>3.632264245</v>
      </c>
      <c r="AJ61">
        <v>27.487067289999999</v>
      </c>
      <c r="AK61">
        <v>11.672050990000001</v>
      </c>
      <c r="AL61">
        <v>16.668516449999998</v>
      </c>
      <c r="AM61">
        <v>1.0473091400000001</v>
      </c>
      <c r="AN61">
        <v>15.621207310000001</v>
      </c>
      <c r="AO61">
        <v>6.2831574889999997</v>
      </c>
      <c r="AP61">
        <v>4.9594147380000004</v>
      </c>
      <c r="AQ61">
        <v>0.80755696300000002</v>
      </c>
      <c r="AR61">
        <v>4.1518577759999999</v>
      </c>
      <c r="AS61">
        <v>16.283311749999999</v>
      </c>
      <c r="AT61">
        <v>41.240153110000001</v>
      </c>
      <c r="AU61">
        <v>5.1877315660000001</v>
      </c>
      <c r="AV61">
        <v>36.052421549999998</v>
      </c>
      <c r="AW61">
        <v>12.57932179</v>
      </c>
      <c r="AX61">
        <v>14.280408339999999</v>
      </c>
      <c r="AY61">
        <v>4.530883964</v>
      </c>
      <c r="AZ61">
        <v>9.7495243760000001</v>
      </c>
      <c r="BA61">
        <v>31.72797203</v>
      </c>
      <c r="BB61">
        <v>4.9351870260000004</v>
      </c>
      <c r="BC61">
        <v>3.9942327E-2</v>
      </c>
      <c r="BD61">
        <v>4.8952446979999999</v>
      </c>
      <c r="BE61">
        <v>0.80933766399999996</v>
      </c>
      <c r="BF61">
        <v>43.127057069999999</v>
      </c>
      <c r="BG61">
        <v>3.4876784820000002</v>
      </c>
      <c r="BH61">
        <v>39.63937859</v>
      </c>
      <c r="BI61">
        <v>8.0869846419999991</v>
      </c>
      <c r="BJ61">
        <v>10.826612770000001</v>
      </c>
      <c r="BK61">
        <v>0.43209404200000001</v>
      </c>
      <c r="BL61">
        <v>10.39451873</v>
      </c>
      <c r="BM61">
        <v>3.991036265</v>
      </c>
      <c r="BN61">
        <v>13.667484290000001</v>
      </c>
      <c r="BO61">
        <v>2.6086969139999998</v>
      </c>
      <c r="BP61">
        <v>11.05878738</v>
      </c>
      <c r="BQ61">
        <v>19.086884300000001</v>
      </c>
      <c r="BR61">
        <v>14.868617090000001</v>
      </c>
      <c r="BS61">
        <v>4.7009052929999999</v>
      </c>
      <c r="BT61">
        <v>10.167711799999999</v>
      </c>
      <c r="BU61">
        <v>31.616291310000001</v>
      </c>
      <c r="BV61">
        <v>41.240153110000001</v>
      </c>
      <c r="BW61">
        <v>5.1877315660000001</v>
      </c>
      <c r="BX61">
        <v>36.052421549999998</v>
      </c>
      <c r="BY61">
        <v>12.57932179</v>
      </c>
      <c r="BZ61">
        <v>15.07300023</v>
      </c>
      <c r="CA61">
        <v>0.62489114199999996</v>
      </c>
      <c r="CB61">
        <v>14.448109090000001</v>
      </c>
      <c r="CC61">
        <v>4.1457648269999998</v>
      </c>
      <c r="CD61">
        <v>21.602138589999999</v>
      </c>
      <c r="CE61">
        <v>1.786551185</v>
      </c>
      <c r="CF61">
        <v>19.815587399999998</v>
      </c>
      <c r="CG61">
        <v>8.2702514760000003</v>
      </c>
      <c r="CH61">
        <v>39.86467596</v>
      </c>
      <c r="CI61">
        <v>1.3664808939999999</v>
      </c>
      <c r="CJ61">
        <v>38.49819506</v>
      </c>
      <c r="CK61">
        <v>3.4277988260000001</v>
      </c>
      <c r="CL61">
        <v>10.480869070000001</v>
      </c>
      <c r="CM61">
        <v>0.89549579899999998</v>
      </c>
      <c r="CN61">
        <v>9.5853732709999999</v>
      </c>
      <c r="CO61">
        <v>8.5440987130000003</v>
      </c>
      <c r="CP61">
        <v>8.1714120309999991</v>
      </c>
      <c r="CQ61">
        <v>0.11084089699999999</v>
      </c>
      <c r="CR61">
        <v>8.060571135</v>
      </c>
      <c r="CS61">
        <v>1.3564472839999999</v>
      </c>
      <c r="CT61">
        <v>9.2895069970000002</v>
      </c>
      <c r="CU61">
        <v>0.58130201500000001</v>
      </c>
      <c r="CV61">
        <v>8.7082049819999998</v>
      </c>
      <c r="CW61">
        <v>6.2576196470000003</v>
      </c>
      <c r="CX61">
        <v>43.127057069999999</v>
      </c>
      <c r="CY61">
        <v>3.4876784820000002</v>
      </c>
      <c r="CZ61">
        <v>39.63937859</v>
      </c>
      <c r="DA61">
        <v>8.0869846419999991</v>
      </c>
      <c r="DB61">
        <v>34.492352230000002</v>
      </c>
      <c r="DC61">
        <v>19.445007230000002</v>
      </c>
      <c r="DD61">
        <v>15.047345</v>
      </c>
      <c r="DE61">
        <v>56.37483666</v>
      </c>
      <c r="DF61">
        <v>12.194567230000001</v>
      </c>
      <c r="DG61">
        <v>0.60072562399999996</v>
      </c>
      <c r="DH61">
        <v>11.593841599999999</v>
      </c>
      <c r="DI61">
        <v>4.926174198</v>
      </c>
      <c r="DJ61">
        <v>26.686587329999998</v>
      </c>
      <c r="DK61">
        <v>3.2017610000000002E-2</v>
      </c>
      <c r="DL61">
        <v>26.654569720000001</v>
      </c>
      <c r="DM61">
        <v>0.11997641100000001</v>
      </c>
      <c r="DN61">
        <v>41.240153110000001</v>
      </c>
      <c r="DO61">
        <v>5.1877315660000001</v>
      </c>
      <c r="DP61">
        <v>36.052421549999998</v>
      </c>
      <c r="DQ61">
        <v>12.57932179</v>
      </c>
      <c r="DR61">
        <v>2.2108419050000001</v>
      </c>
      <c r="DS61">
        <v>3.5644149E-2</v>
      </c>
      <c r="DT61">
        <v>2.1751977560000002</v>
      </c>
      <c r="DU61">
        <v>1.6122432280000001</v>
      </c>
      <c r="DV61">
        <v>5.5638749049999996</v>
      </c>
      <c r="DW61">
        <v>0.79796810299999998</v>
      </c>
      <c r="DX61">
        <v>4.765906803</v>
      </c>
      <c r="DY61">
        <v>14.341949019999999</v>
      </c>
      <c r="DZ61">
        <v>588.16360599999996</v>
      </c>
      <c r="EA61">
        <f t="shared" si="3"/>
        <v>75.662106895999997</v>
      </c>
      <c r="EB61">
        <f t="shared" si="1"/>
        <v>512.501499104</v>
      </c>
      <c r="EC61" s="34">
        <f t="shared" si="2"/>
        <v>0.1286412592077314</v>
      </c>
    </row>
    <row r="62" spans="1:133" x14ac:dyDescent="0.25">
      <c r="A62" s="2">
        <v>42897</v>
      </c>
      <c r="B62">
        <v>4.7651073190000002</v>
      </c>
      <c r="C62">
        <v>0.10805909800000001</v>
      </c>
      <c r="D62">
        <v>4.6570482210000002</v>
      </c>
      <c r="E62">
        <v>2.2677159370000002</v>
      </c>
      <c r="F62">
        <v>7.2120410159999997</v>
      </c>
      <c r="G62">
        <v>1.214883594</v>
      </c>
      <c r="H62">
        <v>5.9971574219999999</v>
      </c>
      <c r="I62">
        <v>16.845211930000001</v>
      </c>
      <c r="J62">
        <v>20.767941310000001</v>
      </c>
      <c r="K62">
        <v>1.310101763</v>
      </c>
      <c r="L62">
        <v>19.457839549999999</v>
      </c>
      <c r="M62">
        <v>6.3082890259999997</v>
      </c>
      <c r="N62">
        <v>12.87500674</v>
      </c>
      <c r="O62">
        <v>1.975764313</v>
      </c>
      <c r="P62">
        <v>10.89924242</v>
      </c>
      <c r="Q62">
        <v>15.34573421</v>
      </c>
      <c r="R62">
        <v>6.6277566339999998</v>
      </c>
      <c r="S62">
        <v>0.85878289399999996</v>
      </c>
      <c r="T62">
        <v>5.7689737399999999</v>
      </c>
      <c r="U62">
        <v>12.957369160000001</v>
      </c>
      <c r="V62">
        <v>6.2419713310000002</v>
      </c>
      <c r="W62">
        <v>0.18756979400000001</v>
      </c>
      <c r="X62">
        <v>6.0544015370000004</v>
      </c>
      <c r="Y62">
        <v>3.0049768569999999</v>
      </c>
      <c r="Z62">
        <v>19.795303369999999</v>
      </c>
      <c r="AA62">
        <v>2.6509335690000002</v>
      </c>
      <c r="AB62">
        <v>17.1443698</v>
      </c>
      <c r="AC62">
        <v>13.391729939999999</v>
      </c>
      <c r="AD62">
        <v>2.93126065</v>
      </c>
      <c r="AE62">
        <v>0.80178893100000004</v>
      </c>
      <c r="AF62">
        <v>2.1294717190000001</v>
      </c>
      <c r="AG62">
        <v>27.353041109999999</v>
      </c>
      <c r="AH62">
        <v>31.119331540000001</v>
      </c>
      <c r="AI62">
        <v>3.6728401069999999</v>
      </c>
      <c r="AJ62">
        <v>27.446491429999998</v>
      </c>
      <c r="AK62">
        <v>11.802438950000001</v>
      </c>
      <c r="AL62">
        <v>16.668516449999998</v>
      </c>
      <c r="AM62">
        <v>1.069020302</v>
      </c>
      <c r="AN62">
        <v>15.59949615</v>
      </c>
      <c r="AO62">
        <v>6.4134100050000002</v>
      </c>
      <c r="AP62">
        <v>4.9594147380000004</v>
      </c>
      <c r="AQ62">
        <v>0.80963759599999996</v>
      </c>
      <c r="AR62">
        <v>4.1497771429999997</v>
      </c>
      <c r="AS62">
        <v>16.32526494</v>
      </c>
      <c r="AT62">
        <v>41.240153110000001</v>
      </c>
      <c r="AU62">
        <v>5.2883921520000001</v>
      </c>
      <c r="AV62">
        <v>35.951760960000001</v>
      </c>
      <c r="AW62">
        <v>12.82340572</v>
      </c>
      <c r="AX62">
        <v>14.280408339999999</v>
      </c>
      <c r="AY62">
        <v>4.5802668960000004</v>
      </c>
      <c r="AZ62">
        <v>9.7001414439999998</v>
      </c>
      <c r="BA62">
        <v>32.073780990000003</v>
      </c>
      <c r="BB62">
        <v>4.9351870260000004</v>
      </c>
      <c r="BC62">
        <v>3.7678022999999998E-2</v>
      </c>
      <c r="BD62">
        <v>4.8975090019999996</v>
      </c>
      <c r="BE62">
        <v>0.763456845</v>
      </c>
      <c r="BF62">
        <v>43.127057069999999</v>
      </c>
      <c r="BG62">
        <v>3.5263479539999998</v>
      </c>
      <c r="BH62">
        <v>39.600709119999998</v>
      </c>
      <c r="BI62">
        <v>8.1766487059999999</v>
      </c>
      <c r="BJ62">
        <v>10.826612770000001</v>
      </c>
      <c r="BK62">
        <v>0.44078480799999997</v>
      </c>
      <c r="BL62">
        <v>10.38582796</v>
      </c>
      <c r="BM62">
        <v>4.0713085209999997</v>
      </c>
      <c r="BN62">
        <v>13.667484290000001</v>
      </c>
      <c r="BO62">
        <v>2.6351076870000001</v>
      </c>
      <c r="BP62">
        <v>11.03237661</v>
      </c>
      <c r="BQ62">
        <v>19.280122299999999</v>
      </c>
      <c r="BR62">
        <v>14.868617090000001</v>
      </c>
      <c r="BS62">
        <v>4.740625391</v>
      </c>
      <c r="BT62">
        <v>10.127991700000001</v>
      </c>
      <c r="BU62">
        <v>31.883431810000001</v>
      </c>
      <c r="BV62">
        <v>41.240153110000001</v>
      </c>
      <c r="BW62">
        <v>5.2883921520000001</v>
      </c>
      <c r="BX62">
        <v>35.951760960000001</v>
      </c>
      <c r="BY62">
        <v>12.82340572</v>
      </c>
      <c r="BZ62">
        <v>15.07300023</v>
      </c>
      <c r="CA62">
        <v>0.64949244299999997</v>
      </c>
      <c r="CB62">
        <v>14.42350779</v>
      </c>
      <c r="CC62">
        <v>4.3089791899999996</v>
      </c>
      <c r="CD62">
        <v>21.602138589999999</v>
      </c>
      <c r="CE62">
        <v>1.8387667679999999</v>
      </c>
      <c r="CF62">
        <v>19.76337182</v>
      </c>
      <c r="CG62">
        <v>8.511966353</v>
      </c>
      <c r="CH62">
        <v>39.86467596</v>
      </c>
      <c r="CI62">
        <v>1.302112044</v>
      </c>
      <c r="CJ62">
        <v>38.562563910000001</v>
      </c>
      <c r="CK62">
        <v>3.2663304360000001</v>
      </c>
      <c r="CL62">
        <v>10.480869070000001</v>
      </c>
      <c r="CM62">
        <v>0.90654459499999995</v>
      </c>
      <c r="CN62">
        <v>9.5743244759999993</v>
      </c>
      <c r="CO62">
        <v>8.6495174069999994</v>
      </c>
      <c r="CP62">
        <v>8.1714120309999991</v>
      </c>
      <c r="CQ62">
        <v>0.113741067</v>
      </c>
      <c r="CR62">
        <v>8.0576709639999997</v>
      </c>
      <c r="CS62">
        <v>1.391938954</v>
      </c>
      <c r="CT62">
        <v>9.2895069970000002</v>
      </c>
      <c r="CU62">
        <v>0.588187762</v>
      </c>
      <c r="CV62">
        <v>8.7013192349999997</v>
      </c>
      <c r="CW62">
        <v>6.3317435700000004</v>
      </c>
      <c r="CX62">
        <v>43.127057069999999</v>
      </c>
      <c r="CY62">
        <v>3.5263479539999998</v>
      </c>
      <c r="CZ62">
        <v>39.600709119999998</v>
      </c>
      <c r="DA62">
        <v>8.1766487059999999</v>
      </c>
      <c r="DB62">
        <v>34.492352230000002</v>
      </c>
      <c r="DC62">
        <v>19.58880585</v>
      </c>
      <c r="DD62">
        <v>14.90354638</v>
      </c>
      <c r="DE62">
        <v>56.791736669999999</v>
      </c>
      <c r="DF62">
        <v>12.194567230000001</v>
      </c>
      <c r="DG62">
        <v>0.76430476899999999</v>
      </c>
      <c r="DH62">
        <v>11.43026246</v>
      </c>
      <c r="DI62">
        <v>6.2675841999999999</v>
      </c>
      <c r="DJ62">
        <v>26.686587329999998</v>
      </c>
      <c r="DK62">
        <v>3.2831617E-2</v>
      </c>
      <c r="DL62">
        <v>26.653755709999999</v>
      </c>
      <c r="DM62">
        <v>0.123026659</v>
      </c>
      <c r="DN62">
        <v>41.240153110000001</v>
      </c>
      <c r="DO62">
        <v>5.2883921520000001</v>
      </c>
      <c r="DP62">
        <v>35.951760960000001</v>
      </c>
      <c r="DQ62">
        <v>12.82340572</v>
      </c>
      <c r="DR62">
        <v>2.2108419050000001</v>
      </c>
      <c r="DS62">
        <v>3.7543963999999999E-2</v>
      </c>
      <c r="DT62">
        <v>2.173297941</v>
      </c>
      <c r="DU62">
        <v>1.698174973</v>
      </c>
      <c r="DV62">
        <v>5.5638749049999996</v>
      </c>
      <c r="DW62">
        <v>0.80828548499999997</v>
      </c>
      <c r="DX62">
        <v>4.7555894199999997</v>
      </c>
      <c r="DY62">
        <v>14.52738422</v>
      </c>
      <c r="DZ62">
        <v>588.16360599999996</v>
      </c>
      <c r="EA62">
        <f t="shared" si="3"/>
        <v>76.642333493999999</v>
      </c>
      <c r="EB62">
        <f t="shared" si="1"/>
        <v>511.52127250599995</v>
      </c>
      <c r="EC62" s="34">
        <f t="shared" si="2"/>
        <v>0.13030784753111704</v>
      </c>
    </row>
    <row r="63" spans="1:133" x14ac:dyDescent="0.25">
      <c r="A63" s="2">
        <v>42837</v>
      </c>
      <c r="B63">
        <v>4.7651073190000002</v>
      </c>
      <c r="C63">
        <v>0.11041411600000001</v>
      </c>
      <c r="D63">
        <v>4.6546932029999999</v>
      </c>
      <c r="E63">
        <v>2.3171380780000002</v>
      </c>
      <c r="F63">
        <v>7.2120410159999997</v>
      </c>
      <c r="G63">
        <v>1.2101736890000001</v>
      </c>
      <c r="H63">
        <v>6.0018673270000003</v>
      </c>
      <c r="I63">
        <v>16.779905809999999</v>
      </c>
      <c r="J63">
        <v>20.767941310000001</v>
      </c>
      <c r="K63">
        <v>1.16922562</v>
      </c>
      <c r="L63">
        <v>19.598715689999999</v>
      </c>
      <c r="M63">
        <v>5.6299543730000003</v>
      </c>
      <c r="N63">
        <v>12.87500674</v>
      </c>
      <c r="O63">
        <v>1.948611018</v>
      </c>
      <c r="P63">
        <v>10.92639572</v>
      </c>
      <c r="Q63">
        <v>15.134834939999999</v>
      </c>
      <c r="R63">
        <v>6.6277566339999998</v>
      </c>
      <c r="S63">
        <v>0.85905466100000005</v>
      </c>
      <c r="T63">
        <v>5.7687019729999998</v>
      </c>
      <c r="U63">
        <v>12.961469599999999</v>
      </c>
      <c r="V63">
        <v>6.2419713310000002</v>
      </c>
      <c r="W63">
        <v>0.19028688399999999</v>
      </c>
      <c r="X63">
        <v>6.0516844470000004</v>
      </c>
      <c r="Y63">
        <v>3.0485062169999999</v>
      </c>
      <c r="Z63">
        <v>19.795303369999999</v>
      </c>
      <c r="AA63">
        <v>2.6752906109999999</v>
      </c>
      <c r="AB63">
        <v>17.120012760000002</v>
      </c>
      <c r="AC63">
        <v>13.514774490000001</v>
      </c>
      <c r="AD63">
        <v>2.93126065</v>
      </c>
      <c r="AE63">
        <v>0.80405259200000001</v>
      </c>
      <c r="AF63">
        <v>2.1272080579999999</v>
      </c>
      <c r="AG63">
        <v>27.43026596</v>
      </c>
      <c r="AH63">
        <v>31.119331540000001</v>
      </c>
      <c r="AI63">
        <v>3.7287224889999999</v>
      </c>
      <c r="AJ63">
        <v>27.390609049999998</v>
      </c>
      <c r="AK63">
        <v>11.98201345</v>
      </c>
      <c r="AL63">
        <v>16.668516449999998</v>
      </c>
      <c r="AM63">
        <v>1.1291193180000001</v>
      </c>
      <c r="AN63">
        <v>15.53939714</v>
      </c>
      <c r="AO63">
        <v>6.7739640860000003</v>
      </c>
      <c r="AP63">
        <v>4.9594147380000004</v>
      </c>
      <c r="AQ63">
        <v>0.81235146499999999</v>
      </c>
      <c r="AR63">
        <v>4.1470632739999997</v>
      </c>
      <c r="AS63">
        <v>16.379986500000001</v>
      </c>
      <c r="AT63">
        <v>41.240153110000001</v>
      </c>
      <c r="AU63">
        <v>5.3393560999999998</v>
      </c>
      <c r="AV63">
        <v>35.900797009999998</v>
      </c>
      <c r="AW63">
        <v>12.946984179999999</v>
      </c>
      <c r="AX63">
        <v>14.280408339999999</v>
      </c>
      <c r="AY63">
        <v>4.6159523719999997</v>
      </c>
      <c r="AZ63">
        <v>9.6644559680000004</v>
      </c>
      <c r="BA63">
        <v>32.323672139999999</v>
      </c>
      <c r="BB63">
        <v>4.9351870260000004</v>
      </c>
      <c r="BC63">
        <v>3.4689141E-2</v>
      </c>
      <c r="BD63">
        <v>4.900497884</v>
      </c>
      <c r="BE63">
        <v>0.70289416199999999</v>
      </c>
      <c r="BF63">
        <v>43.127057069999999</v>
      </c>
      <c r="BG63">
        <v>3.5515238629999999</v>
      </c>
      <c r="BH63">
        <v>39.575533210000003</v>
      </c>
      <c r="BI63">
        <v>8.2350248409999995</v>
      </c>
      <c r="BJ63">
        <v>10.826612770000001</v>
      </c>
      <c r="BK63">
        <v>0.44006057799999998</v>
      </c>
      <c r="BL63">
        <v>10.38655219</v>
      </c>
      <c r="BM63">
        <v>4.064619167</v>
      </c>
      <c r="BN63">
        <v>13.667484290000001</v>
      </c>
      <c r="BO63">
        <v>2.652745017</v>
      </c>
      <c r="BP63">
        <v>11.014739280000001</v>
      </c>
      <c r="BQ63">
        <v>19.409168220000002</v>
      </c>
      <c r="BR63">
        <v>14.868617090000001</v>
      </c>
      <c r="BS63">
        <v>4.7478636779999999</v>
      </c>
      <c r="BT63">
        <v>10.120753410000001</v>
      </c>
      <c r="BU63">
        <v>31.932113449999999</v>
      </c>
      <c r="BV63">
        <v>41.240153110000001</v>
      </c>
      <c r="BW63">
        <v>5.3393560999999998</v>
      </c>
      <c r="BX63">
        <v>35.900797009999998</v>
      </c>
      <c r="BY63">
        <v>12.946984179999999</v>
      </c>
      <c r="BZ63">
        <v>15.07300023</v>
      </c>
      <c r="CA63">
        <v>0.68621350299999995</v>
      </c>
      <c r="CB63">
        <v>14.386786730000001</v>
      </c>
      <c r="CC63">
        <v>4.5526006289999996</v>
      </c>
      <c r="CD63">
        <v>21.602138589999999</v>
      </c>
      <c r="CE63">
        <v>1.8386762729999999</v>
      </c>
      <c r="CF63">
        <v>19.763462310000001</v>
      </c>
      <c r="CG63">
        <v>8.5115474360000007</v>
      </c>
      <c r="CH63">
        <v>39.86467596</v>
      </c>
      <c r="CI63">
        <v>1.279621723</v>
      </c>
      <c r="CJ63">
        <v>38.585054239999998</v>
      </c>
      <c r="CK63">
        <v>3.20991377</v>
      </c>
      <c r="CL63">
        <v>10.480869070000001</v>
      </c>
      <c r="CM63">
        <v>0.92429511799999997</v>
      </c>
      <c r="CN63">
        <v>9.5565739520000008</v>
      </c>
      <c r="CO63">
        <v>8.8188785870000004</v>
      </c>
      <c r="CP63">
        <v>8.1714120309999991</v>
      </c>
      <c r="CQ63">
        <v>0.11836321399999999</v>
      </c>
      <c r="CR63">
        <v>8.0530488170000005</v>
      </c>
      <c r="CS63">
        <v>1.448503804</v>
      </c>
      <c r="CT63">
        <v>9.2895069970000002</v>
      </c>
      <c r="CU63">
        <v>0.58782535400000002</v>
      </c>
      <c r="CV63">
        <v>8.7016816430000006</v>
      </c>
      <c r="CW63">
        <v>6.3278423110000004</v>
      </c>
      <c r="CX63">
        <v>43.127057069999999</v>
      </c>
      <c r="CY63">
        <v>3.5515238629999999</v>
      </c>
      <c r="CZ63">
        <v>39.575533210000003</v>
      </c>
      <c r="DA63">
        <v>8.2350248409999995</v>
      </c>
      <c r="DB63">
        <v>34.492352230000002</v>
      </c>
      <c r="DC63">
        <v>19.657485789999999</v>
      </c>
      <c r="DD63">
        <v>14.834866440000001</v>
      </c>
      <c r="DE63">
        <v>56.990853090000002</v>
      </c>
      <c r="DF63">
        <v>12.194567230000001</v>
      </c>
      <c r="DG63">
        <v>1.1266773839999999</v>
      </c>
      <c r="DH63">
        <v>11.067889839999999</v>
      </c>
      <c r="DI63">
        <v>9.2391748140000001</v>
      </c>
      <c r="DJ63">
        <v>26.686587329999998</v>
      </c>
      <c r="DK63">
        <v>8.6634535999999998E-2</v>
      </c>
      <c r="DL63">
        <v>26.59995279</v>
      </c>
      <c r="DM63">
        <v>0.32463699699999998</v>
      </c>
      <c r="DN63">
        <v>41.240153110000001</v>
      </c>
      <c r="DO63">
        <v>5.3393560999999998</v>
      </c>
      <c r="DP63">
        <v>35.900797009999998</v>
      </c>
      <c r="DQ63">
        <v>12.946984179999999</v>
      </c>
      <c r="DR63">
        <v>2.2108419050000001</v>
      </c>
      <c r="DS63">
        <v>4.1072192E-2</v>
      </c>
      <c r="DT63">
        <v>2.169769713</v>
      </c>
      <c r="DU63">
        <v>1.8577625010000001</v>
      </c>
      <c r="DV63">
        <v>5.5638749049999996</v>
      </c>
      <c r="DW63">
        <v>0.79751558600000005</v>
      </c>
      <c r="DX63">
        <v>4.7663593200000003</v>
      </c>
      <c r="DY63">
        <v>14.333815899999999</v>
      </c>
      <c r="DZ63">
        <v>588.16360599999996</v>
      </c>
      <c r="EA63">
        <f t="shared" si="3"/>
        <v>77.394109948000022</v>
      </c>
      <c r="EB63">
        <f t="shared" si="1"/>
        <v>510.76949605199991</v>
      </c>
      <c r="EC63" s="34">
        <f t="shared" si="2"/>
        <v>0.13158602327393923</v>
      </c>
    </row>
    <row r="64" spans="1:133" x14ac:dyDescent="0.25">
      <c r="A64" s="2">
        <v>43101</v>
      </c>
      <c r="B64">
        <v>4.7651073190000002</v>
      </c>
      <c r="C64">
        <v>0.11322202200000001</v>
      </c>
      <c r="D64">
        <v>4.6518852969999998</v>
      </c>
      <c r="E64">
        <v>2.3760644769999999</v>
      </c>
      <c r="F64">
        <v>7.2120410159999997</v>
      </c>
      <c r="G64">
        <v>1.2486680999999999</v>
      </c>
      <c r="H64">
        <v>5.963372916</v>
      </c>
      <c r="I64">
        <v>17.313657769999999</v>
      </c>
      <c r="J64">
        <v>20.767941310000001</v>
      </c>
      <c r="K64">
        <v>0.99980148800000002</v>
      </c>
      <c r="L64">
        <v>19.768139819999998</v>
      </c>
      <c r="M64">
        <v>4.814157904</v>
      </c>
      <c r="N64">
        <v>12.87500674</v>
      </c>
      <c r="O64">
        <v>1.958838759</v>
      </c>
      <c r="P64">
        <v>10.916167980000001</v>
      </c>
      <c r="Q64">
        <v>15.21427366</v>
      </c>
      <c r="R64">
        <v>6.6277566339999998</v>
      </c>
      <c r="S64">
        <v>0.87173710900000001</v>
      </c>
      <c r="T64">
        <v>5.7560195250000001</v>
      </c>
      <c r="U64">
        <v>13.15282315</v>
      </c>
      <c r="V64">
        <v>6.2419713310000002</v>
      </c>
      <c r="W64">
        <v>0.191192581</v>
      </c>
      <c r="X64">
        <v>6.0507787500000001</v>
      </c>
      <c r="Y64">
        <v>3.0630160040000001</v>
      </c>
      <c r="Z64">
        <v>19.795303369999999</v>
      </c>
      <c r="AA64">
        <v>2.6815383279999998</v>
      </c>
      <c r="AB64">
        <v>17.113765040000001</v>
      </c>
      <c r="AC64">
        <v>13.54633611</v>
      </c>
      <c r="AD64">
        <v>2.93126065</v>
      </c>
      <c r="AE64">
        <v>0.80423368500000003</v>
      </c>
      <c r="AF64">
        <v>2.1270269650000002</v>
      </c>
      <c r="AG64">
        <v>27.436443950000001</v>
      </c>
      <c r="AH64">
        <v>31.119331540000001</v>
      </c>
      <c r="AI64">
        <v>3.7789894610000001</v>
      </c>
      <c r="AJ64">
        <v>27.340342079999999</v>
      </c>
      <c r="AK64">
        <v>12.14354318</v>
      </c>
      <c r="AL64">
        <v>16.668516449999998</v>
      </c>
      <c r="AM64">
        <v>1.1620651639999999</v>
      </c>
      <c r="AN64">
        <v>15.506451289999999</v>
      </c>
      <c r="AO64">
        <v>6.9716172260000002</v>
      </c>
      <c r="AP64">
        <v>4.9594147380000004</v>
      </c>
      <c r="AQ64">
        <v>0.81244192699999995</v>
      </c>
      <c r="AR64">
        <v>4.1469728110000004</v>
      </c>
      <c r="AS64">
        <v>16.381810550000001</v>
      </c>
      <c r="AT64">
        <v>41.240153110000001</v>
      </c>
      <c r="AU64">
        <v>5.4015447889999999</v>
      </c>
      <c r="AV64">
        <v>35.838608319999999</v>
      </c>
      <c r="AW64">
        <v>13.09778064</v>
      </c>
      <c r="AX64">
        <v>14.280408339999999</v>
      </c>
      <c r="AY64">
        <v>4.668579437</v>
      </c>
      <c r="AZ64">
        <v>9.6118289029999993</v>
      </c>
      <c r="BA64">
        <v>32.692198470000001</v>
      </c>
      <c r="BB64">
        <v>4.9351870260000004</v>
      </c>
      <c r="BC64">
        <v>3.2605981999999999E-2</v>
      </c>
      <c r="BD64">
        <v>4.9025810439999997</v>
      </c>
      <c r="BE64">
        <v>0.66068380800000004</v>
      </c>
      <c r="BF64">
        <v>43.127057069999999</v>
      </c>
      <c r="BG64">
        <v>3.5791449150000001</v>
      </c>
      <c r="BH64">
        <v>39.547912160000003</v>
      </c>
      <c r="BI64">
        <v>8.2990706020000005</v>
      </c>
      <c r="BJ64">
        <v>10.826612770000001</v>
      </c>
      <c r="BK64">
        <v>0.44531124900000002</v>
      </c>
      <c r="BL64">
        <v>10.381301519999999</v>
      </c>
      <c r="BM64">
        <v>4.1131169879999998</v>
      </c>
      <c r="BN64">
        <v>13.667484290000001</v>
      </c>
      <c r="BO64">
        <v>2.6775277289999999</v>
      </c>
      <c r="BP64">
        <v>10.98995656</v>
      </c>
      <c r="BQ64">
        <v>19.590494280000001</v>
      </c>
      <c r="BR64">
        <v>14.868617090000001</v>
      </c>
      <c r="BS64">
        <v>4.7505780360000003</v>
      </c>
      <c r="BT64">
        <v>10.11803905</v>
      </c>
      <c r="BU64">
        <v>31.950369070000001</v>
      </c>
      <c r="BV64">
        <v>41.240153110000001</v>
      </c>
      <c r="BW64">
        <v>5.4015447889999999</v>
      </c>
      <c r="BX64">
        <v>35.838608319999999</v>
      </c>
      <c r="BY64">
        <v>13.09778064</v>
      </c>
      <c r="BZ64">
        <v>15.07300023</v>
      </c>
      <c r="CA64">
        <v>0.69055490900000005</v>
      </c>
      <c r="CB64">
        <v>14.38244532</v>
      </c>
      <c r="CC64">
        <v>4.5814031630000001</v>
      </c>
      <c r="CD64">
        <v>21.602138589999999</v>
      </c>
      <c r="CE64">
        <v>1.8556893219999999</v>
      </c>
      <c r="CF64">
        <v>19.746449259999999</v>
      </c>
      <c r="CG64">
        <v>8.5903037560000008</v>
      </c>
      <c r="CH64">
        <v>39.86467596</v>
      </c>
      <c r="CI64">
        <v>1.2549986989999999</v>
      </c>
      <c r="CJ64">
        <v>38.609677259999998</v>
      </c>
      <c r="CK64">
        <v>3.1481472469999998</v>
      </c>
      <c r="CL64">
        <v>10.480869070000001</v>
      </c>
      <c r="CM64">
        <v>0.94693609199999995</v>
      </c>
      <c r="CN64">
        <v>9.5339329779999993</v>
      </c>
      <c r="CO64">
        <v>9.0349004999999991</v>
      </c>
      <c r="CP64">
        <v>8.1714120309999991</v>
      </c>
      <c r="CQ64">
        <v>0.121897797</v>
      </c>
      <c r="CR64">
        <v>8.0495142340000001</v>
      </c>
      <c r="CS64">
        <v>1.491759278</v>
      </c>
      <c r="CT64">
        <v>9.2895069970000002</v>
      </c>
      <c r="CU64">
        <v>0.58999980100000005</v>
      </c>
      <c r="CV64">
        <v>8.6995071960000008</v>
      </c>
      <c r="CW64">
        <v>6.3512498659999999</v>
      </c>
      <c r="CX64">
        <v>43.127057069999999</v>
      </c>
      <c r="CY64">
        <v>3.5791449150000001</v>
      </c>
      <c r="CZ64">
        <v>39.547912160000003</v>
      </c>
      <c r="DA64">
        <v>8.2990706020000005</v>
      </c>
      <c r="DB64">
        <v>34.492352230000002</v>
      </c>
      <c r="DC64">
        <v>19.747628209999998</v>
      </c>
      <c r="DD64">
        <v>14.74472403</v>
      </c>
      <c r="DE64">
        <v>57.252193390000002</v>
      </c>
      <c r="DF64">
        <v>12.194567230000001</v>
      </c>
      <c r="DG64">
        <v>1.6369682729999999</v>
      </c>
      <c r="DH64">
        <v>10.557598949999999</v>
      </c>
      <c r="DI64">
        <v>13.42375045</v>
      </c>
      <c r="DJ64">
        <v>26.686587329999998</v>
      </c>
      <c r="DK64">
        <v>3.6720761999999997E-2</v>
      </c>
      <c r="DL64">
        <v>26.64986656</v>
      </c>
      <c r="DM64">
        <v>0.13760006499999999</v>
      </c>
      <c r="DN64">
        <v>41.240153110000001</v>
      </c>
      <c r="DO64">
        <v>5.4015447889999999</v>
      </c>
      <c r="DP64">
        <v>35.838608319999999</v>
      </c>
      <c r="DQ64">
        <v>13.09778064</v>
      </c>
      <c r="DR64">
        <v>2.2108419050000001</v>
      </c>
      <c r="DS64">
        <v>3.9172377000000001E-2</v>
      </c>
      <c r="DT64">
        <v>2.1716695279999998</v>
      </c>
      <c r="DU64">
        <v>1.7718307550000001</v>
      </c>
      <c r="DV64">
        <v>5.5638749049999996</v>
      </c>
      <c r="DW64">
        <v>0.79977816999999995</v>
      </c>
      <c r="DX64">
        <v>4.7640967359999999</v>
      </c>
      <c r="DY64">
        <v>14.374481510000001</v>
      </c>
      <c r="DZ64">
        <v>588.16360599999996</v>
      </c>
      <c r="EA64">
        <f t="shared" si="3"/>
        <v>78.280599665999986</v>
      </c>
      <c r="EB64">
        <f t="shared" si="1"/>
        <v>509.88300633399996</v>
      </c>
      <c r="EC64" s="34">
        <f t="shared" si="2"/>
        <v>0.1330932394786766</v>
      </c>
    </row>
    <row r="65" spans="1:133" x14ac:dyDescent="0.25">
      <c r="A65" s="1" t="s">
        <v>38</v>
      </c>
      <c r="B65">
        <v>4.7651073190000002</v>
      </c>
      <c r="C65">
        <v>0.113131445</v>
      </c>
      <c r="D65">
        <v>4.6519758739999997</v>
      </c>
      <c r="E65">
        <v>2.374163625</v>
      </c>
      <c r="F65">
        <v>7.2120410159999997</v>
      </c>
      <c r="G65">
        <v>1.2595371099999999</v>
      </c>
      <c r="H65">
        <v>5.9525039059999996</v>
      </c>
      <c r="I65">
        <v>17.464364209999999</v>
      </c>
      <c r="J65">
        <v>20.767941310000001</v>
      </c>
      <c r="K65">
        <v>1.0204364779999999</v>
      </c>
      <c r="L65">
        <v>19.74750483</v>
      </c>
      <c r="M65">
        <v>4.9135177299999997</v>
      </c>
      <c r="N65">
        <v>12.87500674</v>
      </c>
      <c r="O65">
        <v>1.9696095659999999</v>
      </c>
      <c r="P65">
        <v>10.905397170000001</v>
      </c>
      <c r="Q65">
        <v>15.29793038</v>
      </c>
      <c r="R65">
        <v>6.6277566339999998</v>
      </c>
      <c r="S65">
        <v>0.88550662300000005</v>
      </c>
      <c r="T65">
        <v>5.7422500100000002</v>
      </c>
      <c r="U65">
        <v>13.36057843</v>
      </c>
      <c r="V65">
        <v>6.2419713310000002</v>
      </c>
      <c r="W65">
        <v>0.19110201099999999</v>
      </c>
      <c r="X65">
        <v>6.0508693200000003</v>
      </c>
      <c r="Y65">
        <v>3.0615650259999998</v>
      </c>
      <c r="Z65">
        <v>19.795303369999999</v>
      </c>
      <c r="AA65">
        <v>2.3547555550000001</v>
      </c>
      <c r="AB65">
        <v>17.440547819999999</v>
      </c>
      <c r="AC65">
        <v>11.895526479999999</v>
      </c>
      <c r="AD65">
        <v>2.93126065</v>
      </c>
      <c r="AE65">
        <v>0.80124565199999997</v>
      </c>
      <c r="AF65">
        <v>2.130014998</v>
      </c>
      <c r="AG65">
        <v>27.33450715</v>
      </c>
      <c r="AH65">
        <v>31.119331540000001</v>
      </c>
      <c r="AI65">
        <v>3.8218296020000002</v>
      </c>
      <c r="AJ65">
        <v>27.297501929999999</v>
      </c>
      <c r="AK65">
        <v>12.28120725</v>
      </c>
      <c r="AL65">
        <v>16.668516449999998</v>
      </c>
      <c r="AM65">
        <v>1.1376273109999999</v>
      </c>
      <c r="AN65">
        <v>15.530889139999999</v>
      </c>
      <c r="AO65">
        <v>6.8250063799999996</v>
      </c>
      <c r="AP65">
        <v>4.9594147380000004</v>
      </c>
      <c r="AQ65">
        <v>0.80439078200000003</v>
      </c>
      <c r="AR65">
        <v>4.155023956</v>
      </c>
      <c r="AS65">
        <v>16.219469929999999</v>
      </c>
      <c r="AT65">
        <v>41.240153110000001</v>
      </c>
      <c r="AU65">
        <v>5.422998529</v>
      </c>
      <c r="AV65">
        <v>35.81715458</v>
      </c>
      <c r="AW65">
        <v>13.14980212</v>
      </c>
      <c r="AX65">
        <v>14.280408339999999</v>
      </c>
      <c r="AY65">
        <v>4.6829076970000001</v>
      </c>
      <c r="AZ65">
        <v>9.5975006430000001</v>
      </c>
      <c r="BA65">
        <v>32.792533560000003</v>
      </c>
      <c r="BB65">
        <v>4.9351870260000004</v>
      </c>
      <c r="BC65">
        <v>3.1700260000000001E-2</v>
      </c>
      <c r="BD65">
        <v>4.9034867660000003</v>
      </c>
      <c r="BE65">
        <v>0.64233147999999995</v>
      </c>
      <c r="BF65">
        <v>43.127057069999999</v>
      </c>
      <c r="BG65">
        <v>3.6118373730000002</v>
      </c>
      <c r="BH65">
        <v>39.515219700000003</v>
      </c>
      <c r="BI65">
        <v>8.3748755829999997</v>
      </c>
      <c r="BJ65">
        <v>10.826612770000001</v>
      </c>
      <c r="BK65">
        <v>0.45201038199999999</v>
      </c>
      <c r="BL65">
        <v>10.37460239</v>
      </c>
      <c r="BM65">
        <v>4.1749935200000001</v>
      </c>
      <c r="BN65">
        <v>13.667484290000001</v>
      </c>
      <c r="BO65">
        <v>2.6784322070000002</v>
      </c>
      <c r="BP65">
        <v>10.989052089999999</v>
      </c>
      <c r="BQ65">
        <v>19.597112020000001</v>
      </c>
      <c r="BR65">
        <v>14.868617090000001</v>
      </c>
      <c r="BS65">
        <v>4.7624307300000002</v>
      </c>
      <c r="BT65">
        <v>10.106186360000001</v>
      </c>
      <c r="BU65">
        <v>32.030085249999999</v>
      </c>
      <c r="BV65">
        <v>41.240153110000001</v>
      </c>
      <c r="BW65">
        <v>5.422998529</v>
      </c>
      <c r="BX65">
        <v>35.81715458</v>
      </c>
      <c r="BY65">
        <v>13.14980212</v>
      </c>
      <c r="BZ65">
        <v>15.07300023</v>
      </c>
      <c r="CA65">
        <v>0.62308222300000005</v>
      </c>
      <c r="CB65">
        <v>14.449918009999999</v>
      </c>
      <c r="CC65">
        <v>4.1337637709999999</v>
      </c>
      <c r="CD65">
        <v>21.602138589999999</v>
      </c>
      <c r="CE65">
        <v>1.865100797</v>
      </c>
      <c r="CF65">
        <v>19.737037789999999</v>
      </c>
      <c r="CG65">
        <v>8.6338710830000007</v>
      </c>
      <c r="CH65">
        <v>39.86467596</v>
      </c>
      <c r="CI65">
        <v>1.2208754530000001</v>
      </c>
      <c r="CJ65">
        <v>38.643800509999998</v>
      </c>
      <c r="CK65">
        <v>3.0625495470000001</v>
      </c>
      <c r="CL65">
        <v>10.480869070000001</v>
      </c>
      <c r="CM65">
        <v>0.95227936199999996</v>
      </c>
      <c r="CN65">
        <v>9.5285897090000002</v>
      </c>
      <c r="CO65">
        <v>9.0858816719999993</v>
      </c>
      <c r="CP65">
        <v>8.1714120309999991</v>
      </c>
      <c r="CQ65">
        <v>0.122985361</v>
      </c>
      <c r="CR65">
        <v>8.0484266699999996</v>
      </c>
      <c r="CS65">
        <v>1.505068654</v>
      </c>
      <c r="CT65">
        <v>9.2895069970000002</v>
      </c>
      <c r="CU65">
        <v>0.58882197599999997</v>
      </c>
      <c r="CV65">
        <v>8.700685021</v>
      </c>
      <c r="CW65">
        <v>6.3385707739999999</v>
      </c>
      <c r="CX65">
        <v>43.127057069999999</v>
      </c>
      <c r="CY65">
        <v>3.6118373730000002</v>
      </c>
      <c r="CZ65">
        <v>39.515219700000003</v>
      </c>
      <c r="DA65">
        <v>8.3748755829999997</v>
      </c>
      <c r="DB65">
        <v>34.492352230000002</v>
      </c>
      <c r="DC65">
        <v>19.868891219999998</v>
      </c>
      <c r="DD65">
        <v>14.62346101</v>
      </c>
      <c r="DE65">
        <v>57.603758319999997</v>
      </c>
      <c r="DF65">
        <v>12.194567230000001</v>
      </c>
      <c r="DG65">
        <v>1.501904586</v>
      </c>
      <c r="DH65">
        <v>10.69266264</v>
      </c>
      <c r="DI65">
        <v>12.31617784</v>
      </c>
      <c r="DJ65">
        <v>26.686587329999998</v>
      </c>
      <c r="DK65">
        <v>9.2710204000000004E-2</v>
      </c>
      <c r="DL65">
        <v>26.593877119999998</v>
      </c>
      <c r="DM65">
        <v>0.34740374699999998</v>
      </c>
      <c r="DN65">
        <v>41.240153110000001</v>
      </c>
      <c r="DO65">
        <v>5.422998529</v>
      </c>
      <c r="DP65">
        <v>35.81715458</v>
      </c>
      <c r="DQ65">
        <v>13.14980212</v>
      </c>
      <c r="DR65">
        <v>2.2108419050000001</v>
      </c>
      <c r="DS65">
        <v>3.9443778999999998E-2</v>
      </c>
      <c r="DT65">
        <v>2.1713981260000002</v>
      </c>
      <c r="DU65">
        <v>1.784106719</v>
      </c>
      <c r="DV65">
        <v>5.5638749049999996</v>
      </c>
      <c r="DW65">
        <v>0.80864749899999999</v>
      </c>
      <c r="DX65">
        <v>4.7552274069999996</v>
      </c>
      <c r="DY65">
        <v>14.53389072</v>
      </c>
      <c r="DZ65">
        <v>588.16360599999996</v>
      </c>
      <c r="EA65">
        <f t="shared" si="3"/>
        <v>78.144066203999969</v>
      </c>
      <c r="EB65">
        <f t="shared" si="1"/>
        <v>510.019539796</v>
      </c>
      <c r="EC65" s="34">
        <f t="shared" si="2"/>
        <v>0.13286110430300915</v>
      </c>
    </row>
    <row r="66" spans="1:133" x14ac:dyDescent="0.25">
      <c r="A66" s="1" t="s">
        <v>39</v>
      </c>
      <c r="B66">
        <v>4.7651073190000002</v>
      </c>
      <c r="C66">
        <v>0.11322202200000001</v>
      </c>
      <c r="D66">
        <v>4.6518852969999998</v>
      </c>
      <c r="E66">
        <v>2.3760644769999999</v>
      </c>
      <c r="F66">
        <v>7.2120410159999997</v>
      </c>
      <c r="G66">
        <v>1.2788296029999999</v>
      </c>
      <c r="H66">
        <v>5.9332114130000004</v>
      </c>
      <c r="I66">
        <v>17.731868129999999</v>
      </c>
      <c r="J66">
        <v>20.767941310000001</v>
      </c>
      <c r="K66">
        <v>1.195200367</v>
      </c>
      <c r="L66">
        <v>19.572740939999999</v>
      </c>
      <c r="M66">
        <v>5.7550257330000001</v>
      </c>
      <c r="N66">
        <v>12.87500674</v>
      </c>
      <c r="O66">
        <v>1.9790227090000001</v>
      </c>
      <c r="P66">
        <v>10.895984029999999</v>
      </c>
      <c r="Q66">
        <v>15.37104212</v>
      </c>
      <c r="R66">
        <v>6.6277566339999998</v>
      </c>
      <c r="S66">
        <v>0.87907481099999996</v>
      </c>
      <c r="T66">
        <v>5.7486818230000001</v>
      </c>
      <c r="U66">
        <v>13.263534849999999</v>
      </c>
      <c r="V66">
        <v>6.2419713310000002</v>
      </c>
      <c r="W66">
        <v>0.195087077</v>
      </c>
      <c r="X66">
        <v>6.0468842540000001</v>
      </c>
      <c r="Y66">
        <v>3.1254080879999999</v>
      </c>
      <c r="Z66">
        <v>19.795303369999999</v>
      </c>
      <c r="AA66">
        <v>2.5837479719999998</v>
      </c>
      <c r="AB66">
        <v>17.211555400000002</v>
      </c>
      <c r="AC66">
        <v>13.05232824</v>
      </c>
      <c r="AD66">
        <v>2.93126065</v>
      </c>
      <c r="AE66">
        <v>0.80477696399999998</v>
      </c>
      <c r="AF66">
        <v>2.1264836859999998</v>
      </c>
      <c r="AG66">
        <v>27.45497791</v>
      </c>
      <c r="AH66">
        <v>31.119331540000001</v>
      </c>
      <c r="AI66">
        <v>3.8400343970000002</v>
      </c>
      <c r="AJ66">
        <v>27.279297140000001</v>
      </c>
      <c r="AK66">
        <v>12.33970721</v>
      </c>
      <c r="AL66">
        <v>16.668516449999998</v>
      </c>
      <c r="AM66">
        <v>1.142514882</v>
      </c>
      <c r="AN66">
        <v>15.52600157</v>
      </c>
      <c r="AO66">
        <v>6.8543285489999999</v>
      </c>
      <c r="AP66">
        <v>4.9594147380000004</v>
      </c>
      <c r="AQ66">
        <v>0.81045175599999997</v>
      </c>
      <c r="AR66">
        <v>4.1489629819999996</v>
      </c>
      <c r="AS66">
        <v>16.34168141</v>
      </c>
      <c r="AT66">
        <v>41.240153110000001</v>
      </c>
      <c r="AU66">
        <v>5.4388398980000003</v>
      </c>
      <c r="AV66">
        <v>35.801313219999997</v>
      </c>
      <c r="AW66">
        <v>13.188214609999999</v>
      </c>
      <c r="AX66">
        <v>14.280408339999999</v>
      </c>
      <c r="AY66">
        <v>4.7725719609999997</v>
      </c>
      <c r="AZ66">
        <v>9.5078363790000004</v>
      </c>
      <c r="BA66">
        <v>33.420416609999997</v>
      </c>
      <c r="BB66">
        <v>4.9351870260000004</v>
      </c>
      <c r="BC66">
        <v>3.5594862999999997E-2</v>
      </c>
      <c r="BD66">
        <v>4.8995921620000003</v>
      </c>
      <c r="BE66">
        <v>0.72124648999999996</v>
      </c>
      <c r="BF66">
        <v>43.127057069999999</v>
      </c>
      <c r="BG66">
        <v>3.597528762</v>
      </c>
      <c r="BH66">
        <v>39.529528310000003</v>
      </c>
      <c r="BI66">
        <v>8.3416977800000005</v>
      </c>
      <c r="BJ66">
        <v>10.826612770000001</v>
      </c>
      <c r="BK66">
        <v>0.45880004299999999</v>
      </c>
      <c r="BL66">
        <v>10.367812730000001</v>
      </c>
      <c r="BM66">
        <v>4.2377062199999997</v>
      </c>
      <c r="BN66">
        <v>13.667484290000001</v>
      </c>
      <c r="BO66">
        <v>2.6864820659999999</v>
      </c>
      <c r="BP66">
        <v>10.98100223</v>
      </c>
      <c r="BQ66">
        <v>19.656009900000001</v>
      </c>
      <c r="BR66">
        <v>14.868617090000001</v>
      </c>
      <c r="BS66">
        <v>4.7759120389999996</v>
      </c>
      <c r="BT66">
        <v>10.092705049999999</v>
      </c>
      <c r="BU66">
        <v>32.120754810000001</v>
      </c>
      <c r="BV66">
        <v>41.240153110000001</v>
      </c>
      <c r="BW66">
        <v>5.4388398980000003</v>
      </c>
      <c r="BX66">
        <v>35.801313219999997</v>
      </c>
      <c r="BY66">
        <v>13.188214609999999</v>
      </c>
      <c r="BZ66">
        <v>15.07300023</v>
      </c>
      <c r="CA66">
        <v>0.60707328800000004</v>
      </c>
      <c r="CB66">
        <v>14.465926939999999</v>
      </c>
      <c r="CC66">
        <v>4.0275544249999999</v>
      </c>
      <c r="CD66">
        <v>21.602138589999999</v>
      </c>
      <c r="CE66">
        <v>1.8614809990000001</v>
      </c>
      <c r="CF66">
        <v>19.740657590000001</v>
      </c>
      <c r="CG66">
        <v>8.617114419</v>
      </c>
      <c r="CH66">
        <v>39.86467596</v>
      </c>
      <c r="CI66">
        <v>1.288928063</v>
      </c>
      <c r="CJ66">
        <v>38.575747900000003</v>
      </c>
      <c r="CK66">
        <v>3.2332585969999998</v>
      </c>
      <c r="CL66">
        <v>10.480869070000001</v>
      </c>
      <c r="CM66">
        <v>0.95345669300000002</v>
      </c>
      <c r="CN66">
        <v>9.5274123779999993</v>
      </c>
      <c r="CO66">
        <v>9.0971148110000009</v>
      </c>
      <c r="CP66">
        <v>8.1714120309999991</v>
      </c>
      <c r="CQ66">
        <v>0.124797968</v>
      </c>
      <c r="CR66">
        <v>8.0466140639999999</v>
      </c>
      <c r="CS66">
        <v>1.5272509480000001</v>
      </c>
      <c r="CT66">
        <v>9.2895069970000002</v>
      </c>
      <c r="CU66">
        <v>0.58855016999999998</v>
      </c>
      <c r="CV66">
        <v>8.7009568270000006</v>
      </c>
      <c r="CW66">
        <v>6.3356448289999996</v>
      </c>
      <c r="CX66">
        <v>43.127057069999999</v>
      </c>
      <c r="CY66">
        <v>3.597528762</v>
      </c>
      <c r="CZ66">
        <v>39.529528310000003</v>
      </c>
      <c r="DA66">
        <v>8.3416977800000005</v>
      </c>
      <c r="DB66">
        <v>34.492352230000002</v>
      </c>
      <c r="DC66">
        <v>19.913962430000002</v>
      </c>
      <c r="DD66">
        <v>14.5783898</v>
      </c>
      <c r="DE66">
        <v>57.734428469999997</v>
      </c>
      <c r="DF66">
        <v>12.194567230000001</v>
      </c>
      <c r="DG66">
        <v>1.4159055890000001</v>
      </c>
      <c r="DH66">
        <v>10.778661639999999</v>
      </c>
      <c r="DI66">
        <v>11.61095398</v>
      </c>
      <c r="DJ66">
        <v>26.686587329999998</v>
      </c>
      <c r="DK66">
        <v>1.746678194</v>
      </c>
      <c r="DL66">
        <v>24.93990913</v>
      </c>
      <c r="DM66">
        <v>6.5451538339999997</v>
      </c>
      <c r="DN66">
        <v>41.240153110000001</v>
      </c>
      <c r="DO66">
        <v>5.4388398980000003</v>
      </c>
      <c r="DP66">
        <v>35.801313219999997</v>
      </c>
      <c r="DQ66">
        <v>13.188214609999999</v>
      </c>
      <c r="DR66">
        <v>2.2108419050000001</v>
      </c>
      <c r="DS66">
        <v>4.3514811E-2</v>
      </c>
      <c r="DT66">
        <v>2.167327094</v>
      </c>
      <c r="DU66">
        <v>1.9682461739999999</v>
      </c>
      <c r="DV66">
        <v>5.5638749049999996</v>
      </c>
      <c r="DW66">
        <v>0.81127209600000005</v>
      </c>
      <c r="DX66">
        <v>4.7526028089999999</v>
      </c>
      <c r="DY66">
        <v>14.58106284</v>
      </c>
      <c r="DZ66">
        <v>588.16360599999996</v>
      </c>
      <c r="EA66">
        <f t="shared" si="3"/>
        <v>80.418521050999999</v>
      </c>
      <c r="EB66">
        <f t="shared" si="1"/>
        <v>507.74508494899999</v>
      </c>
      <c r="EC66" s="34">
        <f t="shared" si="2"/>
        <v>0.13672814881885093</v>
      </c>
    </row>
    <row r="67" spans="1:133" x14ac:dyDescent="0.25">
      <c r="A67" s="1" t="s">
        <v>40</v>
      </c>
      <c r="B67">
        <v>4.7651073190000002</v>
      </c>
      <c r="C67">
        <v>0.11521473</v>
      </c>
      <c r="D67">
        <v>4.6498925890000002</v>
      </c>
      <c r="E67">
        <v>2.417883212</v>
      </c>
      <c r="F67">
        <v>7.2120410159999997</v>
      </c>
      <c r="G67">
        <v>1.3125235340000001</v>
      </c>
      <c r="H67">
        <v>5.8995174820000003</v>
      </c>
      <c r="I67">
        <v>18.19905808</v>
      </c>
      <c r="J67">
        <v>20.767941310000001</v>
      </c>
      <c r="K67">
        <v>1.3545785159999999</v>
      </c>
      <c r="L67">
        <v>19.413362790000001</v>
      </c>
      <c r="M67">
        <v>6.522449656</v>
      </c>
      <c r="N67">
        <v>12.87500674</v>
      </c>
      <c r="O67">
        <v>1.992689868</v>
      </c>
      <c r="P67">
        <v>10.88231687</v>
      </c>
      <c r="Q67">
        <v>15.47719476</v>
      </c>
      <c r="R67">
        <v>6.6277566339999998</v>
      </c>
      <c r="S67">
        <v>0.88333249000000003</v>
      </c>
      <c r="T67">
        <v>5.7444241439999999</v>
      </c>
      <c r="U67">
        <v>13.32777497</v>
      </c>
      <c r="V67">
        <v>6.2419713310000002</v>
      </c>
      <c r="W67">
        <v>0.19390967100000001</v>
      </c>
      <c r="X67">
        <v>6.0480616600000001</v>
      </c>
      <c r="Y67">
        <v>3.1065453650000001</v>
      </c>
      <c r="Z67">
        <v>19.795303369999999</v>
      </c>
      <c r="AA67">
        <v>2.6036682299999998</v>
      </c>
      <c r="AB67">
        <v>17.191635139999999</v>
      </c>
      <c r="AC67">
        <v>13.152959470000001</v>
      </c>
      <c r="AD67">
        <v>2.93126065</v>
      </c>
      <c r="AE67">
        <v>0.80622570800000004</v>
      </c>
      <c r="AF67">
        <v>2.1250349430000002</v>
      </c>
      <c r="AG67">
        <v>27.504401819999998</v>
      </c>
      <c r="AH67">
        <v>31.119331540000001</v>
      </c>
      <c r="AI67">
        <v>3.8927467899999999</v>
      </c>
      <c r="AJ67">
        <v>27.226584750000001</v>
      </c>
      <c r="AK67">
        <v>12.509095139999999</v>
      </c>
      <c r="AL67">
        <v>16.668516449999998</v>
      </c>
      <c r="AM67">
        <v>1.0615079249999999</v>
      </c>
      <c r="AN67">
        <v>15.60700853</v>
      </c>
      <c r="AO67">
        <v>6.3683407450000002</v>
      </c>
      <c r="AP67">
        <v>4.9594147380000004</v>
      </c>
      <c r="AQ67">
        <v>0.80972805800000003</v>
      </c>
      <c r="AR67">
        <v>4.1496866800000003</v>
      </c>
      <c r="AS67">
        <v>16.327089000000001</v>
      </c>
      <c r="AT67">
        <v>41.240153110000001</v>
      </c>
      <c r="AU67">
        <v>5.4605652039999999</v>
      </c>
      <c r="AV67">
        <v>35.779587909999996</v>
      </c>
      <c r="AW67">
        <v>13.24089459</v>
      </c>
      <c r="AX67">
        <v>14.280408339999999</v>
      </c>
      <c r="AY67">
        <v>4.7767172440000003</v>
      </c>
      <c r="AZ67">
        <v>9.5036910960000007</v>
      </c>
      <c r="BA67">
        <v>33.449444370000002</v>
      </c>
      <c r="BB67">
        <v>4.9351870260000004</v>
      </c>
      <c r="BC67">
        <v>3.1519116E-2</v>
      </c>
      <c r="BD67">
        <v>4.9036679100000002</v>
      </c>
      <c r="BE67">
        <v>0.63866101399999997</v>
      </c>
      <c r="BF67">
        <v>43.127057069999999</v>
      </c>
      <c r="BG67">
        <v>3.6310362669999998</v>
      </c>
      <c r="BH67">
        <v>39.496020809999997</v>
      </c>
      <c r="BI67">
        <v>8.4193926359999995</v>
      </c>
      <c r="BJ67">
        <v>10.826612770000001</v>
      </c>
      <c r="BK67">
        <v>0.46586129100000001</v>
      </c>
      <c r="BL67">
        <v>10.360751479999999</v>
      </c>
      <c r="BM67">
        <v>4.3029274290000004</v>
      </c>
      <c r="BN67">
        <v>13.667484290000001</v>
      </c>
      <c r="BO67">
        <v>2.6886528140000001</v>
      </c>
      <c r="BP67">
        <v>10.97883148</v>
      </c>
      <c r="BQ67">
        <v>19.67189247</v>
      </c>
      <c r="BR67">
        <v>14.868617090000001</v>
      </c>
      <c r="BS67">
        <v>4.7688547090000002</v>
      </c>
      <c r="BT67">
        <v>10.09976238</v>
      </c>
      <c r="BU67">
        <v>32.073290210000003</v>
      </c>
      <c r="BV67">
        <v>41.240153110000001</v>
      </c>
      <c r="BW67">
        <v>5.4605652039999999</v>
      </c>
      <c r="BX67">
        <v>35.779587909999996</v>
      </c>
      <c r="BY67">
        <v>13.24089459</v>
      </c>
      <c r="BZ67">
        <v>15.07300023</v>
      </c>
      <c r="CA67">
        <v>0.58681339300000002</v>
      </c>
      <c r="CB67">
        <v>14.48618684</v>
      </c>
      <c r="CC67">
        <v>3.8931425970000002</v>
      </c>
      <c r="CD67">
        <v>21.602138589999999</v>
      </c>
      <c r="CE67">
        <v>1.8648293119999999</v>
      </c>
      <c r="CF67">
        <v>19.737309270000001</v>
      </c>
      <c r="CG67">
        <v>8.6326143329999994</v>
      </c>
      <c r="CH67">
        <v>39.86467596</v>
      </c>
      <c r="CI67">
        <v>1.314908261</v>
      </c>
      <c r="CJ67">
        <v>38.549767699999997</v>
      </c>
      <c r="CK67">
        <v>3.298429574</v>
      </c>
      <c r="CL67">
        <v>10.480869070000001</v>
      </c>
      <c r="CM67">
        <v>0.97464864399999995</v>
      </c>
      <c r="CN67">
        <v>9.5062204260000005</v>
      </c>
      <c r="CO67">
        <v>9.2993113219999994</v>
      </c>
      <c r="CP67">
        <v>8.1714120309999991</v>
      </c>
      <c r="CQ67">
        <v>0.124707337</v>
      </c>
      <c r="CR67">
        <v>8.0467046940000007</v>
      </c>
      <c r="CS67">
        <v>1.5261418339999999</v>
      </c>
      <c r="CT67">
        <v>9.2895069970000002</v>
      </c>
      <c r="CU67">
        <v>0.59172123700000001</v>
      </c>
      <c r="CV67">
        <v>8.6977857590000003</v>
      </c>
      <c r="CW67">
        <v>6.3697808470000004</v>
      </c>
      <c r="CX67">
        <v>43.127057069999999</v>
      </c>
      <c r="CY67">
        <v>3.6310362669999998</v>
      </c>
      <c r="CZ67">
        <v>39.496020809999997</v>
      </c>
      <c r="DA67">
        <v>8.4193926359999995</v>
      </c>
      <c r="DB67">
        <v>34.492352230000002</v>
      </c>
      <c r="DC67">
        <v>19.86137935</v>
      </c>
      <c r="DD67">
        <v>14.63097288</v>
      </c>
      <c r="DE67">
        <v>57.581979959999998</v>
      </c>
      <c r="DF67">
        <v>12.194567230000001</v>
      </c>
      <c r="DG67">
        <v>1.0557055799999999</v>
      </c>
      <c r="DH67">
        <v>11.138861650000001</v>
      </c>
      <c r="DI67">
        <v>8.6571795500000004</v>
      </c>
      <c r="DJ67">
        <v>26.686587329999998</v>
      </c>
      <c r="DK67">
        <v>3.5364082999999998E-2</v>
      </c>
      <c r="DL67">
        <v>26.65122324</v>
      </c>
      <c r="DM67">
        <v>0.13251631899999999</v>
      </c>
      <c r="DN67">
        <v>41.240153110000001</v>
      </c>
      <c r="DO67">
        <v>5.4605652039999999</v>
      </c>
      <c r="DP67">
        <v>35.779587909999996</v>
      </c>
      <c r="DQ67">
        <v>13.24089459</v>
      </c>
      <c r="DR67">
        <v>2.2108419050000001</v>
      </c>
      <c r="DS67">
        <v>4.1614996000000001E-2</v>
      </c>
      <c r="DT67">
        <v>2.1692269089999998</v>
      </c>
      <c r="DU67">
        <v>1.8823144279999999</v>
      </c>
      <c r="DV67">
        <v>5.5638749049999996</v>
      </c>
      <c r="DW67">
        <v>0.80937152599999995</v>
      </c>
      <c r="DX67">
        <v>4.7545033800000001</v>
      </c>
      <c r="DY67">
        <v>14.54690372</v>
      </c>
      <c r="DZ67">
        <v>588.16360599999996</v>
      </c>
      <c r="EA67">
        <f t="shared" ref="EA67:EA92" si="4">+C67+G67+K67+O67+S67+W67+AA67+AE67+AI67+AM67+AQ67+AU67+AY67+BC67+BG67+BK67+BO67+BS67+BW67+CA67+CE67+CI67+CM67+CQ67+CU67+CY67+DC67+DG67+DK67+DO67+DS67+DW67</f>
        <v>78.662562559000008</v>
      </c>
      <c r="EB67">
        <f t="shared" si="1"/>
        <v>509.50104344099998</v>
      </c>
      <c r="EC67" s="34">
        <f t="shared" si="2"/>
        <v>0.13374265554098227</v>
      </c>
    </row>
    <row r="68" spans="1:133" x14ac:dyDescent="0.25">
      <c r="A68" s="1" t="s">
        <v>41</v>
      </c>
      <c r="B68">
        <v>4.7651073190000002</v>
      </c>
      <c r="C68">
        <v>0.11340317799999999</v>
      </c>
      <c r="D68">
        <v>4.6517041419999998</v>
      </c>
      <c r="E68">
        <v>2.3798661800000001</v>
      </c>
      <c r="F68">
        <v>7.2120410159999997</v>
      </c>
      <c r="G68">
        <v>1.298756121</v>
      </c>
      <c r="H68">
        <v>5.9132848950000003</v>
      </c>
      <c r="I68">
        <v>18.008163270000001</v>
      </c>
      <c r="J68">
        <v>20.767941310000001</v>
      </c>
      <c r="K68">
        <v>1.4382950350000001</v>
      </c>
      <c r="L68">
        <v>19.329646270000001</v>
      </c>
      <c r="M68">
        <v>6.9255542139999999</v>
      </c>
      <c r="N68">
        <v>12.87500674</v>
      </c>
      <c r="O68">
        <v>1.9477059080000001</v>
      </c>
      <c r="P68">
        <v>10.92730083</v>
      </c>
      <c r="Q68">
        <v>15.127804960000001</v>
      </c>
      <c r="R68">
        <v>6.6277566339999998</v>
      </c>
      <c r="S68">
        <v>0.85570287099999998</v>
      </c>
      <c r="T68">
        <v>5.7720537629999997</v>
      </c>
      <c r="U68">
        <v>12.91089758</v>
      </c>
      <c r="V68">
        <v>6.2419713310000002</v>
      </c>
      <c r="W68">
        <v>0.190558593</v>
      </c>
      <c r="X68">
        <v>6.0514127379999998</v>
      </c>
      <c r="Y68">
        <v>3.052859153</v>
      </c>
      <c r="Z68">
        <v>19.795303369999999</v>
      </c>
      <c r="AA68">
        <v>2.649183898</v>
      </c>
      <c r="AB68">
        <v>17.146119469999999</v>
      </c>
      <c r="AC68">
        <v>13.382891130000001</v>
      </c>
      <c r="AD68">
        <v>2.93126065</v>
      </c>
      <c r="AE68">
        <v>0.79146663399999995</v>
      </c>
      <c r="AF68">
        <v>2.1397940160000002</v>
      </c>
      <c r="AG68">
        <v>27.000895809999999</v>
      </c>
      <c r="AH68">
        <v>31.119331540000001</v>
      </c>
      <c r="AI68">
        <v>3.8855010999999999</v>
      </c>
      <c r="AJ68">
        <v>27.233830439999998</v>
      </c>
      <c r="AK68">
        <v>12.48581158</v>
      </c>
      <c r="AL68">
        <v>16.668516449999998</v>
      </c>
      <c r="AM68">
        <v>1.0126322189999999</v>
      </c>
      <c r="AN68">
        <v>15.65588423</v>
      </c>
      <c r="AO68">
        <v>6.0751190529999999</v>
      </c>
      <c r="AP68">
        <v>4.9594147380000004</v>
      </c>
      <c r="AQ68">
        <v>0.80954713300000003</v>
      </c>
      <c r="AR68">
        <v>4.1498676049999998</v>
      </c>
      <c r="AS68">
        <v>16.323440890000001</v>
      </c>
      <c r="AT68">
        <v>41.240153110000001</v>
      </c>
      <c r="AU68">
        <v>5.3661506440000002</v>
      </c>
      <c r="AV68">
        <v>35.874002470000001</v>
      </c>
      <c r="AW68">
        <v>13.01195616</v>
      </c>
      <c r="AX68">
        <v>14.280408339999999</v>
      </c>
      <c r="AY68">
        <v>4.7519356630000003</v>
      </c>
      <c r="AZ68">
        <v>9.5284726769999999</v>
      </c>
      <c r="BA68">
        <v>33.27590885</v>
      </c>
      <c r="BB68">
        <v>4.9351870260000004</v>
      </c>
      <c r="BC68">
        <v>3.8130883999999997E-2</v>
      </c>
      <c r="BD68">
        <v>4.8970561420000003</v>
      </c>
      <c r="BE68">
        <v>0.77263300800000001</v>
      </c>
      <c r="BF68">
        <v>43.127057069999999</v>
      </c>
      <c r="BG68">
        <v>3.5889254840000002</v>
      </c>
      <c r="BH68">
        <v>39.538131589999999</v>
      </c>
      <c r="BI68">
        <v>8.3217490999999999</v>
      </c>
      <c r="BJ68">
        <v>10.826612770000001</v>
      </c>
      <c r="BK68">
        <v>0.45155773799999999</v>
      </c>
      <c r="BL68">
        <v>10.37505503</v>
      </c>
      <c r="BM68">
        <v>4.1708126730000004</v>
      </c>
      <c r="BN68">
        <v>13.667484290000001</v>
      </c>
      <c r="BO68">
        <v>2.6605235330000001</v>
      </c>
      <c r="BP68">
        <v>11.00696076</v>
      </c>
      <c r="BQ68">
        <v>19.466080779999999</v>
      </c>
      <c r="BR68">
        <v>14.868617090000001</v>
      </c>
      <c r="BS68">
        <v>4.7382729479999997</v>
      </c>
      <c r="BT68">
        <v>10.13034414</v>
      </c>
      <c r="BU68">
        <v>31.867610280000001</v>
      </c>
      <c r="BV68">
        <v>41.240153110000001</v>
      </c>
      <c r="BW68">
        <v>5.3661506440000002</v>
      </c>
      <c r="BX68">
        <v>35.874002470000001</v>
      </c>
      <c r="BY68">
        <v>13.01195616</v>
      </c>
      <c r="BZ68">
        <v>15.07300023</v>
      </c>
      <c r="CA68">
        <v>0.57523630999999997</v>
      </c>
      <c r="CB68">
        <v>14.497763920000001</v>
      </c>
      <c r="CC68">
        <v>3.8163358380000001</v>
      </c>
      <c r="CD68">
        <v>21.602138589999999</v>
      </c>
      <c r="CE68">
        <v>1.8282693539999999</v>
      </c>
      <c r="CF68">
        <v>19.773869229999999</v>
      </c>
      <c r="CG68">
        <v>8.4633720270000001</v>
      </c>
      <c r="CH68">
        <v>39.86467596</v>
      </c>
      <c r="CI68">
        <v>1.3480620969999999</v>
      </c>
      <c r="CJ68">
        <v>38.51661386</v>
      </c>
      <c r="CK68">
        <v>3.381595522</v>
      </c>
      <c r="CL68">
        <v>10.480869070000001</v>
      </c>
      <c r="CM68">
        <v>0.93778913900000005</v>
      </c>
      <c r="CN68">
        <v>9.5430799319999995</v>
      </c>
      <c r="CO68">
        <v>8.9476276469999991</v>
      </c>
      <c r="CP68">
        <v>8.1714120309999991</v>
      </c>
      <c r="CQ68">
        <v>0.121263385</v>
      </c>
      <c r="CR68">
        <v>8.0501486470000003</v>
      </c>
      <c r="CS68">
        <v>1.483995475</v>
      </c>
      <c r="CT68">
        <v>9.2895069970000002</v>
      </c>
      <c r="CU68">
        <v>0.588187762</v>
      </c>
      <c r="CV68">
        <v>8.7013192349999997</v>
      </c>
      <c r="CW68">
        <v>6.3317435700000004</v>
      </c>
      <c r="CX68">
        <v>43.127057069999999</v>
      </c>
      <c r="CY68">
        <v>3.5889254840000002</v>
      </c>
      <c r="CZ68">
        <v>39.538131589999999</v>
      </c>
      <c r="DA68">
        <v>8.3217490999999999</v>
      </c>
      <c r="DB68">
        <v>34.492352230000002</v>
      </c>
      <c r="DC68">
        <v>1.662449984</v>
      </c>
      <c r="DD68">
        <v>32.829902250000004</v>
      </c>
      <c r="DE68">
        <v>4.8197640240000004</v>
      </c>
      <c r="DF68">
        <v>12.194567230000001</v>
      </c>
      <c r="DG68">
        <v>0.85229532100000005</v>
      </c>
      <c r="DH68">
        <v>11.3422719</v>
      </c>
      <c r="DI68">
        <v>6.9891395530000002</v>
      </c>
      <c r="DJ68">
        <v>26.686587329999998</v>
      </c>
      <c r="DK68">
        <v>3.2198499999999998E-2</v>
      </c>
      <c r="DL68">
        <v>26.654388820000001</v>
      </c>
      <c r="DM68">
        <v>0.12065424399999999</v>
      </c>
      <c r="DN68">
        <v>41.240153110000001</v>
      </c>
      <c r="DO68">
        <v>5.3661506440000002</v>
      </c>
      <c r="DP68">
        <v>35.874002470000001</v>
      </c>
      <c r="DQ68">
        <v>13.01195616</v>
      </c>
      <c r="DR68">
        <v>2.2108419050000001</v>
      </c>
      <c r="DS68">
        <v>3.8177236000000003E-2</v>
      </c>
      <c r="DT68">
        <v>2.1726646700000001</v>
      </c>
      <c r="DU68">
        <v>1.726818889</v>
      </c>
      <c r="DV68">
        <v>5.5638749049999996</v>
      </c>
      <c r="DW68">
        <v>0.79516249800000005</v>
      </c>
      <c r="DX68">
        <v>4.7687124069999998</v>
      </c>
      <c r="DY68">
        <v>14.291523659999999</v>
      </c>
      <c r="DZ68">
        <v>588.16360599999996</v>
      </c>
      <c r="EA68">
        <f t="shared" si="4"/>
        <v>59.688567942000013</v>
      </c>
      <c r="EB68">
        <f t="shared" si="1"/>
        <v>528.475038058</v>
      </c>
      <c r="EC68" s="34">
        <f t="shared" si="2"/>
        <v>0.10148293320617328</v>
      </c>
    </row>
    <row r="69" spans="1:133" x14ac:dyDescent="0.25">
      <c r="A69" s="1" t="s">
        <v>42</v>
      </c>
      <c r="B69">
        <v>4.7651073190000002</v>
      </c>
      <c r="C69">
        <v>0.11213509100000001</v>
      </c>
      <c r="D69">
        <v>4.6529722280000003</v>
      </c>
      <c r="E69">
        <v>2.3532542580000002</v>
      </c>
      <c r="F69">
        <v>7.2120410159999997</v>
      </c>
      <c r="G69">
        <v>1.2964011689999999</v>
      </c>
      <c r="H69">
        <v>5.9156398469999996</v>
      </c>
      <c r="I69">
        <v>17.975510199999999</v>
      </c>
      <c r="J69">
        <v>20.767941310000001</v>
      </c>
      <c r="K69">
        <v>1.4893394849999999</v>
      </c>
      <c r="L69">
        <v>19.278601819999999</v>
      </c>
      <c r="M69">
        <v>7.1713390480000001</v>
      </c>
      <c r="N69">
        <v>12.87500674</v>
      </c>
      <c r="O69">
        <v>1.936211012</v>
      </c>
      <c r="P69">
        <v>10.93879572</v>
      </c>
      <c r="Q69">
        <v>15.03852427</v>
      </c>
      <c r="R69">
        <v>6.6277566339999998</v>
      </c>
      <c r="S69">
        <v>0.85407227100000005</v>
      </c>
      <c r="T69">
        <v>5.7736843630000001</v>
      </c>
      <c r="U69">
        <v>12.88629499</v>
      </c>
      <c r="V69">
        <v>6.2419713310000002</v>
      </c>
      <c r="W69">
        <v>0.190377454</v>
      </c>
      <c r="X69">
        <v>6.0515938770000002</v>
      </c>
      <c r="Y69">
        <v>3.0499571959999998</v>
      </c>
      <c r="Z69">
        <v>19.795303369999999</v>
      </c>
      <c r="AA69">
        <v>2.1455928489999998</v>
      </c>
      <c r="AB69">
        <v>17.649710519999999</v>
      </c>
      <c r="AC69">
        <v>10.83889855</v>
      </c>
      <c r="AD69">
        <v>2.93126065</v>
      </c>
      <c r="AE69">
        <v>0.78902187999999995</v>
      </c>
      <c r="AF69">
        <v>2.1422387710000002</v>
      </c>
      <c r="AG69">
        <v>26.917492970000001</v>
      </c>
      <c r="AH69">
        <v>31.119331540000001</v>
      </c>
      <c r="AI69">
        <v>3.8958262079999999</v>
      </c>
      <c r="AJ69">
        <v>27.223505329999998</v>
      </c>
      <c r="AK69">
        <v>12.51899066</v>
      </c>
      <c r="AL69">
        <v>16.668516449999998</v>
      </c>
      <c r="AM69">
        <v>0.95235218200000005</v>
      </c>
      <c r="AN69">
        <v>15.71616427</v>
      </c>
      <c r="AO69">
        <v>5.7134789670000004</v>
      </c>
      <c r="AP69">
        <v>4.9594147380000004</v>
      </c>
      <c r="AQ69">
        <v>0.80484309399999998</v>
      </c>
      <c r="AR69">
        <v>4.1545716449999999</v>
      </c>
      <c r="AS69">
        <v>16.228590189999998</v>
      </c>
      <c r="AT69">
        <v>41.240153110000001</v>
      </c>
      <c r="AU69">
        <v>5.3586373089999997</v>
      </c>
      <c r="AV69">
        <v>35.881515800000003</v>
      </c>
      <c r="AW69">
        <v>12.99373767</v>
      </c>
      <c r="AX69">
        <v>14.280408339999999</v>
      </c>
      <c r="AY69">
        <v>4.7440055570000004</v>
      </c>
      <c r="AZ69">
        <v>9.5364027829999998</v>
      </c>
      <c r="BA69">
        <v>33.220377489999997</v>
      </c>
      <c r="BB69">
        <v>4.9351870260000004</v>
      </c>
      <c r="BC69">
        <v>3.7496878999999997E-2</v>
      </c>
      <c r="BD69">
        <v>4.8976901469999996</v>
      </c>
      <c r="BE69">
        <v>0.75978637900000001</v>
      </c>
      <c r="BF69">
        <v>43.127057069999999</v>
      </c>
      <c r="BG69">
        <v>3.5898310919999998</v>
      </c>
      <c r="BH69">
        <v>39.537225980000002</v>
      </c>
      <c r="BI69">
        <v>8.3238489609999995</v>
      </c>
      <c r="BJ69">
        <v>10.826612770000001</v>
      </c>
      <c r="BK69">
        <v>0.43580572299999998</v>
      </c>
      <c r="BL69">
        <v>10.390807049999999</v>
      </c>
      <c r="BM69">
        <v>4.025319208</v>
      </c>
      <c r="BN69">
        <v>13.667484290000001</v>
      </c>
      <c r="BO69">
        <v>2.6498506860000002</v>
      </c>
      <c r="BP69">
        <v>11.017633610000001</v>
      </c>
      <c r="BQ69">
        <v>19.387991450000001</v>
      </c>
      <c r="BR69">
        <v>14.868617090000001</v>
      </c>
      <c r="BS69">
        <v>4.7269631250000002</v>
      </c>
      <c r="BT69">
        <v>10.141653959999999</v>
      </c>
      <c r="BU69">
        <v>31.79154522</v>
      </c>
      <c r="BV69">
        <v>41.240153110000001</v>
      </c>
      <c r="BW69">
        <v>5.3586373089999997</v>
      </c>
      <c r="BX69">
        <v>35.881515800000003</v>
      </c>
      <c r="BY69">
        <v>12.99373767</v>
      </c>
      <c r="BZ69">
        <v>15.07300023</v>
      </c>
      <c r="CA69">
        <v>0.54656494</v>
      </c>
      <c r="CB69">
        <v>14.52643529</v>
      </c>
      <c r="CC69">
        <v>3.6261190980000002</v>
      </c>
      <c r="CD69">
        <v>21.602138589999999</v>
      </c>
      <c r="CE69">
        <v>1.8206677790000001</v>
      </c>
      <c r="CF69">
        <v>19.781470809999998</v>
      </c>
      <c r="CG69">
        <v>8.4281830329999998</v>
      </c>
      <c r="CH69">
        <v>39.86467596</v>
      </c>
      <c r="CI69">
        <v>1.3740422960000001</v>
      </c>
      <c r="CJ69">
        <v>38.49063366</v>
      </c>
      <c r="CK69">
        <v>3.4467664980000001</v>
      </c>
      <c r="CL69">
        <v>10.480869070000001</v>
      </c>
      <c r="CM69">
        <v>0.93317037999999997</v>
      </c>
      <c r="CN69">
        <v>9.5476986910000008</v>
      </c>
      <c r="CO69">
        <v>8.903559177</v>
      </c>
      <c r="CP69">
        <v>8.1714120309999991</v>
      </c>
      <c r="CQ69">
        <v>0.121716536</v>
      </c>
      <c r="CR69">
        <v>8.0496954949999999</v>
      </c>
      <c r="CS69">
        <v>1.489541048</v>
      </c>
      <c r="CT69">
        <v>9.2895069970000002</v>
      </c>
      <c r="CU69">
        <v>0.58900317899999999</v>
      </c>
      <c r="CV69">
        <v>8.7005038179999996</v>
      </c>
      <c r="CW69">
        <v>6.3405214030000003</v>
      </c>
      <c r="CX69">
        <v>43.127057069999999</v>
      </c>
      <c r="CY69">
        <v>3.5898310919999998</v>
      </c>
      <c r="CZ69">
        <v>39.537225980000002</v>
      </c>
      <c r="DA69">
        <v>8.3238489609999995</v>
      </c>
      <c r="DB69">
        <v>34.492352230000002</v>
      </c>
      <c r="DC69">
        <v>19.699337620000001</v>
      </c>
      <c r="DD69">
        <v>14.79301461</v>
      </c>
      <c r="DE69">
        <v>57.112189659999999</v>
      </c>
      <c r="DF69">
        <v>12.194567230000001</v>
      </c>
      <c r="DG69">
        <v>0.29293974099999998</v>
      </c>
      <c r="DH69">
        <v>11.901627489999999</v>
      </c>
      <c r="DI69">
        <v>2.402215145</v>
      </c>
      <c r="DJ69">
        <v>26.686587329999998</v>
      </c>
      <c r="DK69">
        <v>3.0932266999999999E-2</v>
      </c>
      <c r="DL69">
        <v>26.655655060000001</v>
      </c>
      <c r="DM69">
        <v>0.115909414</v>
      </c>
      <c r="DN69">
        <v>41.240153110000001</v>
      </c>
      <c r="DO69">
        <v>5.3586373089999997</v>
      </c>
      <c r="DP69">
        <v>35.881515800000003</v>
      </c>
      <c r="DQ69">
        <v>12.99373767</v>
      </c>
      <c r="DR69">
        <v>2.2108419050000001</v>
      </c>
      <c r="DS69">
        <v>3.5101344999999999E-2</v>
      </c>
      <c r="DT69">
        <v>2.175740561</v>
      </c>
      <c r="DU69">
        <v>1.5876912999999999</v>
      </c>
      <c r="DV69">
        <v>5.5638749049999996</v>
      </c>
      <c r="DW69">
        <v>0.79443847199999995</v>
      </c>
      <c r="DX69">
        <v>4.7694364340000002</v>
      </c>
      <c r="DY69">
        <v>14.27851066</v>
      </c>
      <c r="DZ69">
        <v>588.16360599999996</v>
      </c>
      <c r="EA69">
        <f t="shared" si="4"/>
        <v>76.553783331000005</v>
      </c>
      <c r="EB69">
        <f t="shared" ref="EB69:EB92" si="5">+DZ69-EA69</f>
        <v>511.60982266899998</v>
      </c>
      <c r="EC69" s="34">
        <f t="shared" ref="EC69:EC92" si="6">EA69/DZ69</f>
        <v>0.13015729390607689</v>
      </c>
    </row>
    <row r="70" spans="1:133" x14ac:dyDescent="0.25">
      <c r="A70" s="1" t="s">
        <v>43</v>
      </c>
      <c r="B70">
        <v>4.7651073190000002</v>
      </c>
      <c r="C70">
        <v>0.10651927899999999</v>
      </c>
      <c r="D70">
        <v>4.6585880409999998</v>
      </c>
      <c r="E70">
        <v>2.2354014599999998</v>
      </c>
      <c r="F70">
        <v>7.2120410159999997</v>
      </c>
      <c r="G70">
        <v>1.2819091549999999</v>
      </c>
      <c r="H70">
        <v>5.9301318609999996</v>
      </c>
      <c r="I70">
        <v>17.774568290000001</v>
      </c>
      <c r="J70">
        <v>20.767941310000001</v>
      </c>
      <c r="K70">
        <v>1.4981184059999999</v>
      </c>
      <c r="L70">
        <v>19.269822900000001</v>
      </c>
      <c r="M70">
        <v>7.2136105529999996</v>
      </c>
      <c r="N70">
        <v>12.87500674</v>
      </c>
      <c r="O70">
        <v>1.910415381</v>
      </c>
      <c r="P70">
        <v>10.964591349999999</v>
      </c>
      <c r="Q70">
        <v>14.83816996</v>
      </c>
      <c r="R70">
        <v>6.6277566339999998</v>
      </c>
      <c r="S70">
        <v>0.84157100100000004</v>
      </c>
      <c r="T70">
        <v>5.7861856329999997</v>
      </c>
      <c r="U70">
        <v>12.697675050000001</v>
      </c>
      <c r="V70">
        <v>6.2419713310000002</v>
      </c>
      <c r="W70">
        <v>0.188928339</v>
      </c>
      <c r="X70">
        <v>6.053042992</v>
      </c>
      <c r="Y70">
        <v>3.0267415369999999</v>
      </c>
      <c r="Z70">
        <v>19.795303369999999</v>
      </c>
      <c r="AA70">
        <v>2.2045695840000001</v>
      </c>
      <c r="AB70">
        <v>17.590733790000002</v>
      </c>
      <c r="AC70">
        <v>11.13683151</v>
      </c>
      <c r="AD70">
        <v>2.93126065</v>
      </c>
      <c r="AE70">
        <v>0.77815630400000002</v>
      </c>
      <c r="AF70">
        <v>2.1531043460000001</v>
      </c>
      <c r="AG70">
        <v>26.546813700000001</v>
      </c>
      <c r="AH70">
        <v>31.119331540000001</v>
      </c>
      <c r="AI70">
        <v>3.8591449039999999</v>
      </c>
      <c r="AJ70">
        <v>27.26018663</v>
      </c>
      <c r="AK70">
        <v>12.40111761</v>
      </c>
      <c r="AL70">
        <v>16.668516449999998</v>
      </c>
      <c r="AM70">
        <v>0.90447209200000001</v>
      </c>
      <c r="AN70">
        <v>15.76404436</v>
      </c>
      <c r="AO70">
        <v>5.4262303090000001</v>
      </c>
      <c r="AP70">
        <v>4.9594147380000004</v>
      </c>
      <c r="AQ70">
        <v>0.79787749699999999</v>
      </c>
      <c r="AR70">
        <v>4.1615372419999996</v>
      </c>
      <c r="AS70">
        <v>16.088138189999999</v>
      </c>
      <c r="AT70">
        <v>41.240153110000001</v>
      </c>
      <c r="AU70">
        <v>5.2683867659999999</v>
      </c>
      <c r="AV70">
        <v>35.971766350000003</v>
      </c>
      <c r="AW70">
        <v>12.77489623</v>
      </c>
      <c r="AX70">
        <v>14.280408339999999</v>
      </c>
      <c r="AY70">
        <v>4.7039945689999998</v>
      </c>
      <c r="AZ70">
        <v>9.5764137710000004</v>
      </c>
      <c r="BA70">
        <v>32.94019651</v>
      </c>
      <c r="BB70">
        <v>4.9351870260000004</v>
      </c>
      <c r="BC70">
        <v>3.7496878999999997E-2</v>
      </c>
      <c r="BD70">
        <v>4.8976901469999996</v>
      </c>
      <c r="BE70">
        <v>0.75978637900000001</v>
      </c>
      <c r="BF70">
        <v>43.127057069999999</v>
      </c>
      <c r="BG70">
        <v>3.5388453480000002</v>
      </c>
      <c r="BH70">
        <v>39.588211729999998</v>
      </c>
      <c r="BI70">
        <v>8.205626788</v>
      </c>
      <c r="BJ70">
        <v>10.826612770000001</v>
      </c>
      <c r="BK70">
        <v>0.431098225</v>
      </c>
      <c r="BL70">
        <v>10.39551455</v>
      </c>
      <c r="BM70">
        <v>3.9818384020000002</v>
      </c>
      <c r="BN70">
        <v>13.667484290000001</v>
      </c>
      <c r="BO70">
        <v>2.6228972270000002</v>
      </c>
      <c r="BP70">
        <v>11.04458707</v>
      </c>
      <c r="BQ70">
        <v>19.190782810000002</v>
      </c>
      <c r="BR70">
        <v>14.868617090000001</v>
      </c>
      <c r="BS70">
        <v>4.7033482150000001</v>
      </c>
      <c r="BT70">
        <v>10.165268879999999</v>
      </c>
      <c r="BU70">
        <v>31.632721360000001</v>
      </c>
      <c r="BV70">
        <v>41.240153110000001</v>
      </c>
      <c r="BW70">
        <v>5.2683867659999999</v>
      </c>
      <c r="BX70">
        <v>35.971766350000003</v>
      </c>
      <c r="BY70">
        <v>12.77489623</v>
      </c>
      <c r="BZ70">
        <v>15.07300023</v>
      </c>
      <c r="CA70">
        <v>0.52060694900000004</v>
      </c>
      <c r="CB70">
        <v>14.55239328</v>
      </c>
      <c r="CC70">
        <v>3.4539039439999999</v>
      </c>
      <c r="CD70">
        <v>21.602138589999999</v>
      </c>
      <c r="CE70">
        <v>1.813790163</v>
      </c>
      <c r="CF70">
        <v>19.788348419999998</v>
      </c>
      <c r="CG70">
        <v>8.3963453720000008</v>
      </c>
      <c r="CH70">
        <v>39.86467596</v>
      </c>
      <c r="CI70">
        <v>1.4097165979999999</v>
      </c>
      <c r="CJ70">
        <v>38.454959359999997</v>
      </c>
      <c r="CK70">
        <v>3.536255003</v>
      </c>
      <c r="CL70">
        <v>10.480869070000001</v>
      </c>
      <c r="CM70">
        <v>0.90935207500000004</v>
      </c>
      <c r="CN70">
        <v>9.5715169949999996</v>
      </c>
      <c r="CO70">
        <v>8.6763041239999996</v>
      </c>
      <c r="CP70">
        <v>8.1714120309999991</v>
      </c>
      <c r="CQ70">
        <v>0.115734934</v>
      </c>
      <c r="CR70">
        <v>8.0556770970000002</v>
      </c>
      <c r="CS70">
        <v>1.416339478</v>
      </c>
      <c r="CT70">
        <v>9.2895069970000002</v>
      </c>
      <c r="CU70">
        <v>0.581936228</v>
      </c>
      <c r="CV70">
        <v>8.7075707680000001</v>
      </c>
      <c r="CW70">
        <v>6.2644468499999997</v>
      </c>
      <c r="CX70">
        <v>43.127057069999999</v>
      </c>
      <c r="CY70">
        <v>3.5388453480000002</v>
      </c>
      <c r="CZ70">
        <v>39.588211729999998</v>
      </c>
      <c r="DA70">
        <v>8.205626788</v>
      </c>
      <c r="DB70">
        <v>34.492352230000002</v>
      </c>
      <c r="DC70">
        <v>19.602756459999998</v>
      </c>
      <c r="DD70">
        <v>14.88959577</v>
      </c>
      <c r="DE70">
        <v>56.832182189999997</v>
      </c>
      <c r="DF70">
        <v>12.194567230000001</v>
      </c>
      <c r="DG70">
        <v>0.28433984099999998</v>
      </c>
      <c r="DH70">
        <v>11.91022738</v>
      </c>
      <c r="DI70">
        <v>2.3316927600000001</v>
      </c>
      <c r="DJ70">
        <v>26.686587329999998</v>
      </c>
      <c r="DK70">
        <v>2.8671136E-2</v>
      </c>
      <c r="DL70">
        <v>26.657916190000002</v>
      </c>
      <c r="DM70">
        <v>0.107436504</v>
      </c>
      <c r="DN70">
        <v>41.240153110000001</v>
      </c>
      <c r="DO70">
        <v>5.2683867659999999</v>
      </c>
      <c r="DP70">
        <v>35.971766350000003</v>
      </c>
      <c r="DQ70">
        <v>12.77489623</v>
      </c>
      <c r="DR70">
        <v>2.2108419050000001</v>
      </c>
      <c r="DS70">
        <v>3.2477789999999999E-2</v>
      </c>
      <c r="DT70">
        <v>2.1783641149999999</v>
      </c>
      <c r="DU70">
        <v>1.469023652</v>
      </c>
      <c r="DV70">
        <v>5.5638749049999996</v>
      </c>
      <c r="DW70">
        <v>0.78276353799999998</v>
      </c>
      <c r="DX70">
        <v>4.7811113670000003</v>
      </c>
      <c r="DY70">
        <v>14.06867609</v>
      </c>
      <c r="DZ70">
        <v>588.16360599999996</v>
      </c>
      <c r="EA70">
        <f t="shared" si="4"/>
        <v>75.835513763000009</v>
      </c>
      <c r="EB70">
        <f t="shared" si="5"/>
        <v>512.32809223699996</v>
      </c>
      <c r="EC70" s="34">
        <f t="shared" si="6"/>
        <v>0.12893608681221261</v>
      </c>
    </row>
    <row r="71" spans="1:133" x14ac:dyDescent="0.25">
      <c r="A71" s="1" t="s">
        <v>44</v>
      </c>
      <c r="B71">
        <v>4.7651073190000002</v>
      </c>
      <c r="C71">
        <v>0.10099404400000001</v>
      </c>
      <c r="D71">
        <v>4.6641132750000001</v>
      </c>
      <c r="E71">
        <v>2.1194495130000002</v>
      </c>
      <c r="F71">
        <v>7.2120410159999997</v>
      </c>
      <c r="G71">
        <v>1.2486680999999999</v>
      </c>
      <c r="H71">
        <v>5.963372916</v>
      </c>
      <c r="I71">
        <v>17.313657769999999</v>
      </c>
      <c r="J71">
        <v>20.767941310000001</v>
      </c>
      <c r="K71">
        <v>1.464631799</v>
      </c>
      <c r="L71">
        <v>19.303309509999998</v>
      </c>
      <c r="M71">
        <v>7.0523687300000004</v>
      </c>
      <c r="N71">
        <v>12.87500674</v>
      </c>
      <c r="O71">
        <v>1.875930696</v>
      </c>
      <c r="P71">
        <v>10.99907604</v>
      </c>
      <c r="Q71">
        <v>14.570327880000001</v>
      </c>
      <c r="R71">
        <v>6.6277566339999998</v>
      </c>
      <c r="S71">
        <v>0.83713214400000002</v>
      </c>
      <c r="T71">
        <v>5.7906244899999999</v>
      </c>
      <c r="U71">
        <v>12.630701309999999</v>
      </c>
      <c r="V71">
        <v>6.2419713310000002</v>
      </c>
      <c r="W71">
        <v>0.18720751499999999</v>
      </c>
      <c r="X71">
        <v>6.0547638160000004</v>
      </c>
      <c r="Y71">
        <v>2.999172942</v>
      </c>
      <c r="Z71">
        <v>19.795303369999999</v>
      </c>
      <c r="AA71">
        <v>2.0523177079999999</v>
      </c>
      <c r="AB71">
        <v>17.742985659999999</v>
      </c>
      <c r="AC71">
        <v>10.3677002</v>
      </c>
      <c r="AD71">
        <v>2.93126065</v>
      </c>
      <c r="AE71">
        <v>0.77607373499999999</v>
      </c>
      <c r="AF71">
        <v>2.1551869149999998</v>
      </c>
      <c r="AG71">
        <v>26.475766839999999</v>
      </c>
      <c r="AH71">
        <v>31.119331540000001</v>
      </c>
      <c r="AI71">
        <v>3.8223730279999999</v>
      </c>
      <c r="AJ71">
        <v>27.29695851</v>
      </c>
      <c r="AK71">
        <v>12.28295352</v>
      </c>
      <c r="AL71">
        <v>16.668516449999998</v>
      </c>
      <c r="AM71">
        <v>0.87822402799999999</v>
      </c>
      <c r="AN71">
        <v>15.790292429999999</v>
      </c>
      <c r="AO71">
        <v>5.2687594009999996</v>
      </c>
      <c r="AP71">
        <v>4.9594147380000004</v>
      </c>
      <c r="AQ71">
        <v>0.79715379799999997</v>
      </c>
      <c r="AR71">
        <v>4.1622609400000004</v>
      </c>
      <c r="AS71">
        <v>16.073545769999999</v>
      </c>
      <c r="AT71">
        <v>41.240153110000001</v>
      </c>
      <c r="AU71">
        <v>5.2138019340000001</v>
      </c>
      <c r="AV71">
        <v>36.026351179999999</v>
      </c>
      <c r="AW71">
        <v>12.642537770000001</v>
      </c>
      <c r="AX71">
        <v>14.280408339999999</v>
      </c>
      <c r="AY71">
        <v>4.6670474850000003</v>
      </c>
      <c r="AZ71">
        <v>9.6133608549999998</v>
      </c>
      <c r="BA71">
        <v>32.681470820000001</v>
      </c>
      <c r="BB71">
        <v>4.9351870260000004</v>
      </c>
      <c r="BC71">
        <v>3.8402601000000001E-2</v>
      </c>
      <c r="BD71">
        <v>4.8967844249999999</v>
      </c>
      <c r="BE71">
        <v>0.77813870699999999</v>
      </c>
      <c r="BF71">
        <v>43.127057069999999</v>
      </c>
      <c r="BG71">
        <v>3.5229066429999998</v>
      </c>
      <c r="BH71">
        <v>39.604150429999997</v>
      </c>
      <c r="BI71">
        <v>8.1686692339999993</v>
      </c>
      <c r="BJ71">
        <v>10.826612770000001</v>
      </c>
      <c r="BK71">
        <v>0.41760943099999998</v>
      </c>
      <c r="BL71">
        <v>10.40900334</v>
      </c>
      <c r="BM71">
        <v>3.8572491699999998</v>
      </c>
      <c r="BN71">
        <v>13.667484290000001</v>
      </c>
      <c r="BO71">
        <v>2.6109581099999999</v>
      </c>
      <c r="BP71">
        <v>11.056526180000001</v>
      </c>
      <c r="BQ71">
        <v>19.103428650000001</v>
      </c>
      <c r="BR71">
        <v>14.868617090000001</v>
      </c>
      <c r="BS71">
        <v>4.699457636</v>
      </c>
      <c r="BT71">
        <v>10.16915945</v>
      </c>
      <c r="BU71">
        <v>31.606554979999999</v>
      </c>
      <c r="BV71">
        <v>41.240153110000001</v>
      </c>
      <c r="BW71">
        <v>5.2138019340000001</v>
      </c>
      <c r="BX71">
        <v>36.026351179999999</v>
      </c>
      <c r="BY71">
        <v>12.642537770000001</v>
      </c>
      <c r="BZ71">
        <v>15.07300023</v>
      </c>
      <c r="CA71">
        <v>0.48750372800000003</v>
      </c>
      <c r="CB71">
        <v>14.5854965</v>
      </c>
      <c r="CC71">
        <v>3.2342846170000001</v>
      </c>
      <c r="CD71">
        <v>21.602138589999999</v>
      </c>
      <c r="CE71">
        <v>1.802025821</v>
      </c>
      <c r="CF71">
        <v>19.800112769999998</v>
      </c>
      <c r="CG71">
        <v>8.3418862140000005</v>
      </c>
      <c r="CH71">
        <v>39.86467596</v>
      </c>
      <c r="CI71">
        <v>1.4209617590000001</v>
      </c>
      <c r="CJ71">
        <v>38.443714200000002</v>
      </c>
      <c r="CK71">
        <v>3.5644633360000002</v>
      </c>
      <c r="CL71">
        <v>10.480869070000001</v>
      </c>
      <c r="CM71">
        <v>0.89268831900000001</v>
      </c>
      <c r="CN71">
        <v>9.5881807519999995</v>
      </c>
      <c r="CO71">
        <v>8.5173119960000001</v>
      </c>
      <c r="CP71">
        <v>8.1714120309999991</v>
      </c>
      <c r="CQ71">
        <v>0.112653503</v>
      </c>
      <c r="CR71">
        <v>8.0587585280000003</v>
      </c>
      <c r="CS71">
        <v>1.378629578</v>
      </c>
      <c r="CT71">
        <v>9.2895069970000002</v>
      </c>
      <c r="CU71">
        <v>0.58429187900000001</v>
      </c>
      <c r="CV71">
        <v>8.7052151179999999</v>
      </c>
      <c r="CW71">
        <v>6.2898050349999997</v>
      </c>
      <c r="CX71">
        <v>43.127057069999999</v>
      </c>
      <c r="CY71">
        <v>3.5229066429999998</v>
      </c>
      <c r="CZ71">
        <v>39.604150429999997</v>
      </c>
      <c r="DA71">
        <v>8.1686692339999993</v>
      </c>
      <c r="DB71">
        <v>34.492352230000002</v>
      </c>
      <c r="DC71">
        <v>19.475054700000001</v>
      </c>
      <c r="DD71">
        <v>15.01729753</v>
      </c>
      <c r="DE71">
        <v>56.461950100000003</v>
      </c>
      <c r="DF71">
        <v>12.194567230000001</v>
      </c>
      <c r="DG71">
        <v>0.18412837800000001</v>
      </c>
      <c r="DH71">
        <v>12.01043885</v>
      </c>
      <c r="DI71">
        <v>1.509921386</v>
      </c>
      <c r="DJ71">
        <v>26.686587329999998</v>
      </c>
      <c r="DK71">
        <v>1.5970817909999999</v>
      </c>
      <c r="DL71">
        <v>25.08950553</v>
      </c>
      <c r="DM71">
        <v>5.9845860809999998</v>
      </c>
      <c r="DN71">
        <v>41.240153110000001</v>
      </c>
      <c r="DO71">
        <v>5.2138019340000001</v>
      </c>
      <c r="DP71">
        <v>36.026351179999999</v>
      </c>
      <c r="DQ71">
        <v>12.642537770000001</v>
      </c>
      <c r="DR71">
        <v>2.2108419050000001</v>
      </c>
      <c r="DS71">
        <v>3.320153E-2</v>
      </c>
      <c r="DT71">
        <v>2.1776403759999998</v>
      </c>
      <c r="DU71">
        <v>1.501759555</v>
      </c>
      <c r="DV71">
        <v>5.5638749049999996</v>
      </c>
      <c r="DW71">
        <v>0.77289867300000004</v>
      </c>
      <c r="DX71">
        <v>4.7909762330000003</v>
      </c>
      <c r="DY71">
        <v>13.89137401</v>
      </c>
      <c r="DZ71">
        <v>588.16360599999996</v>
      </c>
      <c r="EA71">
        <f t="shared" si="4"/>
        <v>76.523891026999991</v>
      </c>
      <c r="EB71">
        <f t="shared" si="5"/>
        <v>511.63971497299997</v>
      </c>
      <c r="EC71" s="34">
        <f t="shared" si="6"/>
        <v>0.13010647079547455</v>
      </c>
    </row>
    <row r="72" spans="1:133" x14ac:dyDescent="0.25">
      <c r="A72" s="1" t="s">
        <v>45</v>
      </c>
      <c r="B72">
        <v>4.7651073190000002</v>
      </c>
      <c r="C72">
        <v>9.9363646999999999E-2</v>
      </c>
      <c r="D72">
        <v>4.6657436719999996</v>
      </c>
      <c r="E72">
        <v>2.085234185</v>
      </c>
      <c r="F72">
        <v>7.2120410159999997</v>
      </c>
      <c r="G72">
        <v>1.212800367</v>
      </c>
      <c r="H72">
        <v>5.9992406489999999</v>
      </c>
      <c r="I72">
        <v>16.816326530000001</v>
      </c>
      <c r="J72">
        <v>20.767941310000001</v>
      </c>
      <c r="K72">
        <v>1.448250512</v>
      </c>
      <c r="L72">
        <v>19.3196908</v>
      </c>
      <c r="M72">
        <v>6.9734909729999996</v>
      </c>
      <c r="N72">
        <v>12.87500674</v>
      </c>
      <c r="O72">
        <v>1.8392737459999999</v>
      </c>
      <c r="P72">
        <v>11.03573299</v>
      </c>
      <c r="Q72">
        <v>14.28561386</v>
      </c>
      <c r="R72">
        <v>6.6277566339999998</v>
      </c>
      <c r="S72">
        <v>0.81620610500000002</v>
      </c>
      <c r="T72">
        <v>5.8115505289999998</v>
      </c>
      <c r="U72">
        <v>12.31496795</v>
      </c>
      <c r="V72">
        <v>6.2419713310000002</v>
      </c>
      <c r="W72">
        <v>0.18367529799999999</v>
      </c>
      <c r="X72">
        <v>6.0582960330000004</v>
      </c>
      <c r="Y72">
        <v>2.9425847730000001</v>
      </c>
      <c r="Z72">
        <v>19.795303369999999</v>
      </c>
      <c r="AA72">
        <v>1.938603262</v>
      </c>
      <c r="AB72">
        <v>17.856700109999998</v>
      </c>
      <c r="AC72">
        <v>9.7932485590000002</v>
      </c>
      <c r="AD72">
        <v>2.93126065</v>
      </c>
      <c r="AE72">
        <v>0.77607373499999999</v>
      </c>
      <c r="AF72">
        <v>2.1551869149999998</v>
      </c>
      <c r="AG72">
        <v>26.475766839999999</v>
      </c>
      <c r="AH72">
        <v>31.119331540000001</v>
      </c>
      <c r="AI72">
        <v>3.7687549250000001</v>
      </c>
      <c r="AJ72">
        <v>27.350576610000001</v>
      </c>
      <c r="AK72">
        <v>12.11065514</v>
      </c>
      <c r="AL72">
        <v>16.668516449999998</v>
      </c>
      <c r="AM72">
        <v>0.83876142099999995</v>
      </c>
      <c r="AN72">
        <v>15.829755029999999</v>
      </c>
      <c r="AO72">
        <v>5.0320100349999999</v>
      </c>
      <c r="AP72">
        <v>4.9594147380000004</v>
      </c>
      <c r="AQ72">
        <v>0.78946450300000004</v>
      </c>
      <c r="AR72">
        <v>4.169950236</v>
      </c>
      <c r="AS72">
        <v>15.91850136</v>
      </c>
      <c r="AT72">
        <v>41.240153110000001</v>
      </c>
      <c r="AU72">
        <v>5.1592171020000004</v>
      </c>
      <c r="AV72">
        <v>36.080936010000002</v>
      </c>
      <c r="AW72">
        <v>12.51017931</v>
      </c>
      <c r="AX72">
        <v>14.280408339999999</v>
      </c>
      <c r="AY72">
        <v>4.613158812</v>
      </c>
      <c r="AZ72">
        <v>9.6672495279999993</v>
      </c>
      <c r="BA72">
        <v>32.304109949999997</v>
      </c>
      <c r="BB72">
        <v>4.9351870260000004</v>
      </c>
      <c r="BC72">
        <v>3.8493172999999999E-2</v>
      </c>
      <c r="BD72">
        <v>4.8966938530000004</v>
      </c>
      <c r="BE72">
        <v>0.77997393999999998</v>
      </c>
      <c r="BF72">
        <v>43.127057069999999</v>
      </c>
      <c r="BG72">
        <v>3.473460432</v>
      </c>
      <c r="BH72">
        <v>39.653596640000004</v>
      </c>
      <c r="BI72">
        <v>8.0540168239999996</v>
      </c>
      <c r="BJ72">
        <v>10.826612770000001</v>
      </c>
      <c r="BK72">
        <v>0.41525568200000001</v>
      </c>
      <c r="BL72">
        <v>10.411357089999999</v>
      </c>
      <c r="BM72">
        <v>3.8355087669999999</v>
      </c>
      <c r="BN72">
        <v>13.667484290000001</v>
      </c>
      <c r="BO72">
        <v>2.598385859</v>
      </c>
      <c r="BP72">
        <v>11.06909843</v>
      </c>
      <c r="BQ72">
        <v>19.011442070000001</v>
      </c>
      <c r="BR72">
        <v>14.868617090000001</v>
      </c>
      <c r="BS72">
        <v>4.6927622209999997</v>
      </c>
      <c r="BT72">
        <v>10.17585487</v>
      </c>
      <c r="BU72">
        <v>31.561524469999998</v>
      </c>
      <c r="BV72">
        <v>41.240153110000001</v>
      </c>
      <c r="BW72">
        <v>5.1592171020000004</v>
      </c>
      <c r="BX72">
        <v>36.080936010000002</v>
      </c>
      <c r="BY72">
        <v>12.51017931</v>
      </c>
      <c r="BZ72">
        <v>15.07300023</v>
      </c>
      <c r="CA72">
        <v>0.4646209</v>
      </c>
      <c r="CB72">
        <v>14.60837933</v>
      </c>
      <c r="CC72">
        <v>3.0824712569999999</v>
      </c>
      <c r="CD72">
        <v>21.602138589999999</v>
      </c>
      <c r="CE72">
        <v>1.783564852</v>
      </c>
      <c r="CF72">
        <v>19.818573730000001</v>
      </c>
      <c r="CG72">
        <v>8.2564272279999997</v>
      </c>
      <c r="CH72">
        <v>39.86467596</v>
      </c>
      <c r="CI72">
        <v>0.65676515800000002</v>
      </c>
      <c r="CJ72">
        <v>39.207910800000001</v>
      </c>
      <c r="CK72">
        <v>1.64748651</v>
      </c>
      <c r="CL72">
        <v>10.480869070000001</v>
      </c>
      <c r="CM72">
        <v>0.85501373800000002</v>
      </c>
      <c r="CN72">
        <v>9.6258553320000004</v>
      </c>
      <c r="CO72">
        <v>8.1578515320000005</v>
      </c>
      <c r="CP72">
        <v>8.1714120309999991</v>
      </c>
      <c r="CQ72">
        <v>0.11192846100000001</v>
      </c>
      <c r="CR72">
        <v>8.0594835709999995</v>
      </c>
      <c r="CS72">
        <v>1.36975666</v>
      </c>
      <c r="CT72">
        <v>9.2895069970000002</v>
      </c>
      <c r="CU72">
        <v>0.58112081100000001</v>
      </c>
      <c r="CV72">
        <v>8.7083861860000003</v>
      </c>
      <c r="CW72">
        <v>6.2556690169999998</v>
      </c>
      <c r="CX72">
        <v>43.127057069999999</v>
      </c>
      <c r="CY72">
        <v>3.473460432</v>
      </c>
      <c r="CZ72">
        <v>39.653596640000004</v>
      </c>
      <c r="DA72">
        <v>8.0540168239999996</v>
      </c>
      <c r="DB72">
        <v>34.492352230000002</v>
      </c>
      <c r="DC72">
        <v>19.460030969999998</v>
      </c>
      <c r="DD72">
        <v>15.03232126</v>
      </c>
      <c r="DE72">
        <v>56.418393379999998</v>
      </c>
      <c r="DF72">
        <v>12.194567230000001</v>
      </c>
      <c r="DG72">
        <v>0.100030412</v>
      </c>
      <c r="DH72">
        <v>12.094536809999999</v>
      </c>
      <c r="DI72">
        <v>0.82028669200000004</v>
      </c>
      <c r="DJ72">
        <v>26.686587329999998</v>
      </c>
      <c r="DK72">
        <v>2.4148875E-2</v>
      </c>
      <c r="DL72">
        <v>26.66243845</v>
      </c>
      <c r="DM72">
        <v>9.0490683000000002E-2</v>
      </c>
      <c r="DN72">
        <v>41.240153110000001</v>
      </c>
      <c r="DO72">
        <v>5.1592171020000004</v>
      </c>
      <c r="DP72">
        <v>36.080936010000002</v>
      </c>
      <c r="DQ72">
        <v>12.51017931</v>
      </c>
      <c r="DR72">
        <v>2.2108419050000001</v>
      </c>
      <c r="DS72">
        <v>3.1573116999999998E-2</v>
      </c>
      <c r="DT72">
        <v>2.179268789</v>
      </c>
      <c r="DU72">
        <v>1.4281037729999999</v>
      </c>
      <c r="DV72">
        <v>5.5638749049999996</v>
      </c>
      <c r="DW72">
        <v>0.76312431000000003</v>
      </c>
      <c r="DX72">
        <v>4.8007505950000002</v>
      </c>
      <c r="DY72">
        <v>13.715698550000001</v>
      </c>
      <c r="DZ72">
        <v>588.16360599999996</v>
      </c>
      <c r="EA72">
        <f t="shared" si="4"/>
        <v>73.32577704199997</v>
      </c>
      <c r="EB72">
        <f t="shared" si="5"/>
        <v>514.83782895800005</v>
      </c>
      <c r="EC72" s="34">
        <f t="shared" si="6"/>
        <v>0.12466901435924611</v>
      </c>
    </row>
    <row r="73" spans="1:133" x14ac:dyDescent="0.25">
      <c r="A73" s="2">
        <v>43382</v>
      </c>
      <c r="B73">
        <v>4.7651073190000002</v>
      </c>
      <c r="C73">
        <v>9.8095559999999998E-2</v>
      </c>
      <c r="D73">
        <v>4.6670117590000002</v>
      </c>
      <c r="E73">
        <v>2.0586222630000002</v>
      </c>
      <c r="F73">
        <v>7.2120410159999997</v>
      </c>
      <c r="G73">
        <v>1.1817331129999999</v>
      </c>
      <c r="H73">
        <v>6.0303079029999997</v>
      </c>
      <c r="I73">
        <v>16.385557299999999</v>
      </c>
      <c r="J73">
        <v>20.767941310000001</v>
      </c>
      <c r="K73">
        <v>1.348967247</v>
      </c>
      <c r="L73">
        <v>19.41897406</v>
      </c>
      <c r="M73">
        <v>6.4954307550000001</v>
      </c>
      <c r="N73">
        <v>12.87500674</v>
      </c>
      <c r="O73">
        <v>1.828502939</v>
      </c>
      <c r="P73">
        <v>11.0465038</v>
      </c>
      <c r="Q73">
        <v>14.20195715</v>
      </c>
      <c r="R73">
        <v>6.6277566339999998</v>
      </c>
      <c r="S73">
        <v>0.80388601299999995</v>
      </c>
      <c r="T73">
        <v>5.8238706210000002</v>
      </c>
      <c r="U73">
        <v>12.129081640000001</v>
      </c>
      <c r="V73">
        <v>6.2419713310000002</v>
      </c>
      <c r="W73">
        <v>0.18159219500000001</v>
      </c>
      <c r="X73">
        <v>6.0603791359999999</v>
      </c>
      <c r="Y73">
        <v>2.9092122640000002</v>
      </c>
      <c r="Z73">
        <v>19.795303369999999</v>
      </c>
      <c r="AA73">
        <v>2.0319499369999998</v>
      </c>
      <c r="AB73">
        <v>17.763353439999999</v>
      </c>
      <c r="AC73">
        <v>10.26480827</v>
      </c>
      <c r="AD73">
        <v>2.93126065</v>
      </c>
      <c r="AE73">
        <v>0.77571154899999994</v>
      </c>
      <c r="AF73">
        <v>2.1555491010000001</v>
      </c>
      <c r="AG73">
        <v>26.463410870000001</v>
      </c>
      <c r="AH73">
        <v>31.119331540000001</v>
      </c>
      <c r="AI73">
        <v>3.7565278229999999</v>
      </c>
      <c r="AJ73">
        <v>27.362803710000001</v>
      </c>
      <c r="AK73">
        <v>12.071364129999999</v>
      </c>
      <c r="AL73">
        <v>16.668516449999998</v>
      </c>
      <c r="AM73">
        <v>0.80907395500000001</v>
      </c>
      <c r="AN73">
        <v>15.8594425</v>
      </c>
      <c r="AO73">
        <v>4.8539050069999998</v>
      </c>
      <c r="AP73">
        <v>4.9594147380000004</v>
      </c>
      <c r="AQ73">
        <v>0.79308299500000001</v>
      </c>
      <c r="AR73">
        <v>4.1663317439999998</v>
      </c>
      <c r="AS73">
        <v>15.99146344</v>
      </c>
      <c r="AT73">
        <v>41.240153110000001</v>
      </c>
      <c r="AU73">
        <v>5.1196589399999999</v>
      </c>
      <c r="AV73">
        <v>36.120494170000001</v>
      </c>
      <c r="AW73">
        <v>12.414257839999999</v>
      </c>
      <c r="AX73">
        <v>14.280408339999999</v>
      </c>
      <c r="AY73">
        <v>4.5969381409999999</v>
      </c>
      <c r="AZ73">
        <v>9.6834701990000003</v>
      </c>
      <c r="BA73">
        <v>32.190523069999998</v>
      </c>
      <c r="BB73">
        <v>4.9351870260000004</v>
      </c>
      <c r="BC73">
        <v>3.4236281E-2</v>
      </c>
      <c r="BD73">
        <v>4.9009507450000003</v>
      </c>
      <c r="BE73">
        <v>0.693717998</v>
      </c>
      <c r="BF73">
        <v>43.127057069999999</v>
      </c>
      <c r="BG73">
        <v>3.4622308899999998</v>
      </c>
      <c r="BH73">
        <v>39.664826179999999</v>
      </c>
      <c r="BI73">
        <v>8.0279785480000001</v>
      </c>
      <c r="BJ73">
        <v>10.826612770000001</v>
      </c>
      <c r="BK73">
        <v>0.40946183800000002</v>
      </c>
      <c r="BL73">
        <v>10.41715093</v>
      </c>
      <c r="BM73">
        <v>3.781993929</v>
      </c>
      <c r="BN73">
        <v>13.667484290000001</v>
      </c>
      <c r="BO73">
        <v>2.5814721110000001</v>
      </c>
      <c r="BP73">
        <v>11.086012180000001</v>
      </c>
      <c r="BQ73">
        <v>18.887690339999999</v>
      </c>
      <c r="BR73">
        <v>14.868617090000001</v>
      </c>
      <c r="BS73">
        <v>4.6830810119999997</v>
      </c>
      <c r="BT73">
        <v>10.18553608</v>
      </c>
      <c r="BU73">
        <v>31.496412769999999</v>
      </c>
      <c r="BV73">
        <v>41.240153110000001</v>
      </c>
      <c r="BW73">
        <v>5.1196589399999999</v>
      </c>
      <c r="BX73">
        <v>36.120494170000001</v>
      </c>
      <c r="BY73">
        <v>12.414257839999999</v>
      </c>
      <c r="BZ73">
        <v>15.07300023</v>
      </c>
      <c r="CA73">
        <v>0.45268203299999998</v>
      </c>
      <c r="CB73">
        <v>14.6203182</v>
      </c>
      <c r="CC73">
        <v>3.0032642869999999</v>
      </c>
      <c r="CD73">
        <v>21.602138589999999</v>
      </c>
      <c r="CE73">
        <v>1.762570025</v>
      </c>
      <c r="CF73">
        <v>19.83956856</v>
      </c>
      <c r="CG73">
        <v>8.159238577</v>
      </c>
      <c r="CH73">
        <v>39.86467596</v>
      </c>
      <c r="CI73">
        <v>1.389940626</v>
      </c>
      <c r="CJ73">
        <v>38.474735330000001</v>
      </c>
      <c r="CK73">
        <v>3.4866472449999999</v>
      </c>
      <c r="CL73">
        <v>10.480869070000001</v>
      </c>
      <c r="CM73">
        <v>0.84260648400000004</v>
      </c>
      <c r="CN73">
        <v>9.6382625859999997</v>
      </c>
      <c r="CO73">
        <v>8.0394715239999996</v>
      </c>
      <c r="CP73">
        <v>8.1714120309999991</v>
      </c>
      <c r="CQ73">
        <v>0.11301602500000001</v>
      </c>
      <c r="CR73">
        <v>8.0583960070000007</v>
      </c>
      <c r="CS73">
        <v>1.3830660370000001</v>
      </c>
      <c r="CT73">
        <v>9.2895069970000002</v>
      </c>
      <c r="CU73">
        <v>0.57314784100000005</v>
      </c>
      <c r="CV73">
        <v>8.7163591559999993</v>
      </c>
      <c r="CW73">
        <v>6.1698413160000003</v>
      </c>
      <c r="CX73">
        <v>43.127057069999999</v>
      </c>
      <c r="CY73">
        <v>3.4622308899999998</v>
      </c>
      <c r="CZ73">
        <v>39.664826179999999</v>
      </c>
      <c r="DA73">
        <v>8.0279785480000001</v>
      </c>
      <c r="DB73">
        <v>34.492352230000002</v>
      </c>
      <c r="DC73">
        <v>19.43105662</v>
      </c>
      <c r="DD73">
        <v>15.06129561</v>
      </c>
      <c r="DE73">
        <v>56.334391140000001</v>
      </c>
      <c r="DF73">
        <v>12.194567230000001</v>
      </c>
      <c r="DG73">
        <v>0.15235401200000001</v>
      </c>
      <c r="DH73">
        <v>12.04221321</v>
      </c>
      <c r="DI73">
        <v>1.249359731</v>
      </c>
      <c r="DJ73">
        <v>26.686587329999998</v>
      </c>
      <c r="DK73">
        <v>3.3767771820000001</v>
      </c>
      <c r="DL73">
        <v>23.30981014</v>
      </c>
      <c r="DM73">
        <v>12.653461979999999</v>
      </c>
      <c r="DN73">
        <v>41.240153110000001</v>
      </c>
      <c r="DO73">
        <v>5.1196589399999999</v>
      </c>
      <c r="DP73">
        <v>36.120494170000001</v>
      </c>
      <c r="DQ73">
        <v>12.414257839999999</v>
      </c>
      <c r="DR73">
        <v>2.2108419050000001</v>
      </c>
      <c r="DS73">
        <v>3.2387323000000003E-2</v>
      </c>
      <c r="DT73">
        <v>2.1784545820000001</v>
      </c>
      <c r="DU73">
        <v>1.4649316640000001</v>
      </c>
      <c r="DV73">
        <v>5.5638749049999996</v>
      </c>
      <c r="DW73">
        <v>0.75633655799999999</v>
      </c>
      <c r="DX73">
        <v>4.8075383470000004</v>
      </c>
      <c r="DY73">
        <v>13.593701709999999</v>
      </c>
      <c r="DZ73">
        <v>588.16360599999996</v>
      </c>
      <c r="EA73">
        <f t="shared" si="4"/>
        <v>77.080626038000005</v>
      </c>
      <c r="EB73">
        <f t="shared" si="5"/>
        <v>511.08297996199997</v>
      </c>
      <c r="EC73" s="34">
        <f t="shared" si="6"/>
        <v>0.13105303567184673</v>
      </c>
    </row>
    <row r="74" spans="1:133" x14ac:dyDescent="0.25">
      <c r="A74" s="2">
        <v>43322</v>
      </c>
      <c r="B74">
        <v>4.7651073190000002</v>
      </c>
      <c r="C74">
        <v>9.4472454999999997E-2</v>
      </c>
      <c r="D74">
        <v>4.6706348640000002</v>
      </c>
      <c r="E74">
        <v>1.9825881999999999</v>
      </c>
      <c r="F74">
        <v>7.2120410159999997</v>
      </c>
      <c r="G74">
        <v>1.188435669</v>
      </c>
      <c r="H74">
        <v>6.0236053470000002</v>
      </c>
      <c r="I74">
        <v>16.478492939999999</v>
      </c>
      <c r="J74">
        <v>20.767941310000001</v>
      </c>
      <c r="K74">
        <v>1.3350295780000001</v>
      </c>
      <c r="L74">
        <v>19.432911730000001</v>
      </c>
      <c r="M74">
        <v>6.4283192939999996</v>
      </c>
      <c r="N74">
        <v>12.87500674</v>
      </c>
      <c r="O74">
        <v>1.818184687</v>
      </c>
      <c r="P74">
        <v>11.056822049999999</v>
      </c>
      <c r="Q74">
        <v>14.121815420000001</v>
      </c>
      <c r="R74">
        <v>6.6277566339999998</v>
      </c>
      <c r="S74">
        <v>0.78377527400000002</v>
      </c>
      <c r="T74">
        <v>5.8439813589999998</v>
      </c>
      <c r="U74">
        <v>11.82564958</v>
      </c>
      <c r="V74">
        <v>6.2419713310000002</v>
      </c>
      <c r="W74">
        <v>0.179418523</v>
      </c>
      <c r="X74">
        <v>6.0625528080000004</v>
      </c>
      <c r="Y74">
        <v>2.8743887749999999</v>
      </c>
      <c r="Z74">
        <v>19.795303369999999</v>
      </c>
      <c r="AA74">
        <v>2.1882698770000002</v>
      </c>
      <c r="AB74">
        <v>17.6070335</v>
      </c>
      <c r="AC74">
        <v>11.054490230000001</v>
      </c>
      <c r="AD74">
        <v>2.93126065</v>
      </c>
      <c r="AE74">
        <v>0.77915231500000004</v>
      </c>
      <c r="AF74">
        <v>2.1521083349999999</v>
      </c>
      <c r="AG74">
        <v>26.580792639999999</v>
      </c>
      <c r="AH74">
        <v>31.119331540000001</v>
      </c>
      <c r="AI74">
        <v>3.7318924779999998</v>
      </c>
      <c r="AJ74">
        <v>27.387439059999998</v>
      </c>
      <c r="AK74">
        <v>11.992200009999999</v>
      </c>
      <c r="AL74">
        <v>16.668516449999998</v>
      </c>
      <c r="AM74">
        <v>0.79730758099999999</v>
      </c>
      <c r="AN74">
        <v>15.87120887</v>
      </c>
      <c r="AO74">
        <v>4.7833145999999997</v>
      </c>
      <c r="AP74">
        <v>4.9594147380000004</v>
      </c>
      <c r="AQ74">
        <v>0.79633963699999999</v>
      </c>
      <c r="AR74">
        <v>4.1630751010000004</v>
      </c>
      <c r="AS74">
        <v>16.057129310000001</v>
      </c>
      <c r="AT74">
        <v>41.240153110000001</v>
      </c>
      <c r="AU74">
        <v>5.0752125850000001</v>
      </c>
      <c r="AV74">
        <v>36.164940530000003</v>
      </c>
      <c r="AW74">
        <v>12.30648337</v>
      </c>
      <c r="AX74">
        <v>14.280408339999999</v>
      </c>
      <c r="AY74">
        <v>4.5715257559999998</v>
      </c>
      <c r="AZ74">
        <v>9.7088825839999995</v>
      </c>
      <c r="BA74">
        <v>32.012570279999998</v>
      </c>
      <c r="BB74">
        <v>4.9351870260000004</v>
      </c>
      <c r="BC74">
        <v>3.1790831999999998E-2</v>
      </c>
      <c r="BD74">
        <v>4.9033961939999999</v>
      </c>
      <c r="BE74">
        <v>0.64416671299999995</v>
      </c>
      <c r="BF74">
        <v>43.127057069999999</v>
      </c>
      <c r="BG74">
        <v>3.4763583790000001</v>
      </c>
      <c r="BH74">
        <v>39.650698689999999</v>
      </c>
      <c r="BI74">
        <v>8.0607363789999997</v>
      </c>
      <c r="BJ74">
        <v>10.826612770000001</v>
      </c>
      <c r="BK74">
        <v>0.408284963</v>
      </c>
      <c r="BL74">
        <v>10.418327809999999</v>
      </c>
      <c r="BM74">
        <v>3.7711237280000001</v>
      </c>
      <c r="BN74">
        <v>13.667484290000001</v>
      </c>
      <c r="BO74">
        <v>2.5633825410000002</v>
      </c>
      <c r="BP74">
        <v>11.10410175</v>
      </c>
      <c r="BQ74">
        <v>18.755335550000002</v>
      </c>
      <c r="BR74">
        <v>14.868617090000001</v>
      </c>
      <c r="BS74">
        <v>4.66471386</v>
      </c>
      <c r="BT74">
        <v>10.20390323</v>
      </c>
      <c r="BU74">
        <v>31.37288311</v>
      </c>
      <c r="BV74">
        <v>41.240153110000001</v>
      </c>
      <c r="BW74">
        <v>5.0752125850000001</v>
      </c>
      <c r="BX74">
        <v>36.164940530000003</v>
      </c>
      <c r="BY74">
        <v>12.30648337</v>
      </c>
      <c r="BZ74">
        <v>15.07300023</v>
      </c>
      <c r="CA74">
        <v>0.45331515500000003</v>
      </c>
      <c r="CB74">
        <v>14.61968508</v>
      </c>
      <c r="CC74">
        <v>3.0074646569999999</v>
      </c>
      <c r="CD74">
        <v>21.602138589999999</v>
      </c>
      <c r="CE74">
        <v>1.7537920149999999</v>
      </c>
      <c r="CF74">
        <v>19.84834657</v>
      </c>
      <c r="CG74">
        <v>8.1186036670000004</v>
      </c>
      <c r="CH74">
        <v>39.86467596</v>
      </c>
      <c r="CI74">
        <v>1.347480451</v>
      </c>
      <c r="CJ74">
        <v>38.517195510000001</v>
      </c>
      <c r="CK74">
        <v>3.3801364700000001</v>
      </c>
      <c r="CL74">
        <v>10.480869070000001</v>
      </c>
      <c r="CM74">
        <v>0.82630498299999999</v>
      </c>
      <c r="CN74">
        <v>9.6545640870000007</v>
      </c>
      <c r="CO74">
        <v>7.8839357459999997</v>
      </c>
      <c r="CP74">
        <v>8.1714120309999991</v>
      </c>
      <c r="CQ74">
        <v>0.109390811</v>
      </c>
      <c r="CR74">
        <v>8.0620212200000001</v>
      </c>
      <c r="CS74">
        <v>1.338701449</v>
      </c>
      <c r="CT74">
        <v>9.2895069970000002</v>
      </c>
      <c r="CU74">
        <v>0.57486927799999998</v>
      </c>
      <c r="CV74">
        <v>8.7146377190000006</v>
      </c>
      <c r="CW74">
        <v>6.1883722969999999</v>
      </c>
      <c r="CX74">
        <v>43.127057069999999</v>
      </c>
      <c r="CY74">
        <v>3.4763583790000001</v>
      </c>
      <c r="CZ74">
        <v>39.650698689999999</v>
      </c>
      <c r="DA74">
        <v>8.0607363789999997</v>
      </c>
      <c r="DB74">
        <v>34.492352230000002</v>
      </c>
      <c r="DC74">
        <v>19.475054700000001</v>
      </c>
      <c r="DD74">
        <v>15.01729753</v>
      </c>
      <c r="DE74">
        <v>56.461950100000003</v>
      </c>
      <c r="DF74">
        <v>12.194567230000001</v>
      </c>
      <c r="DG74">
        <v>0.22712787700000001</v>
      </c>
      <c r="DH74">
        <v>11.967439349999999</v>
      </c>
      <c r="DI74">
        <v>1.8625333129999999</v>
      </c>
      <c r="DJ74">
        <v>26.686587329999998</v>
      </c>
      <c r="DK74">
        <v>2.6952769000000001E-2</v>
      </c>
      <c r="DL74">
        <v>26.659634560000001</v>
      </c>
      <c r="DM74">
        <v>0.100997434</v>
      </c>
      <c r="DN74">
        <v>41.240153110000001</v>
      </c>
      <c r="DO74">
        <v>5.0752125850000001</v>
      </c>
      <c r="DP74">
        <v>36.164940530000003</v>
      </c>
      <c r="DQ74">
        <v>12.30648337</v>
      </c>
      <c r="DR74">
        <v>2.2108419050000001</v>
      </c>
      <c r="DS74">
        <v>3.3291996999999997E-2</v>
      </c>
      <c r="DT74">
        <v>2.177549908</v>
      </c>
      <c r="DU74">
        <v>1.5058515429999999</v>
      </c>
      <c r="DV74">
        <v>5.5638749049999996</v>
      </c>
      <c r="DW74">
        <v>0.75307843699999999</v>
      </c>
      <c r="DX74">
        <v>4.8107964680000004</v>
      </c>
      <c r="DY74">
        <v>13.53514322</v>
      </c>
      <c r="DZ74">
        <v>588.16360599999996</v>
      </c>
      <c r="EA74">
        <f t="shared" si="4"/>
        <v>73.690989012000017</v>
      </c>
      <c r="EB74">
        <f t="shared" si="5"/>
        <v>514.47261698799991</v>
      </c>
      <c r="EC74" s="34">
        <f t="shared" si="6"/>
        <v>0.12528995038159504</v>
      </c>
    </row>
    <row r="75" spans="1:133" x14ac:dyDescent="0.25">
      <c r="A75" s="2">
        <v>43231</v>
      </c>
      <c r="B75">
        <v>4.7651073190000002</v>
      </c>
      <c r="C75">
        <v>9.5287653999999999E-2</v>
      </c>
      <c r="D75">
        <v>4.6698196650000003</v>
      </c>
      <c r="E75">
        <v>1.999695864</v>
      </c>
      <c r="F75">
        <v>7.2120410159999997</v>
      </c>
      <c r="G75">
        <v>1.191605797</v>
      </c>
      <c r="H75">
        <v>6.0204352190000003</v>
      </c>
      <c r="I75">
        <v>16.52244898</v>
      </c>
      <c r="J75">
        <v>20.767941310000001</v>
      </c>
      <c r="K75">
        <v>1.2877863110000001</v>
      </c>
      <c r="L75">
        <v>19.480155</v>
      </c>
      <c r="M75">
        <v>6.2008375859999996</v>
      </c>
      <c r="N75">
        <v>12.87500674</v>
      </c>
      <c r="O75">
        <v>1.8136591369999999</v>
      </c>
      <c r="P75">
        <v>11.0613476</v>
      </c>
      <c r="Q75">
        <v>14.08666554</v>
      </c>
      <c r="R75">
        <v>6.6277566339999998</v>
      </c>
      <c r="S75">
        <v>0.76973399300000001</v>
      </c>
      <c r="T75">
        <v>5.8580226409999998</v>
      </c>
      <c r="U75">
        <v>11.613793859999999</v>
      </c>
      <c r="V75">
        <v>6.2419713310000002</v>
      </c>
      <c r="W75">
        <v>0.17805997800000001</v>
      </c>
      <c r="X75">
        <v>6.0639113529999999</v>
      </c>
      <c r="Y75">
        <v>2.8526240949999999</v>
      </c>
      <c r="Z75">
        <v>19.795303369999999</v>
      </c>
      <c r="AA75">
        <v>2.2579612120000001</v>
      </c>
      <c r="AB75">
        <v>17.537342160000001</v>
      </c>
      <c r="AC75">
        <v>11.40655018</v>
      </c>
      <c r="AD75">
        <v>2.93126065</v>
      </c>
      <c r="AE75">
        <v>0.77580209600000005</v>
      </c>
      <c r="AF75">
        <v>2.155458554</v>
      </c>
      <c r="AG75">
        <v>26.466499859999999</v>
      </c>
      <c r="AH75">
        <v>31.119331540000001</v>
      </c>
      <c r="AI75">
        <v>3.7662189330000002</v>
      </c>
      <c r="AJ75">
        <v>27.353112599999999</v>
      </c>
      <c r="AK75">
        <v>12.10250589</v>
      </c>
      <c r="AL75">
        <v>16.668516449999998</v>
      </c>
      <c r="AM75">
        <v>0.78680835500000001</v>
      </c>
      <c r="AN75">
        <v>15.881708100000001</v>
      </c>
      <c r="AO75">
        <v>4.720326236</v>
      </c>
      <c r="AP75">
        <v>4.9594147380000004</v>
      </c>
      <c r="AQ75">
        <v>0.79272114500000002</v>
      </c>
      <c r="AR75">
        <v>4.1666935929999998</v>
      </c>
      <c r="AS75">
        <v>15.984167230000001</v>
      </c>
      <c r="AT75">
        <v>41.240153110000001</v>
      </c>
      <c r="AU75">
        <v>5.0537588449999999</v>
      </c>
      <c r="AV75">
        <v>36.186394270000001</v>
      </c>
      <c r="AW75">
        <v>12.254461879999999</v>
      </c>
      <c r="AX75">
        <v>14.280408339999999</v>
      </c>
      <c r="AY75">
        <v>4.5474650949999997</v>
      </c>
      <c r="AZ75">
        <v>9.7329432459999996</v>
      </c>
      <c r="BA75">
        <v>31.84408307</v>
      </c>
      <c r="BB75">
        <v>4.9351870260000004</v>
      </c>
      <c r="BC75">
        <v>3.4870286E-2</v>
      </c>
      <c r="BD75">
        <v>4.9003167400000001</v>
      </c>
      <c r="BE75">
        <v>0.70656462799999997</v>
      </c>
      <c r="BF75">
        <v>43.127057069999999</v>
      </c>
      <c r="BG75">
        <v>3.4480128410000002</v>
      </c>
      <c r="BH75">
        <v>39.679044230000002</v>
      </c>
      <c r="BI75">
        <v>7.9950107299999997</v>
      </c>
      <c r="BJ75">
        <v>10.826612770000001</v>
      </c>
      <c r="BK75">
        <v>0.40819443399999999</v>
      </c>
      <c r="BL75">
        <v>10.418418340000001</v>
      </c>
      <c r="BM75">
        <v>3.7702875589999998</v>
      </c>
      <c r="BN75">
        <v>13.667484290000001</v>
      </c>
      <c r="BO75">
        <v>2.559945522</v>
      </c>
      <c r="BP75">
        <v>11.10753877</v>
      </c>
      <c r="BQ75">
        <v>18.730188139999999</v>
      </c>
      <c r="BR75">
        <v>14.868617090000001</v>
      </c>
      <c r="BS75">
        <v>4.656480309</v>
      </c>
      <c r="BT75">
        <v>10.21213678</v>
      </c>
      <c r="BU75">
        <v>31.31750774</v>
      </c>
      <c r="BV75">
        <v>41.240153110000001</v>
      </c>
      <c r="BW75">
        <v>5.0537588449999999</v>
      </c>
      <c r="BX75">
        <v>36.186394270000001</v>
      </c>
      <c r="BY75">
        <v>12.254461879999999</v>
      </c>
      <c r="BZ75">
        <v>15.07300023</v>
      </c>
      <c r="CA75">
        <v>0.45729477699999999</v>
      </c>
      <c r="CB75">
        <v>14.61570545</v>
      </c>
      <c r="CC75">
        <v>3.03386698</v>
      </c>
      <c r="CD75">
        <v>21.602138589999999</v>
      </c>
      <c r="CE75">
        <v>1.764470419</v>
      </c>
      <c r="CF75">
        <v>19.837668170000001</v>
      </c>
      <c r="CG75">
        <v>8.1680358260000006</v>
      </c>
      <c r="CH75">
        <v>39.86467596</v>
      </c>
      <c r="CI75">
        <v>1.3180103750000001</v>
      </c>
      <c r="CJ75">
        <v>38.546665580000003</v>
      </c>
      <c r="CK75">
        <v>3.3062111829999998</v>
      </c>
      <c r="CL75">
        <v>10.480869070000001</v>
      </c>
      <c r="CM75">
        <v>0.80656205400000003</v>
      </c>
      <c r="CN75">
        <v>9.6743070170000003</v>
      </c>
      <c r="CO75">
        <v>7.6955646379999996</v>
      </c>
      <c r="CP75">
        <v>8.1714120309999991</v>
      </c>
      <c r="CQ75">
        <v>0.110025224</v>
      </c>
      <c r="CR75">
        <v>8.061386808</v>
      </c>
      <c r="CS75">
        <v>1.3464652509999999</v>
      </c>
      <c r="CT75">
        <v>9.2895069970000002</v>
      </c>
      <c r="CU75">
        <v>0.57948997599999996</v>
      </c>
      <c r="CV75">
        <v>8.7100170210000005</v>
      </c>
      <c r="CW75">
        <v>6.238113351</v>
      </c>
      <c r="CX75">
        <v>43.127057069999999</v>
      </c>
      <c r="CY75">
        <v>3.4480128410000002</v>
      </c>
      <c r="CZ75">
        <v>39.679044230000002</v>
      </c>
      <c r="DA75">
        <v>7.9950107299999997</v>
      </c>
      <c r="DB75">
        <v>34.492352230000002</v>
      </c>
      <c r="DC75">
        <v>19.383839160000001</v>
      </c>
      <c r="DD75">
        <v>15.108513070000001</v>
      </c>
      <c r="DE75">
        <v>56.197498600000003</v>
      </c>
      <c r="DF75">
        <v>12.194567230000001</v>
      </c>
      <c r="DG75">
        <v>0.28452089200000003</v>
      </c>
      <c r="DH75">
        <v>11.91004633</v>
      </c>
      <c r="DI75">
        <v>2.3331774420000002</v>
      </c>
      <c r="DJ75">
        <v>26.686587329999998</v>
      </c>
      <c r="DK75">
        <v>1.5436286619999999</v>
      </c>
      <c r="DL75">
        <v>25.142958660000001</v>
      </c>
      <c r="DM75">
        <v>5.7842864790000004</v>
      </c>
      <c r="DN75">
        <v>41.240153110000001</v>
      </c>
      <c r="DO75">
        <v>5.0537588449999999</v>
      </c>
      <c r="DP75">
        <v>36.186394270000001</v>
      </c>
      <c r="DQ75">
        <v>12.254461879999999</v>
      </c>
      <c r="DR75">
        <v>2.2108419050000001</v>
      </c>
      <c r="DS75">
        <v>3.3111061999999997E-2</v>
      </c>
      <c r="DT75">
        <v>2.177730843</v>
      </c>
      <c r="DU75">
        <v>1.4976675669999999</v>
      </c>
      <c r="DV75">
        <v>5.5638749049999996</v>
      </c>
      <c r="DW75">
        <v>0.75018233000000001</v>
      </c>
      <c r="DX75">
        <v>4.8136925760000002</v>
      </c>
      <c r="DY75">
        <v>13.48309124</v>
      </c>
      <c r="DZ75">
        <v>588.16360599999996</v>
      </c>
      <c r="EA75">
        <f t="shared" si="4"/>
        <v>75.011037404999996</v>
      </c>
      <c r="EB75">
        <f t="shared" si="5"/>
        <v>513.15256859499993</v>
      </c>
      <c r="EC75" s="34">
        <f t="shared" si="6"/>
        <v>0.12753430616888595</v>
      </c>
    </row>
    <row r="76" spans="1:133" x14ac:dyDescent="0.25">
      <c r="A76" s="2">
        <v>43171</v>
      </c>
      <c r="B76">
        <v>4.7651073190000002</v>
      </c>
      <c r="C76">
        <v>9.5287653999999999E-2</v>
      </c>
      <c r="D76">
        <v>4.6698196650000003</v>
      </c>
      <c r="E76">
        <v>1.999695864</v>
      </c>
      <c r="F76">
        <v>7.2120410159999997</v>
      </c>
      <c r="G76">
        <v>1.204286309</v>
      </c>
      <c r="H76">
        <v>6.0077547070000001</v>
      </c>
      <c r="I76">
        <v>16.698273159999999</v>
      </c>
      <c r="J76">
        <v>20.767941310000001</v>
      </c>
      <c r="K76">
        <v>1.2227136869999999</v>
      </c>
      <c r="L76">
        <v>19.545227619999999</v>
      </c>
      <c r="M76">
        <v>5.8875055019999998</v>
      </c>
      <c r="N76">
        <v>12.87500674</v>
      </c>
      <c r="O76">
        <v>1.8147452690000001</v>
      </c>
      <c r="P76">
        <v>11.06026147</v>
      </c>
      <c r="Q76">
        <v>14.095101509999999</v>
      </c>
      <c r="R76">
        <v>6.6277566339999998</v>
      </c>
      <c r="S76">
        <v>0.77199871600000003</v>
      </c>
      <c r="T76">
        <v>5.8557579180000001</v>
      </c>
      <c r="U76">
        <v>11.64796413</v>
      </c>
      <c r="V76">
        <v>6.2419713310000002</v>
      </c>
      <c r="W76">
        <v>0.17507117899999999</v>
      </c>
      <c r="X76">
        <v>6.0669001519999997</v>
      </c>
      <c r="Y76">
        <v>2.8047417979999998</v>
      </c>
      <c r="Z76">
        <v>19.795303369999999</v>
      </c>
      <c r="AA76">
        <v>2.3017899910000001</v>
      </c>
      <c r="AB76">
        <v>17.49351338</v>
      </c>
      <c r="AC76">
        <v>11.62796017</v>
      </c>
      <c r="AD76">
        <v>2.93126065</v>
      </c>
      <c r="AE76">
        <v>0.77390062000000004</v>
      </c>
      <c r="AF76">
        <v>2.15736003</v>
      </c>
      <c r="AG76">
        <v>26.401630990000001</v>
      </c>
      <c r="AH76">
        <v>31.119331540000001</v>
      </c>
      <c r="AI76">
        <v>3.7994585349999999</v>
      </c>
      <c r="AJ76">
        <v>27.319873000000001</v>
      </c>
      <c r="AK76">
        <v>12.20931925</v>
      </c>
      <c r="AL76">
        <v>16.668516449999998</v>
      </c>
      <c r="AM76">
        <v>0.786084271</v>
      </c>
      <c r="AN76">
        <v>15.88243218</v>
      </c>
      <c r="AO76">
        <v>4.715982211</v>
      </c>
      <c r="AP76">
        <v>4.9594147380000004</v>
      </c>
      <c r="AQ76">
        <v>0.798691657</v>
      </c>
      <c r="AR76">
        <v>4.1607230810000004</v>
      </c>
      <c r="AS76">
        <v>16.104554660000002</v>
      </c>
      <c r="AT76">
        <v>41.240153110000001</v>
      </c>
      <c r="AU76">
        <v>5.0467886420000001</v>
      </c>
      <c r="AV76">
        <v>36.193364469999999</v>
      </c>
      <c r="AW76">
        <v>12.237560390000001</v>
      </c>
      <c r="AX76">
        <v>14.280408339999999</v>
      </c>
      <c r="AY76">
        <v>4.5724269050000004</v>
      </c>
      <c r="AZ76">
        <v>9.7079814350000007</v>
      </c>
      <c r="BA76">
        <v>32.018880660000001</v>
      </c>
      <c r="BB76">
        <v>4.9351870260000004</v>
      </c>
      <c r="BC76">
        <v>3.5504291E-2</v>
      </c>
      <c r="BD76">
        <v>4.8996827349999998</v>
      </c>
      <c r="BE76">
        <v>0.71941125699999997</v>
      </c>
      <c r="BF76">
        <v>43.127057069999999</v>
      </c>
      <c r="BG76">
        <v>3.4511824689999999</v>
      </c>
      <c r="BH76">
        <v>39.6758746</v>
      </c>
      <c r="BI76">
        <v>8.0023602440000001</v>
      </c>
      <c r="BJ76">
        <v>10.826612770000001</v>
      </c>
      <c r="BK76">
        <v>0.41326404799999999</v>
      </c>
      <c r="BL76">
        <v>10.41334872</v>
      </c>
      <c r="BM76">
        <v>3.8171130419999999</v>
      </c>
      <c r="BN76">
        <v>13.667484290000001</v>
      </c>
      <c r="BO76">
        <v>2.5617544790000002</v>
      </c>
      <c r="BP76">
        <v>11.10572981</v>
      </c>
      <c r="BQ76">
        <v>18.743423620000002</v>
      </c>
      <c r="BR76">
        <v>14.868617090000001</v>
      </c>
      <c r="BS76">
        <v>4.6447180929999998</v>
      </c>
      <c r="BT76">
        <v>10.223898999999999</v>
      </c>
      <c r="BU76">
        <v>31.238400080000002</v>
      </c>
      <c r="BV76">
        <v>41.240153110000001</v>
      </c>
      <c r="BW76">
        <v>5.0467886420000001</v>
      </c>
      <c r="BX76">
        <v>36.193364469999999</v>
      </c>
      <c r="BY76">
        <v>12.237560390000001</v>
      </c>
      <c r="BZ76">
        <v>15.07300023</v>
      </c>
      <c r="CA76">
        <v>0.47873047000000002</v>
      </c>
      <c r="CB76">
        <v>14.59426976</v>
      </c>
      <c r="CC76">
        <v>3.1760794950000002</v>
      </c>
      <c r="CD76">
        <v>21.602138589999999</v>
      </c>
      <c r="CE76">
        <v>1.7735199129999999</v>
      </c>
      <c r="CF76">
        <v>19.828618670000001</v>
      </c>
      <c r="CG76">
        <v>8.2099274859999998</v>
      </c>
      <c r="CH76">
        <v>39.86467596</v>
      </c>
      <c r="CI76">
        <v>1.298428285</v>
      </c>
      <c r="CJ76">
        <v>38.566247670000003</v>
      </c>
      <c r="CK76">
        <v>3.2570897749999999</v>
      </c>
      <c r="CL76">
        <v>10.480869070000001</v>
      </c>
      <c r="CM76">
        <v>0.81815423300000001</v>
      </c>
      <c r="CN76">
        <v>9.6627148379999994</v>
      </c>
      <c r="CO76">
        <v>7.8061678580000002</v>
      </c>
      <c r="CP76">
        <v>8.1714120309999991</v>
      </c>
      <c r="CQ76">
        <v>0.110297115</v>
      </c>
      <c r="CR76">
        <v>8.0611149169999994</v>
      </c>
      <c r="CS76">
        <v>1.3497925959999999</v>
      </c>
      <c r="CT76">
        <v>9.2895069970000002</v>
      </c>
      <c r="CU76">
        <v>0.57885576299999997</v>
      </c>
      <c r="CV76">
        <v>8.7106512340000002</v>
      </c>
      <c r="CW76">
        <v>6.2312861479999997</v>
      </c>
      <c r="CX76">
        <v>43.127057069999999</v>
      </c>
      <c r="CY76">
        <v>3.4511824689999999</v>
      </c>
      <c r="CZ76">
        <v>39.6758746</v>
      </c>
      <c r="DA76">
        <v>8.0023602440000001</v>
      </c>
      <c r="DB76">
        <v>34.492352230000002</v>
      </c>
      <c r="DC76">
        <v>19.417106010000001</v>
      </c>
      <c r="DD76">
        <v>15.07524622</v>
      </c>
      <c r="DE76">
        <v>56.293945620000002</v>
      </c>
      <c r="DF76">
        <v>12.194567230000001</v>
      </c>
      <c r="DG76">
        <v>0.30534170100000002</v>
      </c>
      <c r="DH76">
        <v>11.88922552</v>
      </c>
      <c r="DI76">
        <v>2.5039158480000001</v>
      </c>
      <c r="DJ76">
        <v>26.686587329999998</v>
      </c>
      <c r="DK76">
        <v>1.555929213</v>
      </c>
      <c r="DL76">
        <v>25.130658109999999</v>
      </c>
      <c r="DM76">
        <v>5.8303791120000001</v>
      </c>
      <c r="DN76">
        <v>41.240153110000001</v>
      </c>
      <c r="DO76">
        <v>5.0467886420000001</v>
      </c>
      <c r="DP76">
        <v>36.193364469999999</v>
      </c>
      <c r="DQ76">
        <v>12.237560390000001</v>
      </c>
      <c r="DR76">
        <v>2.2108419050000001</v>
      </c>
      <c r="DS76">
        <v>3.3563399000000001E-2</v>
      </c>
      <c r="DT76">
        <v>2.1772785059999999</v>
      </c>
      <c r="DU76">
        <v>1.5181275059999999</v>
      </c>
      <c r="DV76">
        <v>5.5638749049999996</v>
      </c>
      <c r="DW76">
        <v>0.75108736300000001</v>
      </c>
      <c r="DX76">
        <v>4.8127875419999997</v>
      </c>
      <c r="DY76">
        <v>13.49935748</v>
      </c>
      <c r="DZ76">
        <v>588.16360599999996</v>
      </c>
      <c r="EA76">
        <f t="shared" si="4"/>
        <v>75.135440033000009</v>
      </c>
      <c r="EB76">
        <f t="shared" si="5"/>
        <v>513.02816596699995</v>
      </c>
      <c r="EC76" s="34">
        <f t="shared" si="6"/>
        <v>0.12774581641319713</v>
      </c>
    </row>
    <row r="77" spans="1:133" x14ac:dyDescent="0.25">
      <c r="A77" s="1" t="s">
        <v>46</v>
      </c>
      <c r="B77">
        <v>4.7651073190000002</v>
      </c>
      <c r="C77">
        <v>9.7461516999999998E-2</v>
      </c>
      <c r="D77">
        <v>4.667645802</v>
      </c>
      <c r="E77">
        <v>2.0453163019999998</v>
      </c>
      <c r="F77">
        <v>7.2120410159999997</v>
      </c>
      <c r="G77">
        <v>1.2396105909999999</v>
      </c>
      <c r="H77">
        <v>5.9724304249999998</v>
      </c>
      <c r="I77">
        <v>17.188069070000001</v>
      </c>
      <c r="J77">
        <v>20.767941310000001</v>
      </c>
      <c r="K77">
        <v>1.1710357069999999</v>
      </c>
      <c r="L77">
        <v>19.596905599999999</v>
      </c>
      <c r="M77">
        <v>5.638670147</v>
      </c>
      <c r="N77">
        <v>12.87500674</v>
      </c>
      <c r="O77">
        <v>1.8247014779999999</v>
      </c>
      <c r="P77">
        <v>11.05030526</v>
      </c>
      <c r="Q77">
        <v>14.172431250000001</v>
      </c>
      <c r="R77">
        <v>6.6277566339999998</v>
      </c>
      <c r="S77">
        <v>0.78413763000000003</v>
      </c>
      <c r="T77">
        <v>5.8436190039999998</v>
      </c>
      <c r="U77">
        <v>11.83111682</v>
      </c>
      <c r="V77">
        <v>6.2419713310000002</v>
      </c>
      <c r="W77">
        <v>0.17670143299999999</v>
      </c>
      <c r="X77">
        <v>6.0652698980000004</v>
      </c>
      <c r="Y77">
        <v>2.8308594149999999</v>
      </c>
      <c r="Z77">
        <v>19.795303369999999</v>
      </c>
      <c r="AA77">
        <v>2.3399059090000001</v>
      </c>
      <c r="AB77">
        <v>17.45539746</v>
      </c>
      <c r="AC77">
        <v>11.82051047</v>
      </c>
      <c r="AD77">
        <v>2.93126065</v>
      </c>
      <c r="AE77">
        <v>0.76303504499999997</v>
      </c>
      <c r="AF77">
        <v>2.168225606</v>
      </c>
      <c r="AG77">
        <v>26.030951720000001</v>
      </c>
      <c r="AH77">
        <v>31.119331540000001</v>
      </c>
      <c r="AI77">
        <v>3.810327069</v>
      </c>
      <c r="AJ77">
        <v>27.309004470000001</v>
      </c>
      <c r="AK77">
        <v>12.244244589999999</v>
      </c>
      <c r="AL77">
        <v>16.668516449999998</v>
      </c>
      <c r="AM77">
        <v>0.79966085600000003</v>
      </c>
      <c r="AN77">
        <v>15.8688556</v>
      </c>
      <c r="AO77">
        <v>4.7974326810000001</v>
      </c>
      <c r="AP77">
        <v>4.9594147380000004</v>
      </c>
      <c r="AQ77">
        <v>0.79914396899999995</v>
      </c>
      <c r="AR77">
        <v>4.1602707700000003</v>
      </c>
      <c r="AS77">
        <v>16.113674920000001</v>
      </c>
      <c r="AT77">
        <v>41.240153110000001</v>
      </c>
      <c r="AU77">
        <v>5.0653456749999997</v>
      </c>
      <c r="AV77">
        <v>36.174807440000002</v>
      </c>
      <c r="AW77">
        <v>12.282557880000001</v>
      </c>
      <c r="AX77">
        <v>14.280408339999999</v>
      </c>
      <c r="AY77">
        <v>4.5835110300000004</v>
      </c>
      <c r="AZ77">
        <v>9.6968973100000007</v>
      </c>
      <c r="BA77">
        <v>32.096498369999999</v>
      </c>
      <c r="BB77">
        <v>4.9351870260000004</v>
      </c>
      <c r="BC77">
        <v>3.3964564000000003E-2</v>
      </c>
      <c r="BD77">
        <v>4.9012224619999998</v>
      </c>
      <c r="BE77">
        <v>0.6882123</v>
      </c>
      <c r="BF77">
        <v>43.127057069999999</v>
      </c>
      <c r="BG77">
        <v>3.4617780859999998</v>
      </c>
      <c r="BH77">
        <v>39.665278989999997</v>
      </c>
      <c r="BI77">
        <v>8.0269286169999994</v>
      </c>
      <c r="BJ77">
        <v>10.826612770000001</v>
      </c>
      <c r="BK77">
        <v>0.414259865</v>
      </c>
      <c r="BL77">
        <v>10.412352909999999</v>
      </c>
      <c r="BM77">
        <v>3.8263109040000001</v>
      </c>
      <c r="BN77">
        <v>13.667484290000001</v>
      </c>
      <c r="BO77">
        <v>2.5651914979999999</v>
      </c>
      <c r="BP77">
        <v>11.102292800000001</v>
      </c>
      <c r="BQ77">
        <v>18.76857103</v>
      </c>
      <c r="BR77">
        <v>14.868617090000001</v>
      </c>
      <c r="BS77">
        <v>4.6529516439999998</v>
      </c>
      <c r="BT77">
        <v>10.215665449999999</v>
      </c>
      <c r="BU77">
        <v>31.293775440000001</v>
      </c>
      <c r="BV77">
        <v>41.240153110000001</v>
      </c>
      <c r="BW77">
        <v>5.0653456749999997</v>
      </c>
      <c r="BX77">
        <v>36.174807440000002</v>
      </c>
      <c r="BY77">
        <v>12.282557880000001</v>
      </c>
      <c r="BZ77">
        <v>15.07300023</v>
      </c>
      <c r="CA77">
        <v>0.489131755</v>
      </c>
      <c r="CB77">
        <v>14.583868470000001</v>
      </c>
      <c r="CC77">
        <v>3.2450855679999999</v>
      </c>
      <c r="CD77">
        <v>21.602138589999999</v>
      </c>
      <c r="CE77">
        <v>1.785374751</v>
      </c>
      <c r="CF77">
        <v>19.816763829999999</v>
      </c>
      <c r="CG77">
        <v>8.2648055599999992</v>
      </c>
      <c r="CH77">
        <v>39.86467596</v>
      </c>
      <c r="CI77">
        <v>1.2549986989999999</v>
      </c>
      <c r="CJ77">
        <v>38.609677259999998</v>
      </c>
      <c r="CK77">
        <v>3.1481472469999998</v>
      </c>
      <c r="CL77">
        <v>10.480869070000001</v>
      </c>
      <c r="CM77">
        <v>0.83309727499999997</v>
      </c>
      <c r="CN77">
        <v>9.6477717950000006</v>
      </c>
      <c r="CO77">
        <v>7.94874232</v>
      </c>
      <c r="CP77">
        <v>8.1714120309999991</v>
      </c>
      <c r="CQ77">
        <v>0.109390811</v>
      </c>
      <c r="CR77">
        <v>8.0620212200000001</v>
      </c>
      <c r="CS77">
        <v>1.338701449</v>
      </c>
      <c r="CT77">
        <v>9.2895069970000002</v>
      </c>
      <c r="CU77">
        <v>0.57668131600000005</v>
      </c>
      <c r="CV77">
        <v>8.712825681</v>
      </c>
      <c r="CW77">
        <v>6.2078785930000002</v>
      </c>
      <c r="CX77">
        <v>43.127057069999999</v>
      </c>
      <c r="CY77">
        <v>3.4617780859999998</v>
      </c>
      <c r="CZ77">
        <v>39.665278989999997</v>
      </c>
      <c r="DA77">
        <v>8.0269286169999994</v>
      </c>
      <c r="DB77">
        <v>34.492352230000002</v>
      </c>
      <c r="DC77">
        <v>19.37096167</v>
      </c>
      <c r="DD77">
        <v>15.12139056</v>
      </c>
      <c r="DE77">
        <v>56.160164270000003</v>
      </c>
      <c r="DF77">
        <v>12.194567230000001</v>
      </c>
      <c r="DG77">
        <v>0.38301237399999999</v>
      </c>
      <c r="DH77">
        <v>11.81155485</v>
      </c>
      <c r="DI77">
        <v>3.140844339</v>
      </c>
      <c r="DJ77">
        <v>26.686587329999998</v>
      </c>
      <c r="DK77">
        <v>3.3985693399999999</v>
      </c>
      <c r="DL77">
        <v>23.28801799</v>
      </c>
      <c r="DM77">
        <v>12.73512157</v>
      </c>
      <c r="DN77">
        <v>41.240153110000001</v>
      </c>
      <c r="DO77">
        <v>5.0653456749999997</v>
      </c>
      <c r="DP77">
        <v>36.174807440000002</v>
      </c>
      <c r="DQ77">
        <v>12.282557880000001</v>
      </c>
      <c r="DR77">
        <v>2.2108419050000001</v>
      </c>
      <c r="DS77">
        <v>3.320153E-2</v>
      </c>
      <c r="DT77">
        <v>2.1776403759999998</v>
      </c>
      <c r="DU77">
        <v>1.501759555</v>
      </c>
      <c r="DV77">
        <v>5.5638749049999996</v>
      </c>
      <c r="DW77">
        <v>0.75878014900000001</v>
      </c>
      <c r="DX77">
        <v>4.805094757</v>
      </c>
      <c r="DY77">
        <v>13.637620569999999</v>
      </c>
      <c r="DZ77">
        <v>588.16360599999996</v>
      </c>
      <c r="EA77">
        <f t="shared" si="4"/>
        <v>77.16839267200001</v>
      </c>
      <c r="EB77">
        <f t="shared" si="5"/>
        <v>510.99521332799998</v>
      </c>
      <c r="EC77" s="34">
        <f t="shared" si="6"/>
        <v>0.13120225713523664</v>
      </c>
    </row>
    <row r="78" spans="1:133" x14ac:dyDescent="0.25">
      <c r="A78" s="1" t="s">
        <v>47</v>
      </c>
      <c r="B78">
        <v>4.7651073190000002</v>
      </c>
      <c r="C78">
        <v>9.7642672E-2</v>
      </c>
      <c r="D78">
        <v>4.6674646470000001</v>
      </c>
      <c r="E78">
        <v>2.049118005</v>
      </c>
      <c r="F78">
        <v>7.2120410159999997</v>
      </c>
      <c r="G78">
        <v>1.279554203</v>
      </c>
      <c r="H78">
        <v>5.9324868129999997</v>
      </c>
      <c r="I78">
        <v>17.74191523</v>
      </c>
      <c r="J78">
        <v>20.767941310000001</v>
      </c>
      <c r="K78">
        <v>1.1456944899999999</v>
      </c>
      <c r="L78">
        <v>19.622246820000001</v>
      </c>
      <c r="M78">
        <v>5.5166493079999999</v>
      </c>
      <c r="N78">
        <v>12.87500674</v>
      </c>
      <c r="O78">
        <v>1.8331189990000001</v>
      </c>
      <c r="P78">
        <v>11.04188774</v>
      </c>
      <c r="Q78">
        <v>14.23781002</v>
      </c>
      <c r="R78">
        <v>6.6277566339999998</v>
      </c>
      <c r="S78">
        <v>0.79980951199999994</v>
      </c>
      <c r="T78">
        <v>5.8279471220000003</v>
      </c>
      <c r="U78">
        <v>12.067575140000001</v>
      </c>
      <c r="V78">
        <v>6.2419713310000002</v>
      </c>
      <c r="W78">
        <v>0.179871372</v>
      </c>
      <c r="X78">
        <v>6.0620999590000002</v>
      </c>
      <c r="Y78">
        <v>2.8816436689999998</v>
      </c>
      <c r="Z78">
        <v>19.795303369999999</v>
      </c>
      <c r="AA78">
        <v>2.459336908</v>
      </c>
      <c r="AB78">
        <v>17.335966460000002</v>
      </c>
      <c r="AC78">
        <v>12.42384045</v>
      </c>
      <c r="AD78">
        <v>2.93126065</v>
      </c>
      <c r="AE78">
        <v>0.76955439000000003</v>
      </c>
      <c r="AF78">
        <v>2.1617062599999999</v>
      </c>
      <c r="AG78">
        <v>26.253359280000002</v>
      </c>
      <c r="AH78">
        <v>31.119331540000001</v>
      </c>
      <c r="AI78">
        <v>3.8357775539999999</v>
      </c>
      <c r="AJ78">
        <v>27.283553980000001</v>
      </c>
      <c r="AK78">
        <v>12.326028109999999</v>
      </c>
      <c r="AL78">
        <v>16.668516449999998</v>
      </c>
      <c r="AM78">
        <v>0.78662733399999996</v>
      </c>
      <c r="AN78">
        <v>15.88188912</v>
      </c>
      <c r="AO78">
        <v>4.7192402299999996</v>
      </c>
      <c r="AP78">
        <v>4.9594147380000004</v>
      </c>
      <c r="AQ78">
        <v>0.798691657</v>
      </c>
      <c r="AR78">
        <v>4.1607230810000004</v>
      </c>
      <c r="AS78">
        <v>16.104554660000002</v>
      </c>
      <c r="AT78">
        <v>41.240153110000001</v>
      </c>
      <c r="AU78">
        <v>5.0850794940000004</v>
      </c>
      <c r="AV78">
        <v>36.155073620000003</v>
      </c>
      <c r="AW78">
        <v>12.33040886</v>
      </c>
      <c r="AX78">
        <v>14.280408339999999</v>
      </c>
      <c r="AY78">
        <v>4.6062199689999996</v>
      </c>
      <c r="AZ78">
        <v>9.6741883709999996</v>
      </c>
      <c r="BA78">
        <v>32.255520009999998</v>
      </c>
      <c r="BB78">
        <v>4.9351870260000004</v>
      </c>
      <c r="BC78">
        <v>3.2877697999999997E-2</v>
      </c>
      <c r="BD78">
        <v>4.9023093280000003</v>
      </c>
      <c r="BE78">
        <v>0.66618950600000004</v>
      </c>
      <c r="BF78">
        <v>43.127057069999999</v>
      </c>
      <c r="BG78">
        <v>3.479980812</v>
      </c>
      <c r="BH78">
        <v>39.647076259999999</v>
      </c>
      <c r="BI78">
        <v>8.0691358229999999</v>
      </c>
      <c r="BJ78">
        <v>10.826612770000001</v>
      </c>
      <c r="BK78">
        <v>0.42159269900000002</v>
      </c>
      <c r="BL78">
        <v>10.405020070000001</v>
      </c>
      <c r="BM78">
        <v>3.8940406209999998</v>
      </c>
      <c r="BN78">
        <v>13.667484290000001</v>
      </c>
      <c r="BO78">
        <v>2.5707992649999998</v>
      </c>
      <c r="BP78">
        <v>11.09668503</v>
      </c>
      <c r="BQ78">
        <v>18.809601019999999</v>
      </c>
      <c r="BR78">
        <v>14.868617090000001</v>
      </c>
      <c r="BS78">
        <v>4.6522278149999998</v>
      </c>
      <c r="BT78">
        <v>10.21638928</v>
      </c>
      <c r="BU78">
        <v>31.28890728</v>
      </c>
      <c r="BV78">
        <v>41.240153110000001</v>
      </c>
      <c r="BW78">
        <v>5.0850794940000004</v>
      </c>
      <c r="BX78">
        <v>36.155073620000003</v>
      </c>
      <c r="BY78">
        <v>12.33040886</v>
      </c>
      <c r="BZ78">
        <v>15.07300023</v>
      </c>
      <c r="CA78">
        <v>0.495915202</v>
      </c>
      <c r="CB78">
        <v>14.577085029999999</v>
      </c>
      <c r="CC78">
        <v>3.2900895280000002</v>
      </c>
      <c r="CD78">
        <v>21.602138589999999</v>
      </c>
      <c r="CE78">
        <v>1.8046501740000001</v>
      </c>
      <c r="CF78">
        <v>19.79748841</v>
      </c>
      <c r="CG78">
        <v>8.3540347950000005</v>
      </c>
      <c r="CH78">
        <v>39.86467596</v>
      </c>
      <c r="CI78">
        <v>1.259457987</v>
      </c>
      <c r="CJ78">
        <v>38.605217969999998</v>
      </c>
      <c r="CK78">
        <v>3.1593333110000001</v>
      </c>
      <c r="CL78">
        <v>10.480869070000001</v>
      </c>
      <c r="CM78">
        <v>0.85610050500000001</v>
      </c>
      <c r="CN78">
        <v>9.6247685660000002</v>
      </c>
      <c r="CO78">
        <v>8.1682205840000002</v>
      </c>
      <c r="CP78">
        <v>8.1714120309999991</v>
      </c>
      <c r="CQ78">
        <v>0.113922328</v>
      </c>
      <c r="CR78">
        <v>8.057489704</v>
      </c>
      <c r="CS78">
        <v>1.394157184</v>
      </c>
      <c r="CT78">
        <v>9.2895069970000002</v>
      </c>
      <c r="CU78">
        <v>0.57604710299999995</v>
      </c>
      <c r="CV78">
        <v>8.7134598939999997</v>
      </c>
      <c r="CW78">
        <v>6.2010513889999999</v>
      </c>
      <c r="CX78">
        <v>43.127057069999999</v>
      </c>
      <c r="CY78">
        <v>3.479980812</v>
      </c>
      <c r="CZ78">
        <v>39.647076259999999</v>
      </c>
      <c r="DA78">
        <v>8.0691358229999999</v>
      </c>
      <c r="DB78">
        <v>34.492352230000002</v>
      </c>
      <c r="DC78">
        <v>19.318378599999999</v>
      </c>
      <c r="DD78">
        <v>15.173973630000001</v>
      </c>
      <c r="DE78">
        <v>56.007715760000004</v>
      </c>
      <c r="DF78">
        <v>12.194567230000001</v>
      </c>
      <c r="DG78">
        <v>0.467925068</v>
      </c>
      <c r="DH78">
        <v>11.726642160000001</v>
      </c>
      <c r="DI78">
        <v>3.8371601009999998</v>
      </c>
      <c r="DJ78">
        <v>26.686587329999998</v>
      </c>
      <c r="DK78">
        <v>1.538473285</v>
      </c>
      <c r="DL78">
        <v>25.148114039999999</v>
      </c>
      <c r="DM78">
        <v>5.7649682440000003</v>
      </c>
      <c r="DN78">
        <v>41.240153110000001</v>
      </c>
      <c r="DO78">
        <v>5.0850794940000004</v>
      </c>
      <c r="DP78">
        <v>36.155073620000003</v>
      </c>
      <c r="DQ78">
        <v>12.33040886</v>
      </c>
      <c r="DR78">
        <v>2.2108419050000001</v>
      </c>
      <c r="DS78">
        <v>3.1754050999999998E-2</v>
      </c>
      <c r="DT78">
        <v>2.179087854</v>
      </c>
      <c r="DU78">
        <v>1.4362877489999999</v>
      </c>
      <c r="DV78">
        <v>5.5638749049999996</v>
      </c>
      <c r="DW78">
        <v>0.76194776600000003</v>
      </c>
      <c r="DX78">
        <v>4.801927139</v>
      </c>
      <c r="DY78">
        <v>13.69455243</v>
      </c>
      <c r="DZ78">
        <v>588.16360599999996</v>
      </c>
      <c r="EA78">
        <f t="shared" si="4"/>
        <v>75.709168711999993</v>
      </c>
      <c r="EB78">
        <f t="shared" si="5"/>
        <v>512.45443728800001</v>
      </c>
      <c r="EC78" s="34">
        <f t="shared" si="6"/>
        <v>0.12872127404632377</v>
      </c>
    </row>
    <row r="79" spans="1:133" x14ac:dyDescent="0.25">
      <c r="A79" s="1" t="s">
        <v>48</v>
      </c>
      <c r="B79">
        <v>4.7651073190000002</v>
      </c>
      <c r="C79">
        <v>0.101718665</v>
      </c>
      <c r="D79">
        <v>4.6633886540000002</v>
      </c>
      <c r="E79">
        <v>2.134656326</v>
      </c>
      <c r="F79">
        <v>7.2120410159999997</v>
      </c>
      <c r="G79">
        <v>1.3017450989999999</v>
      </c>
      <c r="H79">
        <v>5.910295917</v>
      </c>
      <c r="I79">
        <v>18.04960754</v>
      </c>
      <c r="J79">
        <v>20.767941310000001</v>
      </c>
      <c r="K79">
        <v>1.110397796</v>
      </c>
      <c r="L79">
        <v>19.65754351</v>
      </c>
      <c r="M79">
        <v>5.34669171</v>
      </c>
      <c r="N79">
        <v>12.87500674</v>
      </c>
      <c r="O79">
        <v>1.8385496589999999</v>
      </c>
      <c r="P79">
        <v>11.03645708</v>
      </c>
      <c r="Q79">
        <v>14.27998988</v>
      </c>
      <c r="R79">
        <v>6.6277566339999998</v>
      </c>
      <c r="S79">
        <v>0.79799773399999996</v>
      </c>
      <c r="T79">
        <v>5.8297588999999999</v>
      </c>
      <c r="U79">
        <v>12.04023892</v>
      </c>
      <c r="V79">
        <v>6.2419713310000002</v>
      </c>
      <c r="W79">
        <v>0.18286017099999999</v>
      </c>
      <c r="X79">
        <v>6.0591111599999996</v>
      </c>
      <c r="Y79">
        <v>2.9295259649999998</v>
      </c>
      <c r="Z79">
        <v>19.795303369999999</v>
      </c>
      <c r="AA79">
        <v>2.5740594830000001</v>
      </c>
      <c r="AB79">
        <v>17.22124389</v>
      </c>
      <c r="AC79">
        <v>13.00338487</v>
      </c>
      <c r="AD79">
        <v>2.93126065</v>
      </c>
      <c r="AE79">
        <v>0.76710963499999996</v>
      </c>
      <c r="AF79">
        <v>2.1641510149999998</v>
      </c>
      <c r="AG79">
        <v>26.169956450000001</v>
      </c>
      <c r="AH79">
        <v>31.119331540000001</v>
      </c>
      <c r="AI79">
        <v>3.847370658</v>
      </c>
      <c r="AJ79">
        <v>27.271960880000002</v>
      </c>
      <c r="AK79">
        <v>12.363281819999999</v>
      </c>
      <c r="AL79">
        <v>16.668516449999998</v>
      </c>
      <c r="AM79">
        <v>0.78002006300000004</v>
      </c>
      <c r="AN79">
        <v>15.88849639</v>
      </c>
      <c r="AO79">
        <v>4.679601001</v>
      </c>
      <c r="AP79">
        <v>4.9594147380000004</v>
      </c>
      <c r="AQ79">
        <v>0.80312430999999995</v>
      </c>
      <c r="AR79">
        <v>4.1562904280000001</v>
      </c>
      <c r="AS79">
        <v>16.1939332</v>
      </c>
      <c r="AT79">
        <v>41.240153110000001</v>
      </c>
      <c r="AU79">
        <v>5.0897866440000001</v>
      </c>
      <c r="AV79">
        <v>36.150366470000002</v>
      </c>
      <c r="AW79">
        <v>12.341822860000001</v>
      </c>
      <c r="AX79">
        <v>14.280408339999999</v>
      </c>
      <c r="AY79">
        <v>4.6097344480000002</v>
      </c>
      <c r="AZ79">
        <v>9.6706738919999999</v>
      </c>
      <c r="BA79">
        <v>32.280130499999999</v>
      </c>
      <c r="BB79">
        <v>4.9351870260000004</v>
      </c>
      <c r="BC79">
        <v>3.2877697999999997E-2</v>
      </c>
      <c r="BD79">
        <v>4.9023093280000003</v>
      </c>
      <c r="BE79">
        <v>0.66618950600000004</v>
      </c>
      <c r="BF79">
        <v>43.127057069999999</v>
      </c>
      <c r="BG79">
        <v>3.4961006389999998</v>
      </c>
      <c r="BH79">
        <v>39.630956429999998</v>
      </c>
      <c r="BI79">
        <v>8.1065133490000001</v>
      </c>
      <c r="BJ79">
        <v>10.826612770000001</v>
      </c>
      <c r="BK79">
        <v>0.42620966900000001</v>
      </c>
      <c r="BL79">
        <v>10.4004031</v>
      </c>
      <c r="BM79">
        <v>3.9366852570000002</v>
      </c>
      <c r="BN79">
        <v>13.667484290000001</v>
      </c>
      <c r="BO79">
        <v>2.5802058410000002</v>
      </c>
      <c r="BP79">
        <v>11.087278449999999</v>
      </c>
      <c r="BQ79">
        <v>18.87842551</v>
      </c>
      <c r="BR79">
        <v>14.868617090000001</v>
      </c>
      <c r="BS79">
        <v>4.656480309</v>
      </c>
      <c r="BT79">
        <v>10.21213678</v>
      </c>
      <c r="BU79">
        <v>31.31750774</v>
      </c>
      <c r="BV79">
        <v>41.240153110000001</v>
      </c>
      <c r="BW79">
        <v>5.0897866440000001</v>
      </c>
      <c r="BX79">
        <v>36.150366470000002</v>
      </c>
      <c r="BY79">
        <v>12.341822860000001</v>
      </c>
      <c r="BZ79">
        <v>15.07300023</v>
      </c>
      <c r="CA79">
        <v>0.49347316099999999</v>
      </c>
      <c r="CB79">
        <v>14.579527069999999</v>
      </c>
      <c r="CC79">
        <v>3.2738881019999999</v>
      </c>
      <c r="CD79">
        <v>21.602138589999999</v>
      </c>
      <c r="CE79">
        <v>1.8046501740000001</v>
      </c>
      <c r="CF79">
        <v>19.79748841</v>
      </c>
      <c r="CG79">
        <v>8.3540347950000005</v>
      </c>
      <c r="CH79">
        <v>39.86467596</v>
      </c>
      <c r="CI79">
        <v>1.27748902</v>
      </c>
      <c r="CJ79">
        <v>38.587186940000002</v>
      </c>
      <c r="CK79">
        <v>3.204563914</v>
      </c>
      <c r="CL79">
        <v>10.480869070000001</v>
      </c>
      <c r="CM79">
        <v>0.86751155599999996</v>
      </c>
      <c r="CN79">
        <v>9.6133575150000006</v>
      </c>
      <c r="CO79">
        <v>8.2770956289999997</v>
      </c>
      <c r="CP79">
        <v>8.1714120309999991</v>
      </c>
      <c r="CQ79">
        <v>0.113922328</v>
      </c>
      <c r="CR79">
        <v>8.057489704</v>
      </c>
      <c r="CS79">
        <v>1.394157184</v>
      </c>
      <c r="CT79">
        <v>9.2895069970000002</v>
      </c>
      <c r="CU79">
        <v>0.57958057799999996</v>
      </c>
      <c r="CV79">
        <v>8.7099264190000003</v>
      </c>
      <c r="CW79">
        <v>6.2390886659999998</v>
      </c>
      <c r="CX79">
        <v>43.127057069999999</v>
      </c>
      <c r="CY79">
        <v>3.4961006389999998</v>
      </c>
      <c r="CZ79">
        <v>39.630956429999998</v>
      </c>
      <c r="DA79">
        <v>8.1065133490000001</v>
      </c>
      <c r="DB79">
        <v>34.492352230000002</v>
      </c>
      <c r="DC79">
        <v>19.258283649999999</v>
      </c>
      <c r="DD79">
        <v>15.234068580000001</v>
      </c>
      <c r="DE79">
        <v>55.833488889999998</v>
      </c>
      <c r="DF79">
        <v>12.194567230000001</v>
      </c>
      <c r="DG79">
        <v>0.42963288300000002</v>
      </c>
      <c r="DH79">
        <v>11.76493434</v>
      </c>
      <c r="DI79">
        <v>3.523149901</v>
      </c>
      <c r="DJ79">
        <v>26.686587329999998</v>
      </c>
      <c r="DK79">
        <v>2.9213808000000001E-2</v>
      </c>
      <c r="DL79">
        <v>26.65737352</v>
      </c>
      <c r="DM79">
        <v>0.109470003</v>
      </c>
      <c r="DN79">
        <v>41.240153110000001</v>
      </c>
      <c r="DO79">
        <v>5.0897866440000001</v>
      </c>
      <c r="DP79">
        <v>36.150366470000002</v>
      </c>
      <c r="DQ79">
        <v>12.341822860000001</v>
      </c>
      <c r="DR79">
        <v>2.2108419050000001</v>
      </c>
      <c r="DS79">
        <v>3.6367888000000001E-2</v>
      </c>
      <c r="DT79">
        <v>2.1744740170000001</v>
      </c>
      <c r="DU79">
        <v>1.6449791309999999</v>
      </c>
      <c r="DV79">
        <v>5.5638749049999996</v>
      </c>
      <c r="DW79">
        <v>0.77208414199999997</v>
      </c>
      <c r="DX79">
        <v>4.7917907629999998</v>
      </c>
      <c r="DY79">
        <v>13.876734389999999</v>
      </c>
      <c r="DZ79">
        <v>588.16360599999996</v>
      </c>
      <c r="EA79">
        <f t="shared" si="4"/>
        <v>74.334231635999984</v>
      </c>
      <c r="EB79">
        <f t="shared" si="5"/>
        <v>513.82937436399993</v>
      </c>
      <c r="EC79" s="34">
        <f t="shared" si="6"/>
        <v>0.12638359612478298</v>
      </c>
    </row>
    <row r="80" spans="1:133" x14ac:dyDescent="0.25">
      <c r="A80" s="1" t="s">
        <v>49</v>
      </c>
      <c r="B80">
        <v>4.7651073190000002</v>
      </c>
      <c r="C80">
        <v>9.9907112000000006E-2</v>
      </c>
      <c r="D80">
        <v>4.6652002069999998</v>
      </c>
      <c r="E80">
        <v>2.096639294</v>
      </c>
      <c r="F80">
        <v>7.2120410159999997</v>
      </c>
      <c r="G80">
        <v>1.308991105</v>
      </c>
      <c r="H80">
        <v>5.9030499110000001</v>
      </c>
      <c r="I80">
        <v>18.150078489999999</v>
      </c>
      <c r="J80">
        <v>20.767941310000001</v>
      </c>
      <c r="K80">
        <v>1.130489761</v>
      </c>
      <c r="L80">
        <v>19.637451550000002</v>
      </c>
      <c r="M80">
        <v>5.4434368040000001</v>
      </c>
      <c r="N80">
        <v>12.87500674</v>
      </c>
      <c r="O80">
        <v>1.843618274</v>
      </c>
      <c r="P80">
        <v>11.031388460000001</v>
      </c>
      <c r="Q80">
        <v>14.319357739999999</v>
      </c>
      <c r="R80">
        <v>6.6277566339999998</v>
      </c>
      <c r="S80">
        <v>0.80144011199999998</v>
      </c>
      <c r="T80">
        <v>5.8263165209999999</v>
      </c>
      <c r="U80">
        <v>12.09217774</v>
      </c>
      <c r="V80">
        <v>6.2419713310000002</v>
      </c>
      <c r="W80">
        <v>0.187660364</v>
      </c>
      <c r="X80">
        <v>6.0543109670000002</v>
      </c>
      <c r="Y80">
        <v>3.0064278359999999</v>
      </c>
      <c r="Z80">
        <v>19.795303369999999</v>
      </c>
      <c r="AA80">
        <v>2.5135743370000001</v>
      </c>
      <c r="AB80">
        <v>17.281729030000001</v>
      </c>
      <c r="AC80">
        <v>12.69783185</v>
      </c>
      <c r="AD80">
        <v>2.93126065</v>
      </c>
      <c r="AE80">
        <v>0.76421214900000001</v>
      </c>
      <c r="AF80">
        <v>2.1670485020000001</v>
      </c>
      <c r="AG80">
        <v>26.071108639999999</v>
      </c>
      <c r="AH80">
        <v>31.119331540000001</v>
      </c>
      <c r="AI80">
        <v>3.8698322959999998</v>
      </c>
      <c r="AJ80">
        <v>27.249499239999999</v>
      </c>
      <c r="AK80">
        <v>12.43546087</v>
      </c>
      <c r="AL80">
        <v>16.668516449999998</v>
      </c>
      <c r="AM80">
        <v>0.75159974500000004</v>
      </c>
      <c r="AN80">
        <v>15.916916710000001</v>
      </c>
      <c r="AO80">
        <v>4.5090980170000003</v>
      </c>
      <c r="AP80">
        <v>4.9594147380000004</v>
      </c>
      <c r="AQ80">
        <v>0.80366708399999998</v>
      </c>
      <c r="AR80">
        <v>4.1557476549999999</v>
      </c>
      <c r="AS80">
        <v>16.204877509999999</v>
      </c>
      <c r="AT80">
        <v>41.240153110000001</v>
      </c>
      <c r="AU80">
        <v>5.083902707</v>
      </c>
      <c r="AV80">
        <v>36.156250409999998</v>
      </c>
      <c r="AW80">
        <v>12.32755536</v>
      </c>
      <c r="AX80">
        <v>14.280408339999999</v>
      </c>
      <c r="AY80">
        <v>4.6334346499999999</v>
      </c>
      <c r="AZ80">
        <v>9.6469736899999994</v>
      </c>
      <c r="BA80">
        <v>32.446093560000001</v>
      </c>
      <c r="BB80">
        <v>4.9351870260000004</v>
      </c>
      <c r="BC80">
        <v>3.3964564000000003E-2</v>
      </c>
      <c r="BD80">
        <v>4.9012224619999998</v>
      </c>
      <c r="BE80">
        <v>0.6882123</v>
      </c>
      <c r="BF80">
        <v>43.127057069999999</v>
      </c>
      <c r="BG80">
        <v>3.5090508360000001</v>
      </c>
      <c r="BH80">
        <v>39.61800624</v>
      </c>
      <c r="BI80">
        <v>8.1365413610000008</v>
      </c>
      <c r="BJ80">
        <v>10.826612770000001</v>
      </c>
      <c r="BK80">
        <v>0.42204534300000002</v>
      </c>
      <c r="BL80">
        <v>10.40456743</v>
      </c>
      <c r="BM80">
        <v>3.898221468</v>
      </c>
      <c r="BN80">
        <v>13.667484290000001</v>
      </c>
      <c r="BO80">
        <v>2.5812912149999998</v>
      </c>
      <c r="BP80">
        <v>11.086193079999999</v>
      </c>
      <c r="BQ80">
        <v>18.88636679</v>
      </c>
      <c r="BR80">
        <v>14.868617090000001</v>
      </c>
      <c r="BS80">
        <v>4.6607328020000001</v>
      </c>
      <c r="BT80">
        <v>10.207884290000001</v>
      </c>
      <c r="BU80">
        <v>31.346108210000001</v>
      </c>
      <c r="BV80">
        <v>41.240153110000001</v>
      </c>
      <c r="BW80">
        <v>5.083902707</v>
      </c>
      <c r="BX80">
        <v>36.156250409999998</v>
      </c>
      <c r="BY80">
        <v>12.32755536</v>
      </c>
      <c r="BZ80">
        <v>15.07300023</v>
      </c>
      <c r="CA80">
        <v>0.49971393200000003</v>
      </c>
      <c r="CB80">
        <v>14.573286299999999</v>
      </c>
      <c r="CC80">
        <v>3.3152917460000002</v>
      </c>
      <c r="CD80">
        <v>21.602138589999999</v>
      </c>
      <c r="CE80">
        <v>1.79487672</v>
      </c>
      <c r="CF80">
        <v>19.807261870000001</v>
      </c>
      <c r="CG80">
        <v>8.3087918030000001</v>
      </c>
      <c r="CH80">
        <v>39.86467596</v>
      </c>
      <c r="CI80">
        <v>1.314908261</v>
      </c>
      <c r="CJ80">
        <v>38.549767699999997</v>
      </c>
      <c r="CK80">
        <v>3.298429574</v>
      </c>
      <c r="CL80">
        <v>10.480869070000001</v>
      </c>
      <c r="CM80">
        <v>0.86416069200000001</v>
      </c>
      <c r="CN80">
        <v>9.6167083790000003</v>
      </c>
      <c r="CO80">
        <v>8.2451243850000004</v>
      </c>
      <c r="CP80">
        <v>8.1714120309999991</v>
      </c>
      <c r="CQ80">
        <v>0.118000693</v>
      </c>
      <c r="CR80">
        <v>8.0534113390000002</v>
      </c>
      <c r="CS80">
        <v>1.4440673449999999</v>
      </c>
      <c r="CT80">
        <v>9.2895069970000002</v>
      </c>
      <c r="CU80">
        <v>0.58637572299999996</v>
      </c>
      <c r="CV80">
        <v>8.7031312740000004</v>
      </c>
      <c r="CW80">
        <v>6.3122372750000002</v>
      </c>
      <c r="CX80">
        <v>43.127057069999999</v>
      </c>
      <c r="CY80">
        <v>3.5090508360000001</v>
      </c>
      <c r="CZ80">
        <v>39.61800624</v>
      </c>
      <c r="DA80">
        <v>8.1365413610000008</v>
      </c>
      <c r="DB80">
        <v>34.492352230000002</v>
      </c>
      <c r="DC80">
        <v>19.31301298</v>
      </c>
      <c r="DD80">
        <v>15.17933925</v>
      </c>
      <c r="DE80">
        <v>55.992159790000002</v>
      </c>
      <c r="DF80">
        <v>12.194567230000001</v>
      </c>
      <c r="DG80">
        <v>0.43977171199999998</v>
      </c>
      <c r="DH80">
        <v>11.754795509999999</v>
      </c>
      <c r="DI80">
        <v>3.6062920809999999</v>
      </c>
      <c r="DJ80">
        <v>26.686587329999998</v>
      </c>
      <c r="DK80">
        <v>2.7495348999999999E-2</v>
      </c>
      <c r="DL80">
        <v>26.659091979999999</v>
      </c>
      <c r="DM80">
        <v>0.103030591</v>
      </c>
      <c r="DN80">
        <v>41.240153110000001</v>
      </c>
      <c r="DO80">
        <v>5.083902707</v>
      </c>
      <c r="DP80">
        <v>36.156250409999998</v>
      </c>
      <c r="DQ80">
        <v>12.32755536</v>
      </c>
      <c r="DR80">
        <v>2.2108419050000001</v>
      </c>
      <c r="DS80">
        <v>3.5734615999999997E-2</v>
      </c>
      <c r="DT80">
        <v>2.1751072890000001</v>
      </c>
      <c r="DU80">
        <v>1.616335216</v>
      </c>
      <c r="DV80">
        <v>5.5638749049999996</v>
      </c>
      <c r="DW80">
        <v>0.77072659200000004</v>
      </c>
      <c r="DX80">
        <v>4.7931483129999997</v>
      </c>
      <c r="DY80">
        <v>13.85233502</v>
      </c>
      <c r="DZ80">
        <v>588.16360599999996</v>
      </c>
      <c r="EA80">
        <f t="shared" si="4"/>
        <v>74.441047975999993</v>
      </c>
      <c r="EB80">
        <f t="shared" si="5"/>
        <v>513.72255802399991</v>
      </c>
      <c r="EC80" s="34">
        <f t="shared" si="6"/>
        <v>0.1265652060355465</v>
      </c>
    </row>
    <row r="81" spans="1:133" x14ac:dyDescent="0.25">
      <c r="A81" s="1" t="s">
        <v>50</v>
      </c>
      <c r="B81">
        <v>4.7651073190000002</v>
      </c>
      <c r="C81">
        <v>0.10244328599999999</v>
      </c>
      <c r="D81">
        <v>4.6626640330000004</v>
      </c>
      <c r="E81">
        <v>2.1498631389999998</v>
      </c>
      <c r="F81">
        <v>7.2120410159999997</v>
      </c>
      <c r="G81">
        <v>1.3079947789999999</v>
      </c>
      <c r="H81">
        <v>5.9040462370000002</v>
      </c>
      <c r="I81">
        <v>18.13626374</v>
      </c>
      <c r="J81">
        <v>20.767941310000001</v>
      </c>
      <c r="K81">
        <v>1.152029795</v>
      </c>
      <c r="L81">
        <v>19.61591151</v>
      </c>
      <c r="M81">
        <v>5.5471545180000001</v>
      </c>
      <c r="N81">
        <v>12.87500674</v>
      </c>
      <c r="O81">
        <v>1.8375540379999999</v>
      </c>
      <c r="P81">
        <v>11.037452699999999</v>
      </c>
      <c r="Q81">
        <v>14.2722569</v>
      </c>
      <c r="R81">
        <v>6.6277566339999998</v>
      </c>
      <c r="S81">
        <v>0.79247181</v>
      </c>
      <c r="T81">
        <v>5.8352848240000004</v>
      </c>
      <c r="U81">
        <v>11.956863439999999</v>
      </c>
      <c r="V81">
        <v>6.2419713310000002</v>
      </c>
      <c r="W81">
        <v>0.18494327299999999</v>
      </c>
      <c r="X81">
        <v>6.0570280580000002</v>
      </c>
      <c r="Y81">
        <v>2.9628984749999998</v>
      </c>
      <c r="Z81">
        <v>19.795303369999999</v>
      </c>
      <c r="AA81">
        <v>2.4878145580000002</v>
      </c>
      <c r="AB81">
        <v>17.307488809999999</v>
      </c>
      <c r="AC81">
        <v>12.56770109</v>
      </c>
      <c r="AD81">
        <v>2.93126065</v>
      </c>
      <c r="AE81">
        <v>0.76357832299999995</v>
      </c>
      <c r="AF81">
        <v>2.1676823270000001</v>
      </c>
      <c r="AG81">
        <v>26.04948568</v>
      </c>
      <c r="AH81">
        <v>31.119331540000001</v>
      </c>
      <c r="AI81">
        <v>3.8258147309999999</v>
      </c>
      <c r="AJ81">
        <v>27.29351681</v>
      </c>
      <c r="AK81">
        <v>12.294013209999999</v>
      </c>
      <c r="AL81">
        <v>16.668516449999998</v>
      </c>
      <c r="AM81">
        <v>0.73603192799999995</v>
      </c>
      <c r="AN81">
        <v>15.93248453</v>
      </c>
      <c r="AO81">
        <v>4.415701479</v>
      </c>
      <c r="AP81">
        <v>4.9594147380000004</v>
      </c>
      <c r="AQ81">
        <v>0.80710465099999995</v>
      </c>
      <c r="AR81">
        <v>4.152310087</v>
      </c>
      <c r="AS81">
        <v>16.27419149</v>
      </c>
      <c r="AT81">
        <v>41.240153110000001</v>
      </c>
      <c r="AU81">
        <v>5.0046958610000001</v>
      </c>
      <c r="AV81">
        <v>36.235457250000003</v>
      </c>
      <c r="AW81">
        <v>12.135492920000001</v>
      </c>
      <c r="AX81">
        <v>14.280408339999999</v>
      </c>
      <c r="AY81">
        <v>4.585763901</v>
      </c>
      <c r="AZ81">
        <v>9.6946444389999993</v>
      </c>
      <c r="BA81">
        <v>32.112274319999997</v>
      </c>
      <c r="BB81">
        <v>4.9351870260000004</v>
      </c>
      <c r="BC81">
        <v>3.5866580000000002E-2</v>
      </c>
      <c r="BD81">
        <v>4.8993204459999999</v>
      </c>
      <c r="BE81">
        <v>0.72675218900000005</v>
      </c>
      <c r="BF81">
        <v>43.127057069999999</v>
      </c>
      <c r="BG81">
        <v>3.4887652120000001</v>
      </c>
      <c r="BH81">
        <v>39.638291860000002</v>
      </c>
      <c r="BI81">
        <v>8.089504475</v>
      </c>
      <c r="BJ81">
        <v>10.826612770000001</v>
      </c>
      <c r="BK81">
        <v>0.41317351899999999</v>
      </c>
      <c r="BL81">
        <v>10.41343925</v>
      </c>
      <c r="BM81">
        <v>3.816276872</v>
      </c>
      <c r="BN81">
        <v>13.667484290000001</v>
      </c>
      <c r="BO81">
        <v>2.5503580499999998</v>
      </c>
      <c r="BP81">
        <v>11.117126239999999</v>
      </c>
      <c r="BQ81">
        <v>18.6600401</v>
      </c>
      <c r="BR81">
        <v>14.868617090000001</v>
      </c>
      <c r="BS81">
        <v>4.6280700330000002</v>
      </c>
      <c r="BT81">
        <v>10.240547060000001</v>
      </c>
      <c r="BU81">
        <v>31.126432309999998</v>
      </c>
      <c r="BV81">
        <v>41.240153110000001</v>
      </c>
      <c r="BW81">
        <v>5.0046958610000001</v>
      </c>
      <c r="BX81">
        <v>36.235457250000003</v>
      </c>
      <c r="BY81">
        <v>12.135492920000001</v>
      </c>
      <c r="BZ81">
        <v>15.07300023</v>
      </c>
      <c r="CA81">
        <v>0.49600564800000002</v>
      </c>
      <c r="CB81">
        <v>14.576994579999999</v>
      </c>
      <c r="CC81">
        <v>3.2906895810000001</v>
      </c>
      <c r="CD81">
        <v>21.602138589999999</v>
      </c>
      <c r="CE81">
        <v>1.7794925800000001</v>
      </c>
      <c r="CF81">
        <v>19.82264601</v>
      </c>
      <c r="CG81">
        <v>8.2375759810000009</v>
      </c>
      <c r="CH81">
        <v>39.86467596</v>
      </c>
      <c r="CI81">
        <v>1.3589194929999999</v>
      </c>
      <c r="CJ81">
        <v>38.505756470000001</v>
      </c>
      <c r="CK81">
        <v>3.408831154</v>
      </c>
      <c r="CL81">
        <v>10.480869070000001</v>
      </c>
      <c r="CM81">
        <v>0.86941339699999998</v>
      </c>
      <c r="CN81">
        <v>9.611455673</v>
      </c>
      <c r="CO81">
        <v>8.2952414690000005</v>
      </c>
      <c r="CP81">
        <v>8.1714120309999991</v>
      </c>
      <c r="CQ81">
        <v>0.11718502</v>
      </c>
      <c r="CR81">
        <v>8.0542270120000001</v>
      </c>
      <c r="CS81">
        <v>1.434085313</v>
      </c>
      <c r="CT81">
        <v>9.2895069970000002</v>
      </c>
      <c r="CU81">
        <v>0.58012419000000004</v>
      </c>
      <c r="CV81">
        <v>8.7093828070000008</v>
      </c>
      <c r="CW81">
        <v>6.2449405550000003</v>
      </c>
      <c r="CX81">
        <v>43.127057069999999</v>
      </c>
      <c r="CY81">
        <v>3.4887652120000001</v>
      </c>
      <c r="CZ81">
        <v>39.638291860000002</v>
      </c>
      <c r="DA81">
        <v>8.089504475</v>
      </c>
      <c r="DB81">
        <v>34.492352230000002</v>
      </c>
      <c r="DC81">
        <v>19.172433730000002</v>
      </c>
      <c r="DD81">
        <v>15.3199185</v>
      </c>
      <c r="DE81">
        <v>55.58459337</v>
      </c>
      <c r="DF81">
        <v>12.194567230000001</v>
      </c>
      <c r="DG81">
        <v>0.41641619499999999</v>
      </c>
      <c r="DH81">
        <v>11.77815103</v>
      </c>
      <c r="DI81">
        <v>3.4147681300000001</v>
      </c>
      <c r="DJ81">
        <v>26.686587329999998</v>
      </c>
      <c r="DK81">
        <v>2.6681342E-2</v>
      </c>
      <c r="DL81">
        <v>26.659905980000001</v>
      </c>
      <c r="DM81">
        <v>9.9980342999999999E-2</v>
      </c>
      <c r="DN81">
        <v>41.240153110000001</v>
      </c>
      <c r="DO81">
        <v>5.0046958610000001</v>
      </c>
      <c r="DP81">
        <v>36.235457250000003</v>
      </c>
      <c r="DQ81">
        <v>12.135492920000001</v>
      </c>
      <c r="DR81">
        <v>2.2108419050000001</v>
      </c>
      <c r="DS81">
        <v>3.6367888000000001E-2</v>
      </c>
      <c r="DT81">
        <v>2.1744740170000001</v>
      </c>
      <c r="DU81">
        <v>1.6449791309999999</v>
      </c>
      <c r="DV81">
        <v>5.5638749049999996</v>
      </c>
      <c r="DW81">
        <v>0.76955004800000004</v>
      </c>
      <c r="DX81">
        <v>4.7943248570000003</v>
      </c>
      <c r="DY81">
        <v>13.831188900000001</v>
      </c>
      <c r="DZ81">
        <v>588.16360599999996</v>
      </c>
      <c r="EA81">
        <f t="shared" si="4"/>
        <v>73.825220793000014</v>
      </c>
      <c r="EB81">
        <f t="shared" si="5"/>
        <v>514.33838520699999</v>
      </c>
      <c r="EC81" s="34">
        <f t="shared" si="6"/>
        <v>0.12551817222264516</v>
      </c>
    </row>
    <row r="82" spans="1:133" x14ac:dyDescent="0.25">
      <c r="A82" s="1" t="s">
        <v>51</v>
      </c>
      <c r="B82">
        <v>4.7651073190000002</v>
      </c>
      <c r="C82">
        <v>9.9544802000000002E-2</v>
      </c>
      <c r="D82">
        <v>4.6655625169999997</v>
      </c>
      <c r="E82">
        <v>2.0890358880000002</v>
      </c>
      <c r="F82">
        <v>7.2120410159999997</v>
      </c>
      <c r="G82">
        <v>1.321581042</v>
      </c>
      <c r="H82">
        <v>5.8904599739999997</v>
      </c>
      <c r="I82">
        <v>18.324646779999998</v>
      </c>
      <c r="J82">
        <v>20.767941310000001</v>
      </c>
      <c r="K82">
        <v>1.1661484719999999</v>
      </c>
      <c r="L82">
        <v>19.601792840000002</v>
      </c>
      <c r="M82">
        <v>5.6151375569999997</v>
      </c>
      <c r="N82">
        <v>12.87500674</v>
      </c>
      <c r="O82">
        <v>1.831037247</v>
      </c>
      <c r="P82">
        <v>11.04396949</v>
      </c>
      <c r="Q82">
        <v>14.221641079999999</v>
      </c>
      <c r="R82">
        <v>6.6277566339999998</v>
      </c>
      <c r="S82">
        <v>0.79038826500000003</v>
      </c>
      <c r="T82">
        <v>5.837368369</v>
      </c>
      <c r="U82">
        <v>11.925426789999999</v>
      </c>
      <c r="V82">
        <v>6.2419713310000002</v>
      </c>
      <c r="W82">
        <v>0.182769601</v>
      </c>
      <c r="X82">
        <v>6.0592017299999998</v>
      </c>
      <c r="Y82">
        <v>2.928074987</v>
      </c>
      <c r="Z82">
        <v>19.795303369999999</v>
      </c>
      <c r="AA82">
        <v>2.4394166510000002</v>
      </c>
      <c r="AB82">
        <v>17.355886720000001</v>
      </c>
      <c r="AC82">
        <v>12.323209220000001</v>
      </c>
      <c r="AD82">
        <v>2.93126065</v>
      </c>
      <c r="AE82">
        <v>0.76185794100000004</v>
      </c>
      <c r="AF82">
        <v>2.16940271</v>
      </c>
      <c r="AG82">
        <v>25.9907948</v>
      </c>
      <c r="AH82">
        <v>31.119331540000001</v>
      </c>
      <c r="AI82">
        <v>3.8145839119999998</v>
      </c>
      <c r="AJ82">
        <v>27.304747620000001</v>
      </c>
      <c r="AK82">
        <v>12.25792369</v>
      </c>
      <c r="AL82">
        <v>16.668516449999998</v>
      </c>
      <c r="AM82">
        <v>0.71412836999999996</v>
      </c>
      <c r="AN82">
        <v>15.954388079999999</v>
      </c>
      <c r="AO82">
        <v>4.2842947200000001</v>
      </c>
      <c r="AP82">
        <v>4.9594147380000004</v>
      </c>
      <c r="AQ82">
        <v>0.80719511399999999</v>
      </c>
      <c r="AR82">
        <v>4.1522196249999999</v>
      </c>
      <c r="AS82">
        <v>16.27601554</v>
      </c>
      <c r="AT82">
        <v>41.240153110000001</v>
      </c>
      <c r="AU82">
        <v>4.9796212369999999</v>
      </c>
      <c r="AV82">
        <v>36.260531880000002</v>
      </c>
      <c r="AW82">
        <v>12.07469144</v>
      </c>
      <c r="AX82">
        <v>14.280408339999999</v>
      </c>
      <c r="AY82">
        <v>4.5515202620000004</v>
      </c>
      <c r="AZ82">
        <v>9.7288880780000007</v>
      </c>
      <c r="BA82">
        <v>31.87247979</v>
      </c>
      <c r="BB82">
        <v>4.9351870260000004</v>
      </c>
      <c r="BC82">
        <v>3.4236281E-2</v>
      </c>
      <c r="BD82">
        <v>4.9009507450000003</v>
      </c>
      <c r="BE82">
        <v>0.693717998</v>
      </c>
      <c r="BF82">
        <v>43.127057069999999</v>
      </c>
      <c r="BG82">
        <v>3.4892180160000001</v>
      </c>
      <c r="BH82">
        <v>39.637839059999997</v>
      </c>
      <c r="BI82">
        <v>8.0905544050000007</v>
      </c>
      <c r="BJ82">
        <v>10.826612770000001</v>
      </c>
      <c r="BK82">
        <v>0.37795781000000001</v>
      </c>
      <c r="BL82">
        <v>10.448654960000001</v>
      </c>
      <c r="BM82">
        <v>3.4910069990000001</v>
      </c>
      <c r="BN82">
        <v>13.667484290000001</v>
      </c>
      <c r="BO82">
        <v>2.556418056</v>
      </c>
      <c r="BP82">
        <v>11.11106624</v>
      </c>
      <c r="BQ82">
        <v>18.70437896</v>
      </c>
      <c r="BR82">
        <v>14.868617090000001</v>
      </c>
      <c r="BS82">
        <v>4.610969581</v>
      </c>
      <c r="BT82">
        <v>10.25764751</v>
      </c>
      <c r="BU82">
        <v>31.011421930000001</v>
      </c>
      <c r="BV82">
        <v>41.240153110000001</v>
      </c>
      <c r="BW82">
        <v>4.9796212369999999</v>
      </c>
      <c r="BX82">
        <v>36.260531880000002</v>
      </c>
      <c r="BY82">
        <v>12.07469144</v>
      </c>
      <c r="BZ82">
        <v>15.07300023</v>
      </c>
      <c r="CA82">
        <v>0.48316232199999998</v>
      </c>
      <c r="CB82">
        <v>14.58983791</v>
      </c>
      <c r="CC82">
        <v>3.2054820820000001</v>
      </c>
      <c r="CD82">
        <v>21.602138589999999</v>
      </c>
      <c r="CE82">
        <v>1.2689201050000001</v>
      </c>
      <c r="CF82">
        <v>20.333218479999999</v>
      </c>
      <c r="CG82">
        <v>5.8740485360000001</v>
      </c>
      <c r="CH82">
        <v>39.86467596</v>
      </c>
      <c r="CI82">
        <v>1.3982775549999999</v>
      </c>
      <c r="CJ82">
        <v>38.466398400000003</v>
      </c>
      <c r="CK82">
        <v>3.5075603200000001</v>
      </c>
      <c r="CL82">
        <v>10.480869070000001</v>
      </c>
      <c r="CM82">
        <v>0.86234941399999998</v>
      </c>
      <c r="CN82">
        <v>9.6185196570000002</v>
      </c>
      <c r="CO82">
        <v>8.2278426319999998</v>
      </c>
      <c r="CP82">
        <v>8.1714120309999991</v>
      </c>
      <c r="CQ82">
        <v>0.115553674</v>
      </c>
      <c r="CR82">
        <v>8.0558583580000001</v>
      </c>
      <c r="CS82">
        <v>1.4141212480000001</v>
      </c>
      <c r="CT82">
        <v>9.2895069970000002</v>
      </c>
      <c r="CU82">
        <v>0.57921816999999998</v>
      </c>
      <c r="CV82">
        <v>8.7102888259999993</v>
      </c>
      <c r="CW82">
        <v>6.2351874069999997</v>
      </c>
      <c r="CX82">
        <v>43.127057069999999</v>
      </c>
      <c r="CY82">
        <v>3.4892180160000001</v>
      </c>
      <c r="CZ82">
        <v>39.637839059999997</v>
      </c>
      <c r="DA82">
        <v>8.0905544050000007</v>
      </c>
      <c r="DB82">
        <v>34.492352230000002</v>
      </c>
      <c r="DC82">
        <v>19.056536340000001</v>
      </c>
      <c r="DD82">
        <v>15.4358159</v>
      </c>
      <c r="DE82">
        <v>55.248584409999999</v>
      </c>
      <c r="DF82">
        <v>12.194567230000001</v>
      </c>
      <c r="DG82">
        <v>0.41152783100000001</v>
      </c>
      <c r="DH82">
        <v>11.783039390000001</v>
      </c>
      <c r="DI82">
        <v>3.374681721</v>
      </c>
      <c r="DJ82">
        <v>26.686587329999998</v>
      </c>
      <c r="DK82">
        <v>2.7224012999999998E-2</v>
      </c>
      <c r="DL82">
        <v>26.65936331</v>
      </c>
      <c r="DM82">
        <v>0.10201384099999999</v>
      </c>
      <c r="DN82">
        <v>41.240153110000001</v>
      </c>
      <c r="DO82">
        <v>4.9796212369999999</v>
      </c>
      <c r="DP82">
        <v>36.260531880000002</v>
      </c>
      <c r="DQ82">
        <v>12.07469144</v>
      </c>
      <c r="DR82">
        <v>2.2108419050000001</v>
      </c>
      <c r="DS82">
        <v>3.1301715000000001E-2</v>
      </c>
      <c r="DT82">
        <v>2.1795401910000001</v>
      </c>
      <c r="DU82">
        <v>1.415827809</v>
      </c>
      <c r="DV82">
        <v>5.5638749049999996</v>
      </c>
      <c r="DW82">
        <v>0.76547739699999995</v>
      </c>
      <c r="DX82">
        <v>4.7983975079999999</v>
      </c>
      <c r="DY82">
        <v>13.757990789999999</v>
      </c>
      <c r="DZ82">
        <v>588.16360599999996</v>
      </c>
      <c r="EA82">
        <f t="shared" si="4"/>
        <v>72.976601685999995</v>
      </c>
      <c r="EB82">
        <f t="shared" si="5"/>
        <v>515.18700431399998</v>
      </c>
      <c r="EC82" s="34">
        <f t="shared" si="6"/>
        <v>0.12407534390354645</v>
      </c>
    </row>
    <row r="83" spans="1:133" x14ac:dyDescent="0.25">
      <c r="A83" s="1" t="s">
        <v>52</v>
      </c>
      <c r="B83">
        <v>4.7651073190000002</v>
      </c>
      <c r="C83">
        <v>9.8367292999999995E-2</v>
      </c>
      <c r="D83">
        <v>4.6667400260000003</v>
      </c>
      <c r="E83">
        <v>2.0643248179999998</v>
      </c>
      <c r="F83">
        <v>7.2120410159999997</v>
      </c>
      <c r="G83">
        <v>1.32511347</v>
      </c>
      <c r="H83">
        <v>5.8869275459999999</v>
      </c>
      <c r="I83">
        <v>18.37362637</v>
      </c>
      <c r="J83">
        <v>20.767941310000001</v>
      </c>
      <c r="K83">
        <v>1.2012641580000001</v>
      </c>
      <c r="L83">
        <v>19.56667715</v>
      </c>
      <c r="M83">
        <v>5.7842235769999997</v>
      </c>
      <c r="N83">
        <v>12.87500674</v>
      </c>
      <c r="O83">
        <v>1.8183657090000001</v>
      </c>
      <c r="P83">
        <v>11.05664103</v>
      </c>
      <c r="Q83">
        <v>14.12322142</v>
      </c>
      <c r="R83">
        <v>6.6277566339999998</v>
      </c>
      <c r="S83">
        <v>0.77371990499999999</v>
      </c>
      <c r="T83">
        <v>5.8540367289999997</v>
      </c>
      <c r="U83">
        <v>11.673933549999999</v>
      </c>
      <c r="V83">
        <v>6.2419713310000002</v>
      </c>
      <c r="W83">
        <v>0.17851282700000001</v>
      </c>
      <c r="X83">
        <v>6.0634585039999997</v>
      </c>
      <c r="Y83">
        <v>2.8598789880000002</v>
      </c>
      <c r="Z83">
        <v>19.795303369999999</v>
      </c>
      <c r="AA83">
        <v>2.3911552989999998</v>
      </c>
      <c r="AB83">
        <v>17.404148070000002</v>
      </c>
      <c r="AC83">
        <v>12.07940719</v>
      </c>
      <c r="AD83">
        <v>2.93126065</v>
      </c>
      <c r="AE83">
        <v>0.75696843199999997</v>
      </c>
      <c r="AF83">
        <v>2.1742922189999998</v>
      </c>
      <c r="AG83">
        <v>25.823989130000001</v>
      </c>
      <c r="AH83">
        <v>31.119331540000001</v>
      </c>
      <c r="AI83">
        <v>3.7821594510000001</v>
      </c>
      <c r="AJ83">
        <v>27.337172089999999</v>
      </c>
      <c r="AK83">
        <v>12.153729739999999</v>
      </c>
      <c r="AL83">
        <v>16.668516449999998</v>
      </c>
      <c r="AM83">
        <v>0.70000872199999997</v>
      </c>
      <c r="AN83">
        <v>15.968507730000001</v>
      </c>
      <c r="AO83">
        <v>4.1995862319999997</v>
      </c>
      <c r="AP83">
        <v>4.9594147380000004</v>
      </c>
      <c r="AQ83">
        <v>0.80430031999999996</v>
      </c>
      <c r="AR83">
        <v>4.1551144180000001</v>
      </c>
      <c r="AS83">
        <v>16.217645879999999</v>
      </c>
      <c r="AT83">
        <v>41.240153110000001</v>
      </c>
      <c r="AU83">
        <v>4.9474858880000001</v>
      </c>
      <c r="AV83">
        <v>36.292667229999999</v>
      </c>
      <c r="AW83">
        <v>11.996768960000001</v>
      </c>
      <c r="AX83">
        <v>14.280408339999999</v>
      </c>
      <c r="AY83">
        <v>4.5371920030000004</v>
      </c>
      <c r="AZ83">
        <v>9.7432163369999998</v>
      </c>
      <c r="BA83">
        <v>31.772144709999999</v>
      </c>
      <c r="BB83">
        <v>4.9351870260000004</v>
      </c>
      <c r="BC83">
        <v>3.5323146999999999E-2</v>
      </c>
      <c r="BD83">
        <v>4.8998638789999998</v>
      </c>
      <c r="BE83">
        <v>0.71574079199999996</v>
      </c>
      <c r="BF83">
        <v>43.127057069999999</v>
      </c>
      <c r="BG83">
        <v>3.4886746510000002</v>
      </c>
      <c r="BH83">
        <v>39.638382419999999</v>
      </c>
      <c r="BI83">
        <v>8.0892944890000003</v>
      </c>
      <c r="BJ83">
        <v>10.826612770000001</v>
      </c>
      <c r="BK83">
        <v>0.32997753699999999</v>
      </c>
      <c r="BL83">
        <v>10.49663524</v>
      </c>
      <c r="BM83">
        <v>3.047837248</v>
      </c>
      <c r="BN83">
        <v>13.667484290000001</v>
      </c>
      <c r="BO83">
        <v>2.5453834180000001</v>
      </c>
      <c r="BP83">
        <v>11.122100870000001</v>
      </c>
      <c r="BQ83">
        <v>18.623642539999999</v>
      </c>
      <c r="BR83">
        <v>14.868617090000001</v>
      </c>
      <c r="BS83">
        <v>4.6138648959999999</v>
      </c>
      <c r="BT83">
        <v>10.25475219</v>
      </c>
      <c r="BU83">
        <v>31.030894589999999</v>
      </c>
      <c r="BV83">
        <v>41.240153110000001</v>
      </c>
      <c r="BW83">
        <v>4.9474858880000001</v>
      </c>
      <c r="BX83">
        <v>36.292667229999999</v>
      </c>
      <c r="BY83">
        <v>11.996768960000001</v>
      </c>
      <c r="BZ83">
        <v>15.07300023</v>
      </c>
      <c r="CA83">
        <v>0.47366549600000002</v>
      </c>
      <c r="CB83">
        <v>14.599334730000001</v>
      </c>
      <c r="CC83">
        <v>3.1424765379999999</v>
      </c>
      <c r="CD83">
        <v>21.602138589999999</v>
      </c>
      <c r="CE83">
        <v>1.1552584560000001</v>
      </c>
      <c r="CF83">
        <v>20.44688013</v>
      </c>
      <c r="CG83">
        <v>5.3478892890000003</v>
      </c>
      <c r="CH83">
        <v>39.86467596</v>
      </c>
      <c r="CI83">
        <v>1.4285231599999999</v>
      </c>
      <c r="CJ83">
        <v>38.436152800000002</v>
      </c>
      <c r="CK83">
        <v>3.5834310089999999</v>
      </c>
      <c r="CL83">
        <v>10.480869070000001</v>
      </c>
      <c r="CM83">
        <v>0.84459888999999999</v>
      </c>
      <c r="CN83">
        <v>9.6362701800000004</v>
      </c>
      <c r="CO83">
        <v>8.0584814520000005</v>
      </c>
      <c r="CP83">
        <v>8.1714120309999991</v>
      </c>
      <c r="CQ83">
        <v>0.11446611</v>
      </c>
      <c r="CR83">
        <v>8.0569459220000006</v>
      </c>
      <c r="CS83">
        <v>1.400811872</v>
      </c>
      <c r="CT83">
        <v>9.2895069970000002</v>
      </c>
      <c r="CU83">
        <v>0.57495987900000001</v>
      </c>
      <c r="CV83">
        <v>8.7145471170000004</v>
      </c>
      <c r="CW83">
        <v>6.1893476119999997</v>
      </c>
      <c r="CX83">
        <v>43.127057069999999</v>
      </c>
      <c r="CY83">
        <v>3.4886746510000002</v>
      </c>
      <c r="CZ83">
        <v>39.638382419999999</v>
      </c>
      <c r="DA83">
        <v>8.0892944890000003</v>
      </c>
      <c r="DB83">
        <v>34.492352230000002</v>
      </c>
      <c r="DC83">
        <v>19.130581889999998</v>
      </c>
      <c r="DD83">
        <v>15.36177034</v>
      </c>
      <c r="DE83">
        <v>55.463256800000003</v>
      </c>
      <c r="DF83">
        <v>12.194567230000001</v>
      </c>
      <c r="DG83">
        <v>0.40356160800000002</v>
      </c>
      <c r="DH83">
        <v>11.79100562</v>
      </c>
      <c r="DI83">
        <v>3.3093557219999998</v>
      </c>
      <c r="DJ83">
        <v>26.686587329999998</v>
      </c>
      <c r="DK83">
        <v>3.2293066549999998</v>
      </c>
      <c r="DL83">
        <v>23.457280669999999</v>
      </c>
      <c r="DM83">
        <v>12.10086031</v>
      </c>
      <c r="DN83">
        <v>41.240153110000001</v>
      </c>
      <c r="DO83">
        <v>4.9474858880000001</v>
      </c>
      <c r="DP83">
        <v>36.292667229999999</v>
      </c>
      <c r="DQ83">
        <v>11.996768960000001</v>
      </c>
      <c r="DR83">
        <v>2.2108419050000001</v>
      </c>
      <c r="DS83">
        <v>3.075891E-2</v>
      </c>
      <c r="DT83">
        <v>2.1800829949999998</v>
      </c>
      <c r="DU83">
        <v>1.391275882</v>
      </c>
      <c r="DV83">
        <v>5.5638749049999996</v>
      </c>
      <c r="DW83">
        <v>0.76122373899999995</v>
      </c>
      <c r="DX83">
        <v>4.8026511660000004</v>
      </c>
      <c r="DY83">
        <v>13.68153944</v>
      </c>
      <c r="DZ83">
        <v>588.16360599999996</v>
      </c>
      <c r="EA83">
        <f t="shared" si="4"/>
        <v>75.858388346000027</v>
      </c>
      <c r="EB83">
        <f t="shared" si="5"/>
        <v>512.30521765399999</v>
      </c>
      <c r="EC83" s="34">
        <f t="shared" si="6"/>
        <v>0.12897497834301572</v>
      </c>
    </row>
    <row r="84" spans="1:133" x14ac:dyDescent="0.25">
      <c r="A84" s="1" t="s">
        <v>53</v>
      </c>
      <c r="B84">
        <v>4.7651073190000002</v>
      </c>
      <c r="C84">
        <v>9.7370939000000004E-2</v>
      </c>
      <c r="D84">
        <v>4.66773638</v>
      </c>
      <c r="E84">
        <v>2.0434154499999999</v>
      </c>
      <c r="F84">
        <v>7.2120410159999997</v>
      </c>
      <c r="G84">
        <v>1.311436633</v>
      </c>
      <c r="H84">
        <v>5.9006043830000001</v>
      </c>
      <c r="I84">
        <v>18.183987439999999</v>
      </c>
      <c r="J84">
        <v>20.767941310000001</v>
      </c>
      <c r="K84">
        <v>1.2205415829999999</v>
      </c>
      <c r="L84">
        <v>19.547399729999999</v>
      </c>
      <c r="M84">
        <v>5.8770465730000003</v>
      </c>
      <c r="N84">
        <v>12.87500674</v>
      </c>
      <c r="O84">
        <v>1.80650877</v>
      </c>
      <c r="P84">
        <v>11.068497969999999</v>
      </c>
      <c r="Q84">
        <v>14.031128730000001</v>
      </c>
      <c r="R84">
        <v>6.6277566339999998</v>
      </c>
      <c r="S84">
        <v>0.76112804599999995</v>
      </c>
      <c r="T84">
        <v>5.8666285880000002</v>
      </c>
      <c r="U84">
        <v>11.4839468</v>
      </c>
      <c r="V84">
        <v>6.2419713310000002</v>
      </c>
      <c r="W84">
        <v>0.179418523</v>
      </c>
      <c r="X84">
        <v>6.0625528080000004</v>
      </c>
      <c r="Y84">
        <v>2.8743887749999999</v>
      </c>
      <c r="Z84">
        <v>19.795303369999999</v>
      </c>
      <c r="AA84">
        <v>2.3748061659999999</v>
      </c>
      <c r="AB84">
        <v>17.420497210000001</v>
      </c>
      <c r="AC84">
        <v>11.996816219999999</v>
      </c>
      <c r="AD84">
        <v>2.93126065</v>
      </c>
      <c r="AE84">
        <v>0.75660624600000004</v>
      </c>
      <c r="AF84">
        <v>2.174654404</v>
      </c>
      <c r="AG84">
        <v>25.811633149999999</v>
      </c>
      <c r="AH84">
        <v>31.119331540000001</v>
      </c>
      <c r="AI84">
        <v>3.727635636</v>
      </c>
      <c r="AJ84">
        <v>27.391695899999998</v>
      </c>
      <c r="AK84">
        <v>11.97852091</v>
      </c>
      <c r="AL84">
        <v>16.668516449999998</v>
      </c>
      <c r="AM84">
        <v>0.68281171399999996</v>
      </c>
      <c r="AN84">
        <v>15.985704739999999</v>
      </c>
      <c r="AO84">
        <v>4.0964156359999997</v>
      </c>
      <c r="AP84">
        <v>4.9594147380000004</v>
      </c>
      <c r="AQ84">
        <v>0.79742518500000004</v>
      </c>
      <c r="AR84">
        <v>4.1619895529999997</v>
      </c>
      <c r="AS84">
        <v>16.079017929999999</v>
      </c>
      <c r="AT84">
        <v>41.240153110000001</v>
      </c>
      <c r="AU84">
        <v>4.8945304539999999</v>
      </c>
      <c r="AV84">
        <v>36.345622659999997</v>
      </c>
      <c r="AW84">
        <v>11.868361500000001</v>
      </c>
      <c r="AX84">
        <v>14.280408339999999</v>
      </c>
      <c r="AY84">
        <v>4.5162853600000004</v>
      </c>
      <c r="AZ84">
        <v>9.7641229799999998</v>
      </c>
      <c r="BA84">
        <v>31.625743839999998</v>
      </c>
      <c r="BB84">
        <v>4.9351870260000004</v>
      </c>
      <c r="BC84">
        <v>3.5051430000000001E-2</v>
      </c>
      <c r="BD84">
        <v>4.9001355950000001</v>
      </c>
      <c r="BE84">
        <v>0.71023509299999998</v>
      </c>
      <c r="BF84">
        <v>43.127057069999999</v>
      </c>
      <c r="BG84">
        <v>3.4653099580000002</v>
      </c>
      <c r="BH84">
        <v>39.66174711</v>
      </c>
      <c r="BI84">
        <v>8.0351180749999997</v>
      </c>
      <c r="BJ84">
        <v>10.826612770000001</v>
      </c>
      <c r="BK84">
        <v>0.28480365699999999</v>
      </c>
      <c r="BL84">
        <v>10.541809110000001</v>
      </c>
      <c r="BM84">
        <v>2.630588747</v>
      </c>
      <c r="BN84">
        <v>13.667484290000001</v>
      </c>
      <c r="BO84">
        <v>2.5348010200000002</v>
      </c>
      <c r="BP84">
        <v>11.132683269999999</v>
      </c>
      <c r="BQ84">
        <v>18.546214979999998</v>
      </c>
      <c r="BR84">
        <v>14.868617090000001</v>
      </c>
      <c r="BS84">
        <v>4.5969454010000002</v>
      </c>
      <c r="BT84">
        <v>10.27167169</v>
      </c>
      <c r="BU84">
        <v>30.917101250000002</v>
      </c>
      <c r="BV84">
        <v>41.240153110000001</v>
      </c>
      <c r="BW84">
        <v>4.8945304539999999</v>
      </c>
      <c r="BX84">
        <v>36.345622659999997</v>
      </c>
      <c r="BY84">
        <v>11.868361500000001</v>
      </c>
      <c r="BZ84">
        <v>15.07300023</v>
      </c>
      <c r="CA84">
        <v>0.45548585800000002</v>
      </c>
      <c r="CB84">
        <v>14.61751437</v>
      </c>
      <c r="CC84">
        <v>3.0218659240000001</v>
      </c>
      <c r="CD84">
        <v>21.602138589999999</v>
      </c>
      <c r="CE84">
        <v>0.49202101100000001</v>
      </c>
      <c r="CF84">
        <v>21.110117580000001</v>
      </c>
      <c r="CG84">
        <v>2.2776495429999999</v>
      </c>
      <c r="CH84">
        <v>39.86467596</v>
      </c>
      <c r="CI84">
        <v>1.4372478529999999</v>
      </c>
      <c r="CJ84">
        <v>38.427428110000001</v>
      </c>
      <c r="CK84">
        <v>3.6053167840000002</v>
      </c>
      <c r="CL84">
        <v>10.480869070000001</v>
      </c>
      <c r="CM84">
        <v>0.82621441900000003</v>
      </c>
      <c r="CN84">
        <v>9.6546546509999995</v>
      </c>
      <c r="CO84">
        <v>7.8830716589999996</v>
      </c>
      <c r="CP84">
        <v>8.1714120309999991</v>
      </c>
      <c r="CQ84">
        <v>0.109843963</v>
      </c>
      <c r="CR84">
        <v>8.0615680689999998</v>
      </c>
      <c r="CS84">
        <v>1.344247022</v>
      </c>
      <c r="CT84">
        <v>9.2895069970000002</v>
      </c>
      <c r="CU84">
        <v>0.57151700599999999</v>
      </c>
      <c r="CV84">
        <v>8.7179899909999996</v>
      </c>
      <c r="CW84">
        <v>6.1522856499999996</v>
      </c>
      <c r="CX84">
        <v>43.127057069999999</v>
      </c>
      <c r="CY84">
        <v>3.4653099580000002</v>
      </c>
      <c r="CZ84">
        <v>39.66174711</v>
      </c>
      <c r="DA84">
        <v>8.0351180749999997</v>
      </c>
      <c r="DB84">
        <v>34.492352230000002</v>
      </c>
      <c r="DC84">
        <v>19.11663128</v>
      </c>
      <c r="DD84">
        <v>15.37572095</v>
      </c>
      <c r="DE84">
        <v>55.422811269999997</v>
      </c>
      <c r="DF84">
        <v>12.194567230000001</v>
      </c>
      <c r="DG84">
        <v>0.393694355</v>
      </c>
      <c r="DH84">
        <v>11.800872869999999</v>
      </c>
      <c r="DI84">
        <v>3.228440564</v>
      </c>
      <c r="DJ84">
        <v>26.686587329999998</v>
      </c>
      <c r="DK84">
        <v>2.4962881999999999E-2</v>
      </c>
      <c r="DL84">
        <v>26.661624440000001</v>
      </c>
      <c r="DM84">
        <v>9.3540930999999994E-2</v>
      </c>
      <c r="DN84">
        <v>41.240153110000001</v>
      </c>
      <c r="DO84">
        <v>4.8945304539999999</v>
      </c>
      <c r="DP84">
        <v>36.345622659999997</v>
      </c>
      <c r="DQ84">
        <v>11.868361500000001</v>
      </c>
      <c r="DR84">
        <v>2.2108419050000001</v>
      </c>
      <c r="DS84">
        <v>2.6959279999999999E-2</v>
      </c>
      <c r="DT84">
        <v>2.1838826249999999</v>
      </c>
      <c r="DU84">
        <v>1.2194123910000001</v>
      </c>
      <c r="DV84">
        <v>5.5638749049999996</v>
      </c>
      <c r="DW84">
        <v>0.75307843699999999</v>
      </c>
      <c r="DX84">
        <v>4.8107964680000004</v>
      </c>
      <c r="DY84">
        <v>13.53514322</v>
      </c>
      <c r="DZ84">
        <v>588.16360599999996</v>
      </c>
      <c r="EA84">
        <f t="shared" si="4"/>
        <v>71.505443931000002</v>
      </c>
      <c r="EB84">
        <f t="shared" si="5"/>
        <v>516.6581620689999</v>
      </c>
      <c r="EC84" s="34">
        <f t="shared" si="6"/>
        <v>0.12157407089040462</v>
      </c>
    </row>
    <row r="85" spans="1:133" x14ac:dyDescent="0.25">
      <c r="A85" s="2">
        <v>43807</v>
      </c>
      <c r="B85">
        <v>4.7651073190000002</v>
      </c>
      <c r="C85">
        <v>9.5015921000000003E-2</v>
      </c>
      <c r="D85">
        <v>4.6700913980000003</v>
      </c>
      <c r="E85">
        <v>1.9939933089999999</v>
      </c>
      <c r="F85">
        <v>7.2120410159999997</v>
      </c>
      <c r="G85">
        <v>1.2929593159999999</v>
      </c>
      <c r="H85">
        <v>5.9190816999999996</v>
      </c>
      <c r="I85">
        <v>17.9277865</v>
      </c>
      <c r="J85">
        <v>20.767941310000001</v>
      </c>
      <c r="K85">
        <v>1.2492314600000001</v>
      </c>
      <c r="L85">
        <v>19.51870985</v>
      </c>
      <c r="M85">
        <v>6.0151915950000001</v>
      </c>
      <c r="N85">
        <v>12.87500674</v>
      </c>
      <c r="O85">
        <v>1.794018253</v>
      </c>
      <c r="P85">
        <v>11.08098848</v>
      </c>
      <c r="Q85">
        <v>13.934115070000001</v>
      </c>
      <c r="R85">
        <v>6.6277566339999998</v>
      </c>
      <c r="S85">
        <v>0.74337261899999996</v>
      </c>
      <c r="T85">
        <v>5.8843840150000002</v>
      </c>
      <c r="U85">
        <v>11.21605183</v>
      </c>
      <c r="V85">
        <v>6.2419713310000002</v>
      </c>
      <c r="W85">
        <v>0.17833168699999999</v>
      </c>
      <c r="X85">
        <v>6.0636396440000002</v>
      </c>
      <c r="Y85">
        <v>2.856977031</v>
      </c>
      <c r="Z85">
        <v>19.795303369999999</v>
      </c>
      <c r="AA85">
        <v>2.4625060400000001</v>
      </c>
      <c r="AB85">
        <v>17.332797329999998</v>
      </c>
      <c r="AC85">
        <v>12.439849969999999</v>
      </c>
      <c r="AD85">
        <v>2.93126065</v>
      </c>
      <c r="AE85">
        <v>0.75714952499999999</v>
      </c>
      <c r="AF85">
        <v>2.1741111260000001</v>
      </c>
      <c r="AG85">
        <v>25.830167110000001</v>
      </c>
      <c r="AH85">
        <v>31.119331540000001</v>
      </c>
      <c r="AI85">
        <v>3.7020945790000002</v>
      </c>
      <c r="AJ85">
        <v>27.41723696</v>
      </c>
      <c r="AK85">
        <v>11.89644635</v>
      </c>
      <c r="AL85">
        <v>16.668516449999998</v>
      </c>
      <c r="AM85">
        <v>0.68634162600000004</v>
      </c>
      <c r="AN85">
        <v>15.98217483</v>
      </c>
      <c r="AO85">
        <v>4.1175927589999999</v>
      </c>
      <c r="AP85">
        <v>4.9594147380000004</v>
      </c>
      <c r="AQ85">
        <v>0.80077229000000005</v>
      </c>
      <c r="AR85">
        <v>4.1586424480000002</v>
      </c>
      <c r="AS85">
        <v>16.146507849999999</v>
      </c>
      <c r="AT85">
        <v>41.240153110000001</v>
      </c>
      <c r="AU85">
        <v>4.8480020899999996</v>
      </c>
      <c r="AV85">
        <v>36.39215102</v>
      </c>
      <c r="AW85">
        <v>11.755538530000001</v>
      </c>
      <c r="AX85">
        <v>14.280408339999999</v>
      </c>
      <c r="AY85">
        <v>4.4914136649999996</v>
      </c>
      <c r="AZ85">
        <v>9.7889946749999996</v>
      </c>
      <c r="BA85">
        <v>31.451577279999999</v>
      </c>
      <c r="BB85">
        <v>4.9351870260000004</v>
      </c>
      <c r="BC85">
        <v>3.088511E-2</v>
      </c>
      <c r="BD85">
        <v>4.9043019149999996</v>
      </c>
      <c r="BE85">
        <v>0.62581438499999997</v>
      </c>
      <c r="BF85">
        <v>43.127057069999999</v>
      </c>
      <c r="BG85">
        <v>3.4463827459999998</v>
      </c>
      <c r="BH85">
        <v>39.680674330000002</v>
      </c>
      <c r="BI85">
        <v>7.9912309810000002</v>
      </c>
      <c r="BJ85">
        <v>10.826612770000001</v>
      </c>
      <c r="BK85">
        <v>0.29115041200000003</v>
      </c>
      <c r="BL85">
        <v>10.53546236</v>
      </c>
      <c r="BM85">
        <v>2.689210546</v>
      </c>
      <c r="BN85">
        <v>13.667484290000001</v>
      </c>
      <c r="BO85">
        <v>2.5210529469999998</v>
      </c>
      <c r="BP85">
        <v>11.14643135</v>
      </c>
      <c r="BQ85">
        <v>18.445625339999999</v>
      </c>
      <c r="BR85">
        <v>14.868617090000001</v>
      </c>
      <c r="BS85">
        <v>4.5878975420000003</v>
      </c>
      <c r="BT85">
        <v>10.280719550000001</v>
      </c>
      <c r="BU85">
        <v>30.856249200000001</v>
      </c>
      <c r="BV85">
        <v>41.240153110000001</v>
      </c>
      <c r="BW85">
        <v>4.8480020899999996</v>
      </c>
      <c r="BX85">
        <v>36.39215102</v>
      </c>
      <c r="BY85">
        <v>11.755538530000001</v>
      </c>
      <c r="BZ85">
        <v>15.07300023</v>
      </c>
      <c r="CA85">
        <v>0.47176613099999998</v>
      </c>
      <c r="CB85">
        <v>14.601234099999999</v>
      </c>
      <c r="CC85">
        <v>3.1298754290000002</v>
      </c>
      <c r="CD85">
        <v>21.602138589999999</v>
      </c>
      <c r="CE85">
        <v>1.4352498119999999</v>
      </c>
      <c r="CF85">
        <v>20.16688877</v>
      </c>
      <c r="CG85">
        <v>6.6440172430000004</v>
      </c>
      <c r="CH85">
        <v>39.86467596</v>
      </c>
      <c r="CI85">
        <v>1.4868816659999999</v>
      </c>
      <c r="CJ85">
        <v>38.377794289999997</v>
      </c>
      <c r="CK85">
        <v>3.7298225309999999</v>
      </c>
      <c r="CL85">
        <v>10.480869070000001</v>
      </c>
      <c r="CM85">
        <v>0.81299209100000003</v>
      </c>
      <c r="CN85">
        <v>9.6678769800000008</v>
      </c>
      <c r="CO85">
        <v>7.7569148610000003</v>
      </c>
      <c r="CP85">
        <v>8.1714120309999991</v>
      </c>
      <c r="CQ85">
        <v>0.109300181</v>
      </c>
      <c r="CR85">
        <v>8.0621118509999992</v>
      </c>
      <c r="CS85">
        <v>1.337592334</v>
      </c>
      <c r="CT85">
        <v>9.2895069970000002</v>
      </c>
      <c r="CU85">
        <v>0.57160760799999999</v>
      </c>
      <c r="CV85">
        <v>8.7178993889999994</v>
      </c>
      <c r="CW85">
        <v>6.1532609650000003</v>
      </c>
      <c r="CX85">
        <v>43.127057069999999</v>
      </c>
      <c r="CY85">
        <v>3.4463827459999998</v>
      </c>
      <c r="CZ85">
        <v>39.680674330000002</v>
      </c>
      <c r="DA85">
        <v>7.9912309810000002</v>
      </c>
      <c r="DB85">
        <v>34.492352230000002</v>
      </c>
      <c r="DC85">
        <v>19.08336444</v>
      </c>
      <c r="DD85">
        <v>15.408987789999999</v>
      </c>
      <c r="DE85">
        <v>55.326364259999998</v>
      </c>
      <c r="DF85">
        <v>12.194567230000001</v>
      </c>
      <c r="DG85">
        <v>0.40555316400000002</v>
      </c>
      <c r="DH85">
        <v>11.78901406</v>
      </c>
      <c r="DI85">
        <v>3.325687222</v>
      </c>
      <c r="DJ85">
        <v>26.686587329999998</v>
      </c>
      <c r="DK85">
        <v>2.5143773000000001E-2</v>
      </c>
      <c r="DL85">
        <v>26.661443550000001</v>
      </c>
      <c r="DM85">
        <v>9.4218763999999997E-2</v>
      </c>
      <c r="DN85">
        <v>41.240153110000001</v>
      </c>
      <c r="DO85">
        <v>4.8480020899999996</v>
      </c>
      <c r="DP85">
        <v>36.39215102</v>
      </c>
      <c r="DQ85">
        <v>11.755538530000001</v>
      </c>
      <c r="DR85">
        <v>2.2108419050000001</v>
      </c>
      <c r="DS85">
        <v>2.8497226000000001E-2</v>
      </c>
      <c r="DT85">
        <v>2.1823446799999999</v>
      </c>
      <c r="DU85">
        <v>1.2889761850000001</v>
      </c>
      <c r="DV85">
        <v>5.5638749049999996</v>
      </c>
      <c r="DW85">
        <v>0.74592867200000001</v>
      </c>
      <c r="DX85">
        <v>4.8179462329999998</v>
      </c>
      <c r="DY85">
        <v>13.40663988</v>
      </c>
      <c r="DZ85">
        <v>588.16360599999996</v>
      </c>
      <c r="EA85">
        <f t="shared" si="4"/>
        <v>72.297249518000001</v>
      </c>
      <c r="EB85">
        <f t="shared" si="5"/>
        <v>515.8663564819999</v>
      </c>
      <c r="EC85" s="34">
        <f t="shared" si="6"/>
        <v>0.1229203044535197</v>
      </c>
    </row>
    <row r="86" spans="1:133" x14ac:dyDescent="0.25">
      <c r="A86" s="2">
        <v>43717</v>
      </c>
      <c r="B86">
        <v>4.7651073190000002</v>
      </c>
      <c r="C86">
        <v>9.4834766000000001E-2</v>
      </c>
      <c r="D86">
        <v>4.6702725530000002</v>
      </c>
      <c r="E86">
        <v>1.990191606</v>
      </c>
      <c r="F86">
        <v>7.2120410159999997</v>
      </c>
      <c r="G86">
        <v>1.3244794449999999</v>
      </c>
      <c r="H86">
        <v>5.887561571</v>
      </c>
      <c r="I86">
        <v>18.364835159999998</v>
      </c>
      <c r="J86">
        <v>20.767941310000001</v>
      </c>
      <c r="K86">
        <v>1.232397652</v>
      </c>
      <c r="L86">
        <v>19.535543659999998</v>
      </c>
      <c r="M86">
        <v>5.9341348939999996</v>
      </c>
      <c r="N86">
        <v>12.87500674</v>
      </c>
      <c r="O86">
        <v>1.8313992910000001</v>
      </c>
      <c r="P86">
        <v>11.04360745</v>
      </c>
      <c r="Q86">
        <v>14.224453069999999</v>
      </c>
      <c r="R86">
        <v>6.6277566339999998</v>
      </c>
      <c r="S86">
        <v>0.77897406199999997</v>
      </c>
      <c r="T86">
        <v>5.8487825720000002</v>
      </c>
      <c r="U86">
        <v>11.75320859</v>
      </c>
      <c r="V86">
        <v>6.2419713310000002</v>
      </c>
      <c r="W86">
        <v>0.17914681399999999</v>
      </c>
      <c r="X86">
        <v>6.0628245170000001</v>
      </c>
      <c r="Y86">
        <v>2.8700358389999998</v>
      </c>
      <c r="Z86">
        <v>19.795303369999999</v>
      </c>
      <c r="AA86">
        <v>2.5517234690000001</v>
      </c>
      <c r="AB86">
        <v>17.2435799</v>
      </c>
      <c r="AC86">
        <v>12.89054995</v>
      </c>
      <c r="AD86">
        <v>2.93126065</v>
      </c>
      <c r="AE86">
        <v>0.76095247600000004</v>
      </c>
      <c r="AF86">
        <v>2.1703081740000001</v>
      </c>
      <c r="AG86">
        <v>25.959904860000002</v>
      </c>
      <c r="AH86">
        <v>31.119331540000001</v>
      </c>
      <c r="AI86">
        <v>3.7263676399999999</v>
      </c>
      <c r="AJ86">
        <v>27.392963900000002</v>
      </c>
      <c r="AK86">
        <v>11.974446289999999</v>
      </c>
      <c r="AL86">
        <v>16.668516449999998</v>
      </c>
      <c r="AM86">
        <v>0.70589190899999998</v>
      </c>
      <c r="AN86">
        <v>15.96262454</v>
      </c>
      <c r="AO86">
        <v>4.2348814350000001</v>
      </c>
      <c r="AP86">
        <v>4.9594147380000004</v>
      </c>
      <c r="AQ86">
        <v>0.802671998</v>
      </c>
      <c r="AR86">
        <v>4.1567427400000003</v>
      </c>
      <c r="AS86">
        <v>16.18481294</v>
      </c>
      <c r="AT86">
        <v>41.240153110000001</v>
      </c>
      <c r="AU86">
        <v>4.8126984669999997</v>
      </c>
      <c r="AV86">
        <v>36.427454650000001</v>
      </c>
      <c r="AW86">
        <v>11.66993356</v>
      </c>
      <c r="AX86">
        <v>14.280408339999999</v>
      </c>
      <c r="AY86">
        <v>4.5270991409999999</v>
      </c>
      <c r="AZ86">
        <v>9.7533091990000003</v>
      </c>
      <c r="BA86">
        <v>31.701468429999998</v>
      </c>
      <c r="BB86">
        <v>4.9351870260000004</v>
      </c>
      <c r="BC86">
        <v>2.8167945E-2</v>
      </c>
      <c r="BD86">
        <v>4.9070190800000004</v>
      </c>
      <c r="BE86">
        <v>0.57075740100000005</v>
      </c>
      <c r="BF86">
        <v>43.127057069999999</v>
      </c>
      <c r="BG86">
        <v>3.4510919090000001</v>
      </c>
      <c r="BH86">
        <v>39.675965159999997</v>
      </c>
      <c r="BI86">
        <v>8.0021502580000003</v>
      </c>
      <c r="BJ86">
        <v>10.826612770000001</v>
      </c>
      <c r="BK86">
        <v>0.32409316399999999</v>
      </c>
      <c r="BL86">
        <v>10.50251961</v>
      </c>
      <c r="BM86">
        <v>2.9934862409999998</v>
      </c>
      <c r="BN86">
        <v>13.667484290000001</v>
      </c>
      <c r="BO86">
        <v>2.5082093520000002</v>
      </c>
      <c r="BP86">
        <v>11.15927494</v>
      </c>
      <c r="BQ86">
        <v>18.35165344</v>
      </c>
      <c r="BR86">
        <v>14.868617090000001</v>
      </c>
      <c r="BS86">
        <v>4.6021026799999998</v>
      </c>
      <c r="BT86">
        <v>10.266514409999999</v>
      </c>
      <c r="BU86">
        <v>30.95178692</v>
      </c>
      <c r="BV86">
        <v>41.240153110000001</v>
      </c>
      <c r="BW86">
        <v>4.8126984669999997</v>
      </c>
      <c r="BX86">
        <v>36.427454650000001</v>
      </c>
      <c r="BY86">
        <v>11.66993356</v>
      </c>
      <c r="BZ86">
        <v>15.07300023</v>
      </c>
      <c r="CA86">
        <v>0.49066933600000001</v>
      </c>
      <c r="CB86">
        <v>14.58233089</v>
      </c>
      <c r="CC86">
        <v>3.2552864650000002</v>
      </c>
      <c r="CD86">
        <v>21.602138589999999</v>
      </c>
      <c r="CE86">
        <v>1.6422117490000001</v>
      </c>
      <c r="CF86">
        <v>19.959926840000001</v>
      </c>
      <c r="CG86">
        <v>7.6020795019999996</v>
      </c>
      <c r="CH86">
        <v>39.86467596</v>
      </c>
      <c r="CI86">
        <v>1.4762181510000001</v>
      </c>
      <c r="CJ86">
        <v>38.388457809999998</v>
      </c>
      <c r="CK86">
        <v>3.703073249</v>
      </c>
      <c r="CL86">
        <v>10.480869070000001</v>
      </c>
      <c r="CM86">
        <v>0.81299209100000003</v>
      </c>
      <c r="CN86">
        <v>9.6678769800000008</v>
      </c>
      <c r="CO86">
        <v>7.7569148610000003</v>
      </c>
      <c r="CP86">
        <v>8.1714120309999991</v>
      </c>
      <c r="CQ86">
        <v>0.1117472</v>
      </c>
      <c r="CR86">
        <v>8.0596648319999993</v>
      </c>
      <c r="CS86">
        <v>1.3675384310000001</v>
      </c>
      <c r="CT86">
        <v>9.2895069970000002</v>
      </c>
      <c r="CU86">
        <v>0.57115459800000001</v>
      </c>
      <c r="CV86">
        <v>8.7183523990000005</v>
      </c>
      <c r="CW86">
        <v>6.1483843909999996</v>
      </c>
      <c r="CX86">
        <v>43.127057069999999</v>
      </c>
      <c r="CY86">
        <v>3.4510919090000001</v>
      </c>
      <c r="CZ86">
        <v>39.675965159999997</v>
      </c>
      <c r="DA86">
        <v>8.0021502580000003</v>
      </c>
      <c r="DB86">
        <v>34.492352230000002</v>
      </c>
      <c r="DC86">
        <v>19.165994990000002</v>
      </c>
      <c r="DD86">
        <v>15.326357249999999</v>
      </c>
      <c r="DE86">
        <v>55.5659262</v>
      </c>
      <c r="DF86">
        <v>12.194567230000001</v>
      </c>
      <c r="DG86">
        <v>0.420243213</v>
      </c>
      <c r="DH86">
        <v>11.774324010000001</v>
      </c>
      <c r="DI86">
        <v>3.4461511050000002</v>
      </c>
      <c r="DJ86">
        <v>26.686587329999998</v>
      </c>
      <c r="DK86">
        <v>6.7957480000000001E-2</v>
      </c>
      <c r="DL86">
        <v>26.618629850000001</v>
      </c>
      <c r="DM86">
        <v>0.25465031999999999</v>
      </c>
      <c r="DN86">
        <v>41.240153110000001</v>
      </c>
      <c r="DO86">
        <v>4.8126984669999997</v>
      </c>
      <c r="DP86">
        <v>36.427454650000001</v>
      </c>
      <c r="DQ86">
        <v>11.66993356</v>
      </c>
      <c r="DR86">
        <v>2.2108419050000001</v>
      </c>
      <c r="DS86">
        <v>2.9130497000000002E-2</v>
      </c>
      <c r="DT86">
        <v>2.181711408</v>
      </c>
      <c r="DU86">
        <v>1.3176201000000001</v>
      </c>
      <c r="DV86">
        <v>5.5638749049999996</v>
      </c>
      <c r="DW86">
        <v>0.75724159199999996</v>
      </c>
      <c r="DX86">
        <v>4.8066333139999999</v>
      </c>
      <c r="DY86">
        <v>13.609967960000001</v>
      </c>
      <c r="DZ86">
        <v>588.16360599999996</v>
      </c>
      <c r="EA86">
        <f t="shared" si="4"/>
        <v>72.864351920000004</v>
      </c>
      <c r="EB86">
        <f t="shared" si="5"/>
        <v>515.29925407999997</v>
      </c>
      <c r="EC86" s="34">
        <f t="shared" si="6"/>
        <v>0.12388449604275585</v>
      </c>
    </row>
    <row r="87" spans="1:133" x14ac:dyDescent="0.25">
      <c r="A87" s="2">
        <v>43656</v>
      </c>
      <c r="B87">
        <v>4.7651073190000002</v>
      </c>
      <c r="C87">
        <v>9.7280361999999995E-2</v>
      </c>
      <c r="D87">
        <v>4.667826958</v>
      </c>
      <c r="E87">
        <v>2.0415145990000001</v>
      </c>
      <c r="F87">
        <v>7.2120410159999997</v>
      </c>
      <c r="G87">
        <v>2.3888272499999998</v>
      </c>
      <c r="H87">
        <v>4.8232137660000003</v>
      </c>
      <c r="I87">
        <v>33.122762950000002</v>
      </c>
      <c r="J87">
        <v>20.767941310000001</v>
      </c>
      <c r="K87">
        <v>1.2382966230000001</v>
      </c>
      <c r="L87">
        <v>19.529644690000001</v>
      </c>
      <c r="M87">
        <v>5.9625391130000001</v>
      </c>
      <c r="N87">
        <v>12.87500674</v>
      </c>
      <c r="O87">
        <v>1.8462430919999999</v>
      </c>
      <c r="P87">
        <v>11.028763639999999</v>
      </c>
      <c r="Q87">
        <v>14.33974467</v>
      </c>
      <c r="R87">
        <v>6.6277566339999998</v>
      </c>
      <c r="S87">
        <v>0.78721765300000002</v>
      </c>
      <c r="T87">
        <v>5.8405389809999999</v>
      </c>
      <c r="U87">
        <v>11.8775884</v>
      </c>
      <c r="V87">
        <v>6.2419713310000002</v>
      </c>
      <c r="W87">
        <v>0.18104877699999999</v>
      </c>
      <c r="X87">
        <v>6.0609225540000002</v>
      </c>
      <c r="Y87">
        <v>2.900506392</v>
      </c>
      <c r="Z87">
        <v>19.795303369999999</v>
      </c>
      <c r="AA87">
        <v>2.6460440510000001</v>
      </c>
      <c r="AB87">
        <v>17.149259319999999</v>
      </c>
      <c r="AC87">
        <v>13.36702955</v>
      </c>
      <c r="AD87">
        <v>2.93126065</v>
      </c>
      <c r="AE87">
        <v>0.76864892500000004</v>
      </c>
      <c r="AF87">
        <v>2.1626117250000001</v>
      </c>
      <c r="AG87">
        <v>26.22246934</v>
      </c>
      <c r="AH87">
        <v>31.119331540000001</v>
      </c>
      <c r="AI87">
        <v>3.7606940949999998</v>
      </c>
      <c r="AJ87">
        <v>27.358637439999999</v>
      </c>
      <c r="AK87">
        <v>12.084752180000001</v>
      </c>
      <c r="AL87">
        <v>16.668516449999998</v>
      </c>
      <c r="AM87">
        <v>0.72381300100000001</v>
      </c>
      <c r="AN87">
        <v>15.94470345</v>
      </c>
      <c r="AO87">
        <v>4.3423960560000001</v>
      </c>
      <c r="AP87">
        <v>4.9594147380000004</v>
      </c>
      <c r="AQ87">
        <v>0.80511448100000005</v>
      </c>
      <c r="AR87">
        <v>4.1543002580000001</v>
      </c>
      <c r="AS87">
        <v>16.234062349999999</v>
      </c>
      <c r="AT87">
        <v>41.240153110000001</v>
      </c>
      <c r="AU87">
        <v>4.8438380729999997</v>
      </c>
      <c r="AV87">
        <v>36.396315039999998</v>
      </c>
      <c r="AW87">
        <v>11.74544154</v>
      </c>
      <c r="AX87">
        <v>14.280408339999999</v>
      </c>
      <c r="AY87">
        <v>4.5486365869999998</v>
      </c>
      <c r="AZ87">
        <v>9.7317717530000003</v>
      </c>
      <c r="BA87">
        <v>31.85228657</v>
      </c>
      <c r="BB87">
        <v>4.9351870260000004</v>
      </c>
      <c r="BC87">
        <v>3.1337970999999999E-2</v>
      </c>
      <c r="BD87">
        <v>4.9038490540000002</v>
      </c>
      <c r="BE87">
        <v>0.63499054899999996</v>
      </c>
      <c r="BF87">
        <v>43.127057069999999</v>
      </c>
      <c r="BG87">
        <v>3.4825165149999999</v>
      </c>
      <c r="BH87">
        <v>39.644540560000003</v>
      </c>
      <c r="BI87">
        <v>8.0750154340000009</v>
      </c>
      <c r="BJ87">
        <v>10.826612770000001</v>
      </c>
      <c r="BK87">
        <v>0.39823626499999998</v>
      </c>
      <c r="BL87">
        <v>10.42837651</v>
      </c>
      <c r="BM87">
        <v>3.6783089310000001</v>
      </c>
      <c r="BN87">
        <v>13.667484290000001</v>
      </c>
      <c r="BO87">
        <v>2.5194248849999998</v>
      </c>
      <c r="BP87">
        <v>11.14805941</v>
      </c>
      <c r="BQ87">
        <v>18.433713409999999</v>
      </c>
      <c r="BR87">
        <v>14.868617090000001</v>
      </c>
      <c r="BS87">
        <v>4.6131410669999999</v>
      </c>
      <c r="BT87">
        <v>10.25547602</v>
      </c>
      <c r="BU87">
        <v>31.026026420000001</v>
      </c>
      <c r="BV87">
        <v>41.240153110000001</v>
      </c>
      <c r="BW87">
        <v>4.8438380729999997</v>
      </c>
      <c r="BX87">
        <v>36.396315039999998</v>
      </c>
      <c r="BY87">
        <v>11.74544154</v>
      </c>
      <c r="BZ87">
        <v>15.07300023</v>
      </c>
      <c r="CA87">
        <v>0.50378400099999998</v>
      </c>
      <c r="CB87">
        <v>14.56921623</v>
      </c>
      <c r="CC87">
        <v>3.3422941220000002</v>
      </c>
      <c r="CD87">
        <v>21.602138589999999</v>
      </c>
      <c r="CE87">
        <v>1.9359583380000001</v>
      </c>
      <c r="CF87">
        <v>19.66618025</v>
      </c>
      <c r="CG87">
        <v>8.9618827789999997</v>
      </c>
      <c r="CH87">
        <v>39.86467596</v>
      </c>
      <c r="CI87">
        <v>1.485136727</v>
      </c>
      <c r="CJ87">
        <v>38.379539229999999</v>
      </c>
      <c r="CK87">
        <v>3.7254453760000001</v>
      </c>
      <c r="CL87">
        <v>10.480869070000001</v>
      </c>
      <c r="CM87">
        <v>3.4640690059999999</v>
      </c>
      <c r="CN87">
        <v>7.016800065</v>
      </c>
      <c r="CO87">
        <v>33.051352729999998</v>
      </c>
      <c r="CP87">
        <v>8.1714120309999991</v>
      </c>
      <c r="CQ87">
        <v>0.11256287299999999</v>
      </c>
      <c r="CR87">
        <v>8.0588491589999993</v>
      </c>
      <c r="CS87">
        <v>1.377520463</v>
      </c>
      <c r="CT87">
        <v>9.2895069970000002</v>
      </c>
      <c r="CU87">
        <v>0.57151700599999999</v>
      </c>
      <c r="CV87">
        <v>8.7179899909999996</v>
      </c>
      <c r="CW87">
        <v>6.1522856499999996</v>
      </c>
      <c r="CX87">
        <v>43.127057069999999</v>
      </c>
      <c r="CY87">
        <v>3.4825165149999999</v>
      </c>
      <c r="CZ87">
        <v>39.644540560000003</v>
      </c>
      <c r="DA87">
        <v>8.0750154340000009</v>
      </c>
      <c r="DB87">
        <v>34.492352230000002</v>
      </c>
      <c r="DC87">
        <v>19.293696740000001</v>
      </c>
      <c r="DD87">
        <v>15.19865549</v>
      </c>
      <c r="DE87">
        <v>55.936158300000002</v>
      </c>
      <c r="DF87">
        <v>12.194567230000001</v>
      </c>
      <c r="DG87">
        <v>0.43587912600000001</v>
      </c>
      <c r="DH87">
        <v>11.758688100000001</v>
      </c>
      <c r="DI87">
        <v>3.5743714230000001</v>
      </c>
      <c r="DJ87">
        <v>26.686587329999998</v>
      </c>
      <c r="DK87">
        <v>3.310325921</v>
      </c>
      <c r="DL87">
        <v>23.376261400000001</v>
      </c>
      <c r="DM87">
        <v>12.40445577</v>
      </c>
      <c r="DN87">
        <v>41.240153110000001</v>
      </c>
      <c r="DO87">
        <v>4.8438380729999997</v>
      </c>
      <c r="DP87">
        <v>36.396315039999998</v>
      </c>
      <c r="DQ87">
        <v>11.74544154</v>
      </c>
      <c r="DR87">
        <v>2.2108419050000001</v>
      </c>
      <c r="DS87">
        <v>2.8497226000000001E-2</v>
      </c>
      <c r="DT87">
        <v>2.1823446799999999</v>
      </c>
      <c r="DU87">
        <v>1.2889761850000001</v>
      </c>
      <c r="DV87">
        <v>5.5638749049999996</v>
      </c>
      <c r="DW87">
        <v>0.76927853800000001</v>
      </c>
      <c r="DX87">
        <v>4.7945963669999996</v>
      </c>
      <c r="DY87">
        <v>13.826309030000001</v>
      </c>
      <c r="DZ87">
        <v>588.16360599999996</v>
      </c>
      <c r="EA87">
        <f t="shared" si="4"/>
        <v>80.761257835999999</v>
      </c>
      <c r="EB87">
        <f t="shared" si="5"/>
        <v>507.40234816399993</v>
      </c>
      <c r="EC87" s="34">
        <f t="shared" si="6"/>
        <v>0.13731087236975353</v>
      </c>
    </row>
    <row r="88" spans="1:133" x14ac:dyDescent="0.25">
      <c r="A88" s="2">
        <v>43566</v>
      </c>
      <c r="B88">
        <v>4.7651073190000002</v>
      </c>
      <c r="C88">
        <v>0.10416426099999999</v>
      </c>
      <c r="D88">
        <v>4.6609430590000001</v>
      </c>
      <c r="E88">
        <v>2.1859793189999999</v>
      </c>
      <c r="F88">
        <v>7.2120410159999997</v>
      </c>
      <c r="G88">
        <v>2.7466894040000001</v>
      </c>
      <c r="H88">
        <v>4.4653516120000001</v>
      </c>
      <c r="I88">
        <v>38.084772370000003</v>
      </c>
      <c r="J88">
        <v>20.767941310000001</v>
      </c>
      <c r="K88">
        <v>1.2319451299999999</v>
      </c>
      <c r="L88">
        <v>19.535996180000001</v>
      </c>
      <c r="M88">
        <v>5.9319559499999999</v>
      </c>
      <c r="N88">
        <v>12.87500674</v>
      </c>
      <c r="O88">
        <v>1.8802752229999999</v>
      </c>
      <c r="P88">
        <v>10.994731509999999</v>
      </c>
      <c r="Q88">
        <v>14.60407176</v>
      </c>
      <c r="R88">
        <v>6.6277566339999998</v>
      </c>
      <c r="S88">
        <v>0.83341799900000002</v>
      </c>
      <c r="T88">
        <v>5.7943386349999999</v>
      </c>
      <c r="U88">
        <v>12.57466206</v>
      </c>
      <c r="V88">
        <v>6.2419713310000002</v>
      </c>
      <c r="W88">
        <v>0.18322245000000001</v>
      </c>
      <c r="X88">
        <v>6.0587488809999996</v>
      </c>
      <c r="Y88">
        <v>2.9353298799999998</v>
      </c>
      <c r="Z88">
        <v>19.795303369999999</v>
      </c>
      <c r="AA88">
        <v>2.6663457149999998</v>
      </c>
      <c r="AB88">
        <v>17.128957660000001</v>
      </c>
      <c r="AC88">
        <v>13.46958753</v>
      </c>
      <c r="AD88">
        <v>2.93126065</v>
      </c>
      <c r="AE88">
        <v>0.77390062000000004</v>
      </c>
      <c r="AF88">
        <v>2.15736003</v>
      </c>
      <c r="AG88">
        <v>26.401630990000001</v>
      </c>
      <c r="AH88">
        <v>31.119331540000001</v>
      </c>
      <c r="AI88">
        <v>3.800364246</v>
      </c>
      <c r="AJ88">
        <v>27.31896729</v>
      </c>
      <c r="AK88">
        <v>12.212229689999999</v>
      </c>
      <c r="AL88">
        <v>16.668516449999998</v>
      </c>
      <c r="AM88">
        <v>0.74128154000000002</v>
      </c>
      <c r="AN88">
        <v>15.927234909999999</v>
      </c>
      <c r="AO88">
        <v>4.4471956600000002</v>
      </c>
      <c r="AP88">
        <v>4.9594147380000004</v>
      </c>
      <c r="AQ88">
        <v>0.80791881200000004</v>
      </c>
      <c r="AR88">
        <v>4.1514959259999999</v>
      </c>
      <c r="AS88">
        <v>16.290607959999999</v>
      </c>
      <c r="AT88">
        <v>41.240153110000001</v>
      </c>
      <c r="AU88">
        <v>4.9082898149999998</v>
      </c>
      <c r="AV88">
        <v>36.331863300000002</v>
      </c>
      <c r="AW88">
        <v>11.90172549</v>
      </c>
      <c r="AX88">
        <v>14.280408339999999</v>
      </c>
      <c r="AY88">
        <v>4.6126181229999998</v>
      </c>
      <c r="AZ88">
        <v>9.6677902170000003</v>
      </c>
      <c r="BA88">
        <v>32.300323720000002</v>
      </c>
      <c r="BB88">
        <v>4.9351870260000004</v>
      </c>
      <c r="BC88">
        <v>3.6047724000000003E-2</v>
      </c>
      <c r="BD88">
        <v>4.899139302</v>
      </c>
      <c r="BE88">
        <v>0.73042265399999995</v>
      </c>
      <c r="BF88">
        <v>43.127057069999999</v>
      </c>
      <c r="BG88">
        <v>3.5268007579999998</v>
      </c>
      <c r="BH88">
        <v>39.600256309999999</v>
      </c>
      <c r="BI88">
        <v>8.1776986360000006</v>
      </c>
      <c r="BJ88">
        <v>10.826612770000001</v>
      </c>
      <c r="BK88">
        <v>0.46287383999999998</v>
      </c>
      <c r="BL88">
        <v>10.36373893</v>
      </c>
      <c r="BM88">
        <v>4.2753338410000001</v>
      </c>
      <c r="BN88">
        <v>13.667484290000001</v>
      </c>
      <c r="BO88">
        <v>2.55415686</v>
      </c>
      <c r="BP88">
        <v>11.11332743</v>
      </c>
      <c r="BQ88">
        <v>18.687834609999999</v>
      </c>
      <c r="BR88">
        <v>14.868617090000001</v>
      </c>
      <c r="BS88">
        <v>4.6547612149999997</v>
      </c>
      <c r="BT88">
        <v>10.21385587</v>
      </c>
      <c r="BU88">
        <v>31.305945850000001</v>
      </c>
      <c r="BV88">
        <v>41.240153110000001</v>
      </c>
      <c r="BW88">
        <v>4.9082898149999998</v>
      </c>
      <c r="BX88">
        <v>36.331863300000002</v>
      </c>
      <c r="BY88">
        <v>11.90172549</v>
      </c>
      <c r="BZ88">
        <v>15.07300023</v>
      </c>
      <c r="CA88">
        <v>0.51201458300000002</v>
      </c>
      <c r="CB88">
        <v>14.560985649999999</v>
      </c>
      <c r="CC88">
        <v>3.3968989270000001</v>
      </c>
      <c r="CD88">
        <v>21.602138589999999</v>
      </c>
      <c r="CE88">
        <v>2.417885096</v>
      </c>
      <c r="CF88">
        <v>19.18425349</v>
      </c>
      <c r="CG88">
        <v>11.192804300000001</v>
      </c>
      <c r="CH88">
        <v>39.86467596</v>
      </c>
      <c r="CI88">
        <v>1.451207363</v>
      </c>
      <c r="CJ88">
        <v>38.413468600000002</v>
      </c>
      <c r="CK88">
        <v>3.6403340260000001</v>
      </c>
      <c r="CL88">
        <v>10.480869070000001</v>
      </c>
      <c r="CM88">
        <v>3.4200549520000001</v>
      </c>
      <c r="CN88">
        <v>7.0608141179999997</v>
      </c>
      <c r="CO88">
        <v>32.631406130000002</v>
      </c>
      <c r="CP88">
        <v>8.1714120309999991</v>
      </c>
      <c r="CQ88">
        <v>0.116369347</v>
      </c>
      <c r="CR88">
        <v>8.0550426850000001</v>
      </c>
      <c r="CS88">
        <v>1.4241032810000001</v>
      </c>
      <c r="CT88">
        <v>9.2895069970000002</v>
      </c>
      <c r="CU88">
        <v>0.57323844300000004</v>
      </c>
      <c r="CV88">
        <v>8.7162685539999991</v>
      </c>
      <c r="CW88">
        <v>6.1708166310000001</v>
      </c>
      <c r="CX88">
        <v>43.127057069999999</v>
      </c>
      <c r="CY88">
        <v>3.5268007579999998</v>
      </c>
      <c r="CZ88">
        <v>39.600256309999999</v>
      </c>
      <c r="DA88">
        <v>8.1776986360000006</v>
      </c>
      <c r="DB88">
        <v>34.492352230000002</v>
      </c>
      <c r="DC88">
        <v>19.372034800000002</v>
      </c>
      <c r="DD88">
        <v>15.12031743</v>
      </c>
      <c r="DE88">
        <v>56.163275470000002</v>
      </c>
      <c r="DF88">
        <v>12.194567230000001</v>
      </c>
      <c r="DG88">
        <v>0.44855266199999999</v>
      </c>
      <c r="DH88">
        <v>11.746014560000001</v>
      </c>
      <c r="DI88">
        <v>3.6782991489999999</v>
      </c>
      <c r="DJ88">
        <v>26.686587329999998</v>
      </c>
      <c r="DK88">
        <v>1.5301523239999999</v>
      </c>
      <c r="DL88">
        <v>25.156434999999998</v>
      </c>
      <c r="DM88">
        <v>5.7337879330000003</v>
      </c>
      <c r="DN88">
        <v>41.240153110000001</v>
      </c>
      <c r="DO88">
        <v>4.9082898149999998</v>
      </c>
      <c r="DP88">
        <v>36.331863300000002</v>
      </c>
      <c r="DQ88">
        <v>11.90172549</v>
      </c>
      <c r="DR88">
        <v>2.2108419050000001</v>
      </c>
      <c r="DS88">
        <v>3.0577975E-2</v>
      </c>
      <c r="DT88">
        <v>2.1802639300000002</v>
      </c>
      <c r="DU88">
        <v>1.383091906</v>
      </c>
      <c r="DV88">
        <v>5.5638749049999996</v>
      </c>
      <c r="DW88">
        <v>0.77968642399999999</v>
      </c>
      <c r="DX88">
        <v>4.7841884810000002</v>
      </c>
      <c r="DY88">
        <v>14.013370849999999</v>
      </c>
      <c r="DZ88">
        <v>588.16360599999996</v>
      </c>
      <c r="EA88">
        <f t="shared" si="4"/>
        <v>80.520228092000011</v>
      </c>
      <c r="EB88">
        <f t="shared" si="5"/>
        <v>507.64337790799993</v>
      </c>
      <c r="EC88" s="34">
        <f t="shared" si="6"/>
        <v>0.13690107186264772</v>
      </c>
    </row>
    <row r="89" spans="1:133" x14ac:dyDescent="0.25">
      <c r="A89" s="2">
        <v>43508</v>
      </c>
      <c r="B89">
        <v>4.7651073190000002</v>
      </c>
      <c r="C89">
        <v>0.10697216700000001</v>
      </c>
      <c r="D89">
        <v>4.6581351519999998</v>
      </c>
      <c r="E89">
        <v>2.244905718</v>
      </c>
      <c r="F89">
        <v>7.2120410159999997</v>
      </c>
      <c r="G89">
        <v>2.5992731689999999</v>
      </c>
      <c r="H89">
        <v>4.6127678469999998</v>
      </c>
      <c r="I89">
        <v>36.040743020000001</v>
      </c>
      <c r="J89">
        <v>20.767941310000001</v>
      </c>
      <c r="K89">
        <v>1.210948122</v>
      </c>
      <c r="L89">
        <v>19.55699319</v>
      </c>
      <c r="M89">
        <v>5.8308529690000004</v>
      </c>
      <c r="N89">
        <v>12.87500674</v>
      </c>
      <c r="O89">
        <v>1.8839861739999999</v>
      </c>
      <c r="P89">
        <v>10.991020560000001</v>
      </c>
      <c r="Q89">
        <v>14.63289466</v>
      </c>
      <c r="R89">
        <v>6.6277566339999998</v>
      </c>
      <c r="S89">
        <v>0.83423329899999998</v>
      </c>
      <c r="T89">
        <v>5.7935233349999997</v>
      </c>
      <c r="U89">
        <v>12.58696336</v>
      </c>
      <c r="V89">
        <v>6.2419713310000002</v>
      </c>
      <c r="W89">
        <v>0.18530555200000001</v>
      </c>
      <c r="X89">
        <v>6.0566657790000002</v>
      </c>
      <c r="Y89">
        <v>2.9687023899999998</v>
      </c>
      <c r="Z89">
        <v>19.795303369999999</v>
      </c>
      <c r="AA89">
        <v>2.7131602479999999</v>
      </c>
      <c r="AB89">
        <v>17.082143120000001</v>
      </c>
      <c r="AC89">
        <v>13.70608066</v>
      </c>
      <c r="AD89">
        <v>2.93126065</v>
      </c>
      <c r="AE89">
        <v>0.776345375</v>
      </c>
      <c r="AF89">
        <v>2.1549152760000001</v>
      </c>
      <c r="AG89">
        <v>26.485033820000002</v>
      </c>
      <c r="AH89">
        <v>31.119331540000001</v>
      </c>
      <c r="AI89">
        <v>3.839853255</v>
      </c>
      <c r="AJ89">
        <v>27.279478279999999</v>
      </c>
      <c r="AK89">
        <v>12.33912512</v>
      </c>
      <c r="AL89">
        <v>16.668516449999998</v>
      </c>
      <c r="AM89">
        <v>0.76218948099999995</v>
      </c>
      <c r="AN89">
        <v>15.90632697</v>
      </c>
      <c r="AO89">
        <v>4.5726293839999999</v>
      </c>
      <c r="AP89">
        <v>4.9594147380000004</v>
      </c>
      <c r="AQ89">
        <v>0.80837112300000002</v>
      </c>
      <c r="AR89">
        <v>4.1510436149999999</v>
      </c>
      <c r="AS89">
        <v>16.299728219999999</v>
      </c>
      <c r="AT89">
        <v>41.240153110000001</v>
      </c>
      <c r="AU89">
        <v>4.9378000220000002</v>
      </c>
      <c r="AV89">
        <v>36.302353089999997</v>
      </c>
      <c r="AW89">
        <v>11.973282469999999</v>
      </c>
      <c r="AX89">
        <v>14.280408339999999</v>
      </c>
      <c r="AY89">
        <v>4.6326236170000001</v>
      </c>
      <c r="AZ89">
        <v>9.6477847229999991</v>
      </c>
      <c r="BA89">
        <v>32.44041421</v>
      </c>
      <c r="BB89">
        <v>4.9351870260000004</v>
      </c>
      <c r="BC89">
        <v>3.5323146999999999E-2</v>
      </c>
      <c r="BD89">
        <v>4.8998638789999998</v>
      </c>
      <c r="BE89">
        <v>0.71574079199999996</v>
      </c>
      <c r="BF89">
        <v>43.127057069999999</v>
      </c>
      <c r="BG89">
        <v>3.546905261</v>
      </c>
      <c r="BH89">
        <v>39.580151809999997</v>
      </c>
      <c r="BI89">
        <v>8.22431555</v>
      </c>
      <c r="BJ89">
        <v>10.826612770000001</v>
      </c>
      <c r="BK89">
        <v>0.55910597200000001</v>
      </c>
      <c r="BL89">
        <v>10.2675068</v>
      </c>
      <c r="BM89">
        <v>5.1641818500000003</v>
      </c>
      <c r="BN89">
        <v>13.667484290000001</v>
      </c>
      <c r="BO89">
        <v>2.5587697</v>
      </c>
      <c r="BP89">
        <v>11.10871459</v>
      </c>
      <c r="BQ89">
        <v>18.721585080000001</v>
      </c>
      <c r="BR89">
        <v>14.868617090000001</v>
      </c>
      <c r="BS89">
        <v>4.661818545</v>
      </c>
      <c r="BT89">
        <v>10.20679855</v>
      </c>
      <c r="BU89">
        <v>31.353410449999998</v>
      </c>
      <c r="BV89">
        <v>41.240153110000001</v>
      </c>
      <c r="BW89">
        <v>4.9378000220000002</v>
      </c>
      <c r="BX89">
        <v>36.302353089999997</v>
      </c>
      <c r="BY89">
        <v>11.973282469999999</v>
      </c>
      <c r="BZ89">
        <v>15.07300023</v>
      </c>
      <c r="CA89">
        <v>0.52956109900000004</v>
      </c>
      <c r="CB89">
        <v>14.543439129999999</v>
      </c>
      <c r="CC89">
        <v>3.513309171</v>
      </c>
      <c r="CD89">
        <v>21.602138589999999</v>
      </c>
      <c r="CE89">
        <v>3.1159236670000001</v>
      </c>
      <c r="CF89">
        <v>18.486214919999998</v>
      </c>
      <c r="CG89">
        <v>14.424144419999999</v>
      </c>
      <c r="CH89">
        <v>39.86467596</v>
      </c>
      <c r="CI89">
        <v>1.4316252730000001</v>
      </c>
      <c r="CJ89">
        <v>38.433050690000002</v>
      </c>
      <c r="CK89">
        <v>3.5912126180000001</v>
      </c>
      <c r="CL89">
        <v>10.480869070000001</v>
      </c>
      <c r="CM89">
        <v>3.2853864399999999</v>
      </c>
      <c r="CN89">
        <v>7.195482631</v>
      </c>
      <c r="CO89">
        <v>31.34650779</v>
      </c>
      <c r="CP89">
        <v>8.1714120309999991</v>
      </c>
      <c r="CQ89">
        <v>0.11990393000000001</v>
      </c>
      <c r="CR89">
        <v>8.0515081019999997</v>
      </c>
      <c r="CS89">
        <v>1.4673587539999999</v>
      </c>
      <c r="CT89">
        <v>9.2895069970000002</v>
      </c>
      <c r="CU89">
        <v>0.57541288899999998</v>
      </c>
      <c r="CV89">
        <v>8.7140941079999994</v>
      </c>
      <c r="CW89">
        <v>6.1942241859999996</v>
      </c>
      <c r="CX89">
        <v>43.127057069999999</v>
      </c>
      <c r="CY89">
        <v>3.546905261</v>
      </c>
      <c r="CZ89">
        <v>39.580151809999997</v>
      </c>
      <c r="DA89">
        <v>8.22431555</v>
      </c>
      <c r="DB89">
        <v>34.492352230000002</v>
      </c>
      <c r="DC89">
        <v>19.414959759999999</v>
      </c>
      <c r="DD89">
        <v>15.077392469999999</v>
      </c>
      <c r="DE89">
        <v>56.287723229999997</v>
      </c>
      <c r="DF89">
        <v>12.194567230000001</v>
      </c>
      <c r="DG89">
        <v>0.47154607799999998</v>
      </c>
      <c r="DH89">
        <v>11.723021149999999</v>
      </c>
      <c r="DI89">
        <v>3.866853737</v>
      </c>
      <c r="DJ89">
        <v>26.686587329999998</v>
      </c>
      <c r="DK89">
        <v>6.7507429999999993E-2</v>
      </c>
      <c r="DL89">
        <v>26.619079889999998</v>
      </c>
      <c r="DM89">
        <v>0.25296389400000002</v>
      </c>
      <c r="DN89">
        <v>41.240153110000001</v>
      </c>
      <c r="DO89">
        <v>4.9378000220000002</v>
      </c>
      <c r="DP89">
        <v>36.302353089999997</v>
      </c>
      <c r="DQ89">
        <v>11.973282469999999</v>
      </c>
      <c r="DR89">
        <v>2.2108419050000001</v>
      </c>
      <c r="DS89">
        <v>3.2930126999999997E-2</v>
      </c>
      <c r="DT89">
        <v>2.1779117779999999</v>
      </c>
      <c r="DU89">
        <v>1.4894835909999999</v>
      </c>
      <c r="DV89">
        <v>5.5638749049999996</v>
      </c>
      <c r="DW89">
        <v>0.78683619000000005</v>
      </c>
      <c r="DX89">
        <v>4.7770387159999999</v>
      </c>
      <c r="DY89">
        <v>14.1418742</v>
      </c>
      <c r="DZ89">
        <v>588.16360599999996</v>
      </c>
      <c r="EA89">
        <f t="shared" si="4"/>
        <v>79.907082416999998</v>
      </c>
      <c r="EB89">
        <f t="shared" si="5"/>
        <v>508.25652358299999</v>
      </c>
      <c r="EC89" s="34">
        <f t="shared" si="6"/>
        <v>0.13585859716896526</v>
      </c>
    </row>
    <row r="90" spans="1:133" x14ac:dyDescent="0.25">
      <c r="A90" s="1" t="s">
        <v>54</v>
      </c>
      <c r="B90">
        <v>4.7651073190000002</v>
      </c>
      <c r="C90">
        <v>0.109417762</v>
      </c>
      <c r="D90">
        <v>4.6556895569999996</v>
      </c>
      <c r="E90">
        <v>2.2962287099999998</v>
      </c>
      <c r="F90">
        <v>7.2120410159999997</v>
      </c>
      <c r="G90">
        <v>2.324422368</v>
      </c>
      <c r="H90">
        <v>4.8876186480000001</v>
      </c>
      <c r="I90">
        <v>32.229744160000003</v>
      </c>
      <c r="J90">
        <v>20.767941310000001</v>
      </c>
      <c r="K90">
        <v>1.184158837</v>
      </c>
      <c r="L90">
        <v>19.583782469999999</v>
      </c>
      <c r="M90">
        <v>5.7018595100000002</v>
      </c>
      <c r="N90">
        <v>12.87500674</v>
      </c>
      <c r="O90">
        <v>1.9041701230000001</v>
      </c>
      <c r="P90">
        <v>10.970836609999999</v>
      </c>
      <c r="Q90">
        <v>14.78966312</v>
      </c>
      <c r="R90">
        <v>6.6277566339999998</v>
      </c>
      <c r="S90">
        <v>0.84836516900000003</v>
      </c>
      <c r="T90">
        <v>5.7793914649999998</v>
      </c>
      <c r="U90">
        <v>12.80018589</v>
      </c>
      <c r="V90">
        <v>6.2419713310000002</v>
      </c>
      <c r="W90">
        <v>0.18512441299999999</v>
      </c>
      <c r="X90">
        <v>6.0568469179999997</v>
      </c>
      <c r="Y90">
        <v>2.965800432</v>
      </c>
      <c r="Z90">
        <v>19.795303369999999</v>
      </c>
      <c r="AA90">
        <v>2.7776559029999999</v>
      </c>
      <c r="AB90">
        <v>17.01764747</v>
      </c>
      <c r="AC90">
        <v>14.03189358</v>
      </c>
      <c r="AD90">
        <v>2.93126065</v>
      </c>
      <c r="AE90">
        <v>0.78431346300000004</v>
      </c>
      <c r="AF90">
        <v>2.1469471869999999</v>
      </c>
      <c r="AG90">
        <v>26.75686529</v>
      </c>
      <c r="AH90">
        <v>31.119331540000001</v>
      </c>
      <c r="AI90">
        <v>3.887855949</v>
      </c>
      <c r="AJ90">
        <v>27.231475589999999</v>
      </c>
      <c r="AK90">
        <v>12.493378740000001</v>
      </c>
      <c r="AL90">
        <v>16.668516449999998</v>
      </c>
      <c r="AM90">
        <v>0.76662449899999996</v>
      </c>
      <c r="AN90">
        <v>15.90189195</v>
      </c>
      <c r="AO90">
        <v>4.5992365380000004</v>
      </c>
      <c r="AP90">
        <v>4.9594147380000004</v>
      </c>
      <c r="AQ90">
        <v>0.81045175599999997</v>
      </c>
      <c r="AR90">
        <v>4.1489629819999996</v>
      </c>
      <c r="AS90">
        <v>16.34168141</v>
      </c>
      <c r="AT90">
        <v>41.240153110000001</v>
      </c>
      <c r="AU90">
        <v>4.9825179449999997</v>
      </c>
      <c r="AV90">
        <v>36.25763517</v>
      </c>
      <c r="AW90">
        <v>12.08171544</v>
      </c>
      <c r="AX90">
        <v>14.280408339999999</v>
      </c>
      <c r="AY90">
        <v>4.665335303</v>
      </c>
      <c r="AZ90">
        <v>9.6150730370000002</v>
      </c>
      <c r="BA90">
        <v>32.669481099999999</v>
      </c>
      <c r="BB90">
        <v>4.9351870260000004</v>
      </c>
      <c r="BC90">
        <v>3.4236281E-2</v>
      </c>
      <c r="BD90">
        <v>4.9009507450000003</v>
      </c>
      <c r="BE90">
        <v>0.693717998</v>
      </c>
      <c r="BF90">
        <v>43.127057069999999</v>
      </c>
      <c r="BG90">
        <v>3.5642929400000001</v>
      </c>
      <c r="BH90">
        <v>39.562764129999998</v>
      </c>
      <c r="BI90">
        <v>8.2646328810000007</v>
      </c>
      <c r="BJ90">
        <v>10.826612770000001</v>
      </c>
      <c r="BK90">
        <v>0.55910597200000001</v>
      </c>
      <c r="BL90">
        <v>10.2675068</v>
      </c>
      <c r="BM90">
        <v>5.1641818500000003</v>
      </c>
      <c r="BN90">
        <v>13.667484290000001</v>
      </c>
      <c r="BO90">
        <v>2.5693520990000001</v>
      </c>
      <c r="BP90">
        <v>11.098132189999999</v>
      </c>
      <c r="BQ90">
        <v>18.79901263</v>
      </c>
      <c r="BR90">
        <v>14.868617090000001</v>
      </c>
      <c r="BS90">
        <v>4.6739426750000002</v>
      </c>
      <c r="BT90">
        <v>10.19467442</v>
      </c>
      <c r="BU90">
        <v>31.434952200000001</v>
      </c>
      <c r="BV90">
        <v>41.240153110000001</v>
      </c>
      <c r="BW90">
        <v>4.9825179449999997</v>
      </c>
      <c r="BX90">
        <v>36.25763517</v>
      </c>
      <c r="BY90">
        <v>12.08171544</v>
      </c>
      <c r="BZ90">
        <v>15.07300023</v>
      </c>
      <c r="CA90">
        <v>0.53507830300000003</v>
      </c>
      <c r="CB90">
        <v>14.53792193</v>
      </c>
      <c r="CC90">
        <v>3.549912392</v>
      </c>
      <c r="CD90">
        <v>21.602138589999999</v>
      </c>
      <c r="CE90">
        <v>3.1678551399999999</v>
      </c>
      <c r="CF90">
        <v>18.434283449999999</v>
      </c>
      <c r="CG90">
        <v>14.664544100000001</v>
      </c>
      <c r="CH90">
        <v>39.86467596</v>
      </c>
      <c r="CI90">
        <v>1.4052573100000001</v>
      </c>
      <c r="CJ90">
        <v>38.459418650000003</v>
      </c>
      <c r="CK90">
        <v>3.5250689400000002</v>
      </c>
      <c r="CL90">
        <v>10.480869070000001</v>
      </c>
      <c r="CM90">
        <v>2.872777331</v>
      </c>
      <c r="CN90">
        <v>7.6080917389999998</v>
      </c>
      <c r="CO90">
        <v>27.409724440000002</v>
      </c>
      <c r="CP90">
        <v>8.1714120309999991</v>
      </c>
      <c r="CQ90">
        <v>0.12071960299999999</v>
      </c>
      <c r="CR90">
        <v>8.0506924289999997</v>
      </c>
      <c r="CS90">
        <v>1.4773407869999999</v>
      </c>
      <c r="CT90">
        <v>9.2895069970000002</v>
      </c>
      <c r="CU90">
        <v>0.578221549</v>
      </c>
      <c r="CV90">
        <v>8.7112854479999999</v>
      </c>
      <c r="CW90">
        <v>6.2244589440000002</v>
      </c>
      <c r="CX90">
        <v>43.127057069999999</v>
      </c>
      <c r="CY90">
        <v>3.5642929400000001</v>
      </c>
      <c r="CZ90">
        <v>39.562764129999998</v>
      </c>
      <c r="DA90">
        <v>8.2646328810000007</v>
      </c>
      <c r="DB90">
        <v>34.492352230000002</v>
      </c>
      <c r="DC90">
        <v>19.51905279</v>
      </c>
      <c r="DD90">
        <v>14.97329944</v>
      </c>
      <c r="DE90">
        <v>56.589509049999997</v>
      </c>
      <c r="DF90">
        <v>12.194567230000001</v>
      </c>
      <c r="DG90">
        <v>0.47589129099999999</v>
      </c>
      <c r="DH90">
        <v>11.718675940000001</v>
      </c>
      <c r="DI90">
        <v>3.9024861</v>
      </c>
      <c r="DJ90">
        <v>26.686587329999998</v>
      </c>
      <c r="DK90">
        <v>1.5398299630000001</v>
      </c>
      <c r="DL90">
        <v>25.146757359999999</v>
      </c>
      <c r="DM90">
        <v>5.7700519899999998</v>
      </c>
      <c r="DN90">
        <v>41.240153110000001</v>
      </c>
      <c r="DO90">
        <v>4.9825179449999997</v>
      </c>
      <c r="DP90">
        <v>36.25763517</v>
      </c>
      <c r="DQ90">
        <v>12.08171544</v>
      </c>
      <c r="DR90">
        <v>2.2108419050000001</v>
      </c>
      <c r="DS90">
        <v>3.4739474999999999E-2</v>
      </c>
      <c r="DT90">
        <v>2.1761024299999998</v>
      </c>
      <c r="DU90">
        <v>1.571323349</v>
      </c>
      <c r="DV90">
        <v>5.5638749049999996</v>
      </c>
      <c r="DW90">
        <v>0.79054682700000001</v>
      </c>
      <c r="DX90">
        <v>4.7733280779999996</v>
      </c>
      <c r="DY90">
        <v>14.20856581</v>
      </c>
      <c r="DZ90">
        <v>588.16360599999996</v>
      </c>
      <c r="EA90">
        <f t="shared" si="4"/>
        <v>81.200641868999995</v>
      </c>
      <c r="EB90">
        <f t="shared" si="5"/>
        <v>506.96296413099998</v>
      </c>
      <c r="EC90" s="34">
        <f t="shared" si="6"/>
        <v>0.138057916267944</v>
      </c>
    </row>
    <row r="91" spans="1:133" x14ac:dyDescent="0.25">
      <c r="A91" s="1" t="s">
        <v>55</v>
      </c>
      <c r="B91">
        <v>4.7651073190000002</v>
      </c>
      <c r="C91">
        <v>0.11177278</v>
      </c>
      <c r="D91">
        <v>4.6533345390000003</v>
      </c>
      <c r="E91">
        <v>2.3456508519999999</v>
      </c>
      <c r="F91">
        <v>7.2120410159999997</v>
      </c>
      <c r="G91">
        <v>2.1207942360000001</v>
      </c>
      <c r="H91">
        <v>5.0912467799999996</v>
      </c>
      <c r="I91">
        <v>29.40629749</v>
      </c>
      <c r="J91">
        <v>20.767941310000001</v>
      </c>
      <c r="K91">
        <v>3.1870199690000001</v>
      </c>
      <c r="L91">
        <v>17.58092134</v>
      </c>
      <c r="M91">
        <v>15.34586371</v>
      </c>
      <c r="N91">
        <v>12.87500674</v>
      </c>
      <c r="O91">
        <v>1.907609541</v>
      </c>
      <c r="P91">
        <v>10.967397200000001</v>
      </c>
      <c r="Q91">
        <v>14.81637703</v>
      </c>
      <c r="R91">
        <v>6.6277566339999998</v>
      </c>
      <c r="S91">
        <v>0.86394646200000003</v>
      </c>
      <c r="T91">
        <v>5.7638101720000003</v>
      </c>
      <c r="U91">
        <v>13.035277389999999</v>
      </c>
      <c r="V91">
        <v>6.2419713310000002</v>
      </c>
      <c r="W91">
        <v>0.19083030200000001</v>
      </c>
      <c r="X91">
        <v>6.0511410290000001</v>
      </c>
      <c r="Y91">
        <v>3.0572120900000002</v>
      </c>
      <c r="Z91">
        <v>19.795303369999999</v>
      </c>
      <c r="AA91">
        <v>2.8230627049999999</v>
      </c>
      <c r="AB91">
        <v>16.972240670000001</v>
      </c>
      <c r="AC91">
        <v>14.261275270000001</v>
      </c>
      <c r="AD91">
        <v>2.93126065</v>
      </c>
      <c r="AE91">
        <v>0.78295526599999998</v>
      </c>
      <c r="AF91">
        <v>2.1483053839999999</v>
      </c>
      <c r="AG91">
        <v>26.710530380000002</v>
      </c>
      <c r="AH91">
        <v>31.119331540000001</v>
      </c>
      <c r="AI91">
        <v>3.9411117679999998</v>
      </c>
      <c r="AJ91">
        <v>27.178219769999998</v>
      </c>
      <c r="AK91">
        <v>12.66451294</v>
      </c>
      <c r="AL91">
        <v>16.668516449999998</v>
      </c>
      <c r="AM91">
        <v>0.76662449899999996</v>
      </c>
      <c r="AN91">
        <v>15.90189195</v>
      </c>
      <c r="AO91">
        <v>4.5992365380000004</v>
      </c>
      <c r="AP91">
        <v>4.9594147380000004</v>
      </c>
      <c r="AQ91">
        <v>0.81325608800000004</v>
      </c>
      <c r="AR91">
        <v>4.1461586510000004</v>
      </c>
      <c r="AS91">
        <v>16.39822702</v>
      </c>
      <c r="AT91">
        <v>41.240153110000001</v>
      </c>
      <c r="AU91">
        <v>4.9904838900000001</v>
      </c>
      <c r="AV91">
        <v>36.249669220000001</v>
      </c>
      <c r="AW91">
        <v>12.101031430000001</v>
      </c>
      <c r="AX91">
        <v>14.280408339999999</v>
      </c>
      <c r="AY91">
        <v>4.6766897729999997</v>
      </c>
      <c r="AZ91">
        <v>9.6037185669999996</v>
      </c>
      <c r="BA91">
        <v>32.748991920000002</v>
      </c>
      <c r="BB91">
        <v>4.9351870260000004</v>
      </c>
      <c r="BC91">
        <v>3.1519116E-2</v>
      </c>
      <c r="BD91">
        <v>4.9036679100000002</v>
      </c>
      <c r="BE91">
        <v>0.63866101399999997</v>
      </c>
      <c r="BF91">
        <v>43.127057069999999</v>
      </c>
      <c r="BG91">
        <v>3.5733490219999999</v>
      </c>
      <c r="BH91">
        <v>39.553708049999997</v>
      </c>
      <c r="BI91">
        <v>8.2856314910000002</v>
      </c>
      <c r="BJ91">
        <v>10.826612770000001</v>
      </c>
      <c r="BK91">
        <v>0.55910597200000001</v>
      </c>
      <c r="BL91">
        <v>10.2675068</v>
      </c>
      <c r="BM91">
        <v>5.1641818500000003</v>
      </c>
      <c r="BN91">
        <v>13.667484290000001</v>
      </c>
      <c r="BO91">
        <v>2.5765879269999998</v>
      </c>
      <c r="BP91">
        <v>11.090896369999999</v>
      </c>
      <c r="BQ91">
        <v>18.851954549999999</v>
      </c>
      <c r="BR91">
        <v>14.868617090000001</v>
      </c>
      <c r="BS91">
        <v>4.6775618190000001</v>
      </c>
      <c r="BT91">
        <v>10.19105527</v>
      </c>
      <c r="BU91">
        <v>31.45929302</v>
      </c>
      <c r="BV91">
        <v>41.240153110000001</v>
      </c>
      <c r="BW91">
        <v>4.9904838900000001</v>
      </c>
      <c r="BX91">
        <v>36.249669220000001</v>
      </c>
      <c r="BY91">
        <v>12.101031430000001</v>
      </c>
      <c r="BZ91">
        <v>15.07300023</v>
      </c>
      <c r="CA91">
        <v>0.53580187099999999</v>
      </c>
      <c r="CB91">
        <v>14.53719836</v>
      </c>
      <c r="CC91">
        <v>3.5547128149999998</v>
      </c>
      <c r="CD91">
        <v>21.602138589999999</v>
      </c>
      <c r="CE91">
        <v>3.1678551399999999</v>
      </c>
      <c r="CF91">
        <v>18.434283449999999</v>
      </c>
      <c r="CG91">
        <v>14.664544100000001</v>
      </c>
      <c r="CH91">
        <v>39.86467596</v>
      </c>
      <c r="CI91">
        <v>1.3796648760000001</v>
      </c>
      <c r="CJ91">
        <v>38.48501108</v>
      </c>
      <c r="CK91">
        <v>3.4608706649999998</v>
      </c>
      <c r="CL91">
        <v>10.480869070000001</v>
      </c>
      <c r="CM91">
        <v>2.1628469539999999</v>
      </c>
      <c r="CN91">
        <v>8.3180221159999999</v>
      </c>
      <c r="CO91">
        <v>20.636141330000001</v>
      </c>
      <c r="CP91">
        <v>8.1714120309999991</v>
      </c>
      <c r="CQ91">
        <v>0.121444645</v>
      </c>
      <c r="CR91">
        <v>8.0499673860000005</v>
      </c>
      <c r="CS91">
        <v>1.4862137040000001</v>
      </c>
      <c r="CT91">
        <v>9.2895069970000002</v>
      </c>
      <c r="CU91">
        <v>0.58093960700000002</v>
      </c>
      <c r="CV91">
        <v>8.7085673900000007</v>
      </c>
      <c r="CW91">
        <v>6.2537183880000002</v>
      </c>
      <c r="CX91">
        <v>43.127057069999999</v>
      </c>
      <c r="CY91">
        <v>3.5733490219999999</v>
      </c>
      <c r="CZ91">
        <v>39.553708049999997</v>
      </c>
      <c r="DA91">
        <v>8.2856314910000002</v>
      </c>
      <c r="DB91">
        <v>34.492352230000002</v>
      </c>
      <c r="DC91">
        <v>19.487932189999999</v>
      </c>
      <c r="DD91">
        <v>15.004420039999999</v>
      </c>
      <c r="DE91">
        <v>56.499284430000003</v>
      </c>
      <c r="DF91">
        <v>12.194567230000001</v>
      </c>
      <c r="DG91">
        <v>0.493000565</v>
      </c>
      <c r="DH91">
        <v>11.701566659999999</v>
      </c>
      <c r="DI91">
        <v>4.0427885290000001</v>
      </c>
      <c r="DJ91">
        <v>26.686587329999998</v>
      </c>
      <c r="DK91">
        <v>3.3687230270000001</v>
      </c>
      <c r="DL91">
        <v>23.3178643</v>
      </c>
      <c r="DM91">
        <v>12.62328145</v>
      </c>
      <c r="DN91">
        <v>41.240153110000001</v>
      </c>
      <c r="DO91">
        <v>4.9904838900000001</v>
      </c>
      <c r="DP91">
        <v>36.249669220000001</v>
      </c>
      <c r="DQ91">
        <v>12.101031430000001</v>
      </c>
      <c r="DR91">
        <v>2.2108419050000001</v>
      </c>
      <c r="DS91">
        <v>3.3744334000000001E-2</v>
      </c>
      <c r="DT91">
        <v>2.177097571</v>
      </c>
      <c r="DU91">
        <v>1.5263114820000001</v>
      </c>
      <c r="DV91">
        <v>5.5638749049999996</v>
      </c>
      <c r="DW91">
        <v>0.798963639</v>
      </c>
      <c r="DX91">
        <v>4.7649112660000004</v>
      </c>
      <c r="DY91">
        <v>14.35984189</v>
      </c>
      <c r="DZ91">
        <v>588.16360599999996</v>
      </c>
      <c r="EA91">
        <f t="shared" si="4"/>
        <v>84.279514785000003</v>
      </c>
      <c r="EB91">
        <f t="shared" si="5"/>
        <v>503.88409121499996</v>
      </c>
      <c r="EC91" s="34">
        <f t="shared" si="6"/>
        <v>0.14329263817965646</v>
      </c>
    </row>
    <row r="92" spans="1:133" x14ac:dyDescent="0.25">
      <c r="A92" s="1" t="s">
        <v>56</v>
      </c>
      <c r="B92">
        <v>4.7651073190000002</v>
      </c>
      <c r="C92">
        <v>0.11521473</v>
      </c>
      <c r="D92">
        <v>4.6498925890000002</v>
      </c>
      <c r="E92">
        <v>2.417883212</v>
      </c>
      <c r="F92">
        <v>7.2120410159999997</v>
      </c>
      <c r="G92">
        <v>1.4684938270000001</v>
      </c>
      <c r="H92">
        <v>5.7435471890000001</v>
      </c>
      <c r="I92">
        <v>20.361695449999999</v>
      </c>
      <c r="J92">
        <v>20.767941310000001</v>
      </c>
      <c r="K92">
        <v>3.3202423630000002</v>
      </c>
      <c r="L92">
        <v>17.447698949999999</v>
      </c>
      <c r="M92">
        <v>15.9873447</v>
      </c>
      <c r="N92">
        <v>12.87500674</v>
      </c>
      <c r="O92">
        <v>1.917927793</v>
      </c>
      <c r="P92">
        <v>10.957078940000001</v>
      </c>
      <c r="Q92">
        <v>14.896518759999999</v>
      </c>
      <c r="R92">
        <v>6.6277566339999998</v>
      </c>
      <c r="S92">
        <v>0.87119357500000005</v>
      </c>
      <c r="T92">
        <v>5.7565630580000002</v>
      </c>
      <c r="U92">
        <v>13.14462228</v>
      </c>
      <c r="V92">
        <v>6.2419713310000002</v>
      </c>
      <c r="W92">
        <v>0.191826569</v>
      </c>
      <c r="X92">
        <v>6.0501447620000004</v>
      </c>
      <c r="Y92">
        <v>3.0731728550000001</v>
      </c>
      <c r="Z92">
        <v>19.795303369999999</v>
      </c>
      <c r="AA92">
        <v>2.8230627049999999</v>
      </c>
      <c r="AB92">
        <v>16.972240670000001</v>
      </c>
      <c r="AC92">
        <v>14.261275270000001</v>
      </c>
      <c r="AD92">
        <v>2.93126065</v>
      </c>
      <c r="AE92">
        <v>0.78802586799999996</v>
      </c>
      <c r="AF92">
        <v>2.1432347819999999</v>
      </c>
      <c r="AG92">
        <v>26.883514040000001</v>
      </c>
      <c r="AH92">
        <v>31.119331540000001</v>
      </c>
      <c r="AI92">
        <v>3.9726305179999999</v>
      </c>
      <c r="AJ92">
        <v>27.146701019999998</v>
      </c>
      <c r="AK92">
        <v>12.765796440000001</v>
      </c>
      <c r="AL92">
        <v>16.668516449999998</v>
      </c>
      <c r="AM92">
        <v>0.76662449899999996</v>
      </c>
      <c r="AN92">
        <v>15.90189195</v>
      </c>
      <c r="AO92">
        <v>4.5992365380000004</v>
      </c>
      <c r="AP92">
        <v>4.9594147380000004</v>
      </c>
      <c r="AQ92">
        <v>0.81325608800000004</v>
      </c>
      <c r="AR92">
        <v>4.1461586510000004</v>
      </c>
      <c r="AS92">
        <v>16.39822702</v>
      </c>
      <c r="AT92">
        <v>41.240153110000001</v>
      </c>
      <c r="AU92">
        <v>5.0092219670000002</v>
      </c>
      <c r="AV92">
        <v>36.230931150000004</v>
      </c>
      <c r="AW92">
        <v>12.146467919999999</v>
      </c>
      <c r="AX92">
        <v>14.280408339999999</v>
      </c>
      <c r="AY92">
        <v>4.7256221299999996</v>
      </c>
      <c r="AZ92">
        <v>9.5547862099999996</v>
      </c>
      <c r="BA92">
        <v>33.091645679999999</v>
      </c>
      <c r="BB92">
        <v>4.9351870260000004</v>
      </c>
      <c r="BC92">
        <v>3.0703965999999999E-2</v>
      </c>
      <c r="BD92">
        <v>4.9044830599999996</v>
      </c>
      <c r="BE92">
        <v>0.62214391899999999</v>
      </c>
      <c r="BF92">
        <v>43.127057069999999</v>
      </c>
      <c r="BG92">
        <v>3.5930912820000001</v>
      </c>
      <c r="BH92">
        <v>39.533965790000003</v>
      </c>
      <c r="BI92">
        <v>8.3314084610000005</v>
      </c>
      <c r="BJ92">
        <v>10.826612770000001</v>
      </c>
      <c r="BK92">
        <v>0.55910597200000001</v>
      </c>
      <c r="BL92">
        <v>10.2675068</v>
      </c>
      <c r="BM92">
        <v>5.1641818500000003</v>
      </c>
      <c r="BN92">
        <v>13.667484290000001</v>
      </c>
      <c r="BO92">
        <v>2.5690807549999999</v>
      </c>
      <c r="BP92">
        <v>11.09840354</v>
      </c>
      <c r="BQ92">
        <v>18.797027310000001</v>
      </c>
      <c r="BR92">
        <v>14.868617090000001</v>
      </c>
      <c r="BS92">
        <v>4.687604941</v>
      </c>
      <c r="BT92">
        <v>10.181012150000001</v>
      </c>
      <c r="BU92">
        <v>31.5268388</v>
      </c>
      <c r="BV92">
        <v>41.240153110000001</v>
      </c>
      <c r="BW92">
        <v>5.0092219670000002</v>
      </c>
      <c r="BX92">
        <v>36.230931150000004</v>
      </c>
      <c r="BY92">
        <v>12.146467919999999</v>
      </c>
      <c r="BZ92">
        <v>15.07300023</v>
      </c>
      <c r="CA92">
        <v>0.53580187099999999</v>
      </c>
      <c r="CB92">
        <v>14.53719836</v>
      </c>
      <c r="CC92">
        <v>3.5547128149999998</v>
      </c>
      <c r="CD92">
        <v>21.602138589999999</v>
      </c>
      <c r="CE92">
        <v>3.1678551399999999</v>
      </c>
      <c r="CF92">
        <v>18.434283449999999</v>
      </c>
      <c r="CG92">
        <v>14.664544100000001</v>
      </c>
      <c r="CH92">
        <v>39.86467596</v>
      </c>
      <c r="CI92">
        <v>1.3796648760000001</v>
      </c>
      <c r="CJ92">
        <v>38.48501108</v>
      </c>
      <c r="CK92">
        <v>3.4608706649999998</v>
      </c>
      <c r="CL92">
        <v>10.480869070000001</v>
      </c>
      <c r="CM92">
        <v>1.994307544</v>
      </c>
      <c r="CN92">
        <v>8.4865615259999991</v>
      </c>
      <c r="CO92">
        <v>19.02807421</v>
      </c>
      <c r="CP92">
        <v>8.1714120309999991</v>
      </c>
      <c r="CQ92">
        <v>0.26654380799999999</v>
      </c>
      <c r="CR92">
        <v>7.9048682240000003</v>
      </c>
      <c r="CS92">
        <v>3.261906346</v>
      </c>
      <c r="CT92">
        <v>9.2895069970000002</v>
      </c>
      <c r="CU92">
        <v>0.584473083</v>
      </c>
      <c r="CV92">
        <v>8.7050339139999995</v>
      </c>
      <c r="CW92">
        <v>6.2917556640000001</v>
      </c>
      <c r="CX92">
        <v>43.127057069999999</v>
      </c>
      <c r="CY92">
        <v>3.5930912820000001</v>
      </c>
      <c r="CZ92">
        <v>39.533965790000003</v>
      </c>
      <c r="DA92">
        <v>8.3314084610000005</v>
      </c>
      <c r="DB92">
        <v>34.492352230000002</v>
      </c>
      <c r="DC92">
        <v>19.482566569999999</v>
      </c>
      <c r="DD92">
        <v>15.00978566</v>
      </c>
      <c r="DE92">
        <v>56.483728450000001</v>
      </c>
      <c r="DF92">
        <v>12.194567230000001</v>
      </c>
      <c r="DG92">
        <v>0.493000565</v>
      </c>
      <c r="DH92">
        <v>11.701566659999999</v>
      </c>
      <c r="DI92">
        <v>4.0427885290000001</v>
      </c>
      <c r="DJ92">
        <v>26.686587329999998</v>
      </c>
      <c r="DK92">
        <v>3.3687230270000001</v>
      </c>
      <c r="DL92">
        <v>23.3178643</v>
      </c>
      <c r="DM92">
        <v>12.62328145</v>
      </c>
      <c r="DN92">
        <v>41.240153110000001</v>
      </c>
      <c r="DO92">
        <v>5.0092219670000002</v>
      </c>
      <c r="DP92">
        <v>36.230931150000004</v>
      </c>
      <c r="DQ92">
        <v>12.146467919999999</v>
      </c>
      <c r="DR92">
        <v>2.2108419050000001</v>
      </c>
      <c r="DS92">
        <v>3.3744334000000001E-2</v>
      </c>
      <c r="DT92">
        <v>2.177097571</v>
      </c>
      <c r="DU92">
        <v>1.5263114820000001</v>
      </c>
      <c r="DV92">
        <v>5.5638749049999996</v>
      </c>
      <c r="DW92">
        <v>0.80484635800000004</v>
      </c>
      <c r="DX92">
        <v>4.7590285479999999</v>
      </c>
      <c r="DY92">
        <v>14.46557249</v>
      </c>
      <c r="DZ92">
        <v>588.16360599999996</v>
      </c>
      <c r="EA92">
        <f t="shared" si="4"/>
        <v>83.945991940000013</v>
      </c>
      <c r="EB92">
        <f t="shared" si="5"/>
        <v>504.21761405999996</v>
      </c>
      <c r="EC92" s="34">
        <f t="shared" si="6"/>
        <v>0.14272558023591828</v>
      </c>
    </row>
    <row r="96" spans="1:133" ht="18.75" x14ac:dyDescent="0.3">
      <c r="A96" s="49" t="s">
        <v>102</v>
      </c>
      <c r="B96" s="49"/>
      <c r="C96" s="49"/>
    </row>
    <row r="97" spans="1:3" ht="18.75" x14ac:dyDescent="0.3">
      <c r="A97" s="33" t="s">
        <v>103</v>
      </c>
      <c r="B97" s="40">
        <f>+B92+F92+J92+N92+R92+V92+Z92+AD92+AH92+AL92+AP92+AT92+AX92+BB92+BF92+BJ92+BN92+BR92+BV92+BZ92+CD92+CH92+CL92+CP92+CT92+CX92+DB92+DF92+DJ92+DN92+DR92+DV92</f>
        <v>588.14636056199993</v>
      </c>
      <c r="C97" s="40"/>
    </row>
    <row r="98" spans="1:3" ht="18.75" x14ac:dyDescent="0.3">
      <c r="A98" s="33" t="s">
        <v>104</v>
      </c>
      <c r="B98" s="40">
        <f>+C92+G92+K92+O92+S92+W92+AA92+AE92+AI92+AM92+AQ92+AU92+AY92+BC92+BG92+BK92+BO92+BS92+BW92+CA92+CE92+CI92+CM92+CQ92+CU92+CY92+DC92+DG92+DK92+DO92+DS92+DW92</f>
        <v>83.945991940000013</v>
      </c>
      <c r="C98" s="40"/>
    </row>
    <row r="99" spans="1:3" ht="18.75" x14ac:dyDescent="0.3">
      <c r="A99" s="33" t="s">
        <v>105</v>
      </c>
      <c r="B99" s="40" t="s">
        <v>100</v>
      </c>
      <c r="C99" s="40"/>
    </row>
    <row r="100" spans="1:3" ht="18.75" x14ac:dyDescent="0.3">
      <c r="A100" s="33" t="s">
        <v>106</v>
      </c>
      <c r="B100" s="40" t="s">
        <v>101</v>
      </c>
      <c r="C100" s="40"/>
    </row>
    <row r="101" spans="1:3" x14ac:dyDescent="0.25">
      <c r="B101" s="35"/>
      <c r="C101" s="35"/>
    </row>
  </sheetData>
  <mergeCells count="40">
    <mergeCell ref="DZ1:EC1"/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CP1:CS1"/>
    <mergeCell ref="B100:C100"/>
    <mergeCell ref="A96:C96"/>
    <mergeCell ref="BF1:BI1"/>
    <mergeCell ref="BJ1:BM1"/>
    <mergeCell ref="BN1:BQ1"/>
    <mergeCell ref="BZ1:CC1"/>
    <mergeCell ref="CD1:CG1"/>
    <mergeCell ref="B101:C101"/>
    <mergeCell ref="DR1:DU1"/>
    <mergeCell ref="DV1:DY1"/>
    <mergeCell ref="A1:A2"/>
    <mergeCell ref="B97:C97"/>
    <mergeCell ref="B98:C98"/>
    <mergeCell ref="B99:C99"/>
    <mergeCell ref="CT1:CW1"/>
    <mergeCell ref="CX1:DA1"/>
    <mergeCell ref="DB1:DE1"/>
    <mergeCell ref="DF1:DI1"/>
    <mergeCell ref="DJ1:DM1"/>
    <mergeCell ref="DN1:DQ1"/>
    <mergeCell ref="BV1:BY1"/>
    <mergeCell ref="CH1:CK1"/>
    <mergeCell ref="CL1:CO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Areawise!A3:A92</xm:f>
              <xm:sqref>DV106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Areawise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2020-03-09T04:52:23Z</dcterms:created>
  <dcterms:modified xsi:type="dcterms:W3CDTF">2020-03-10T10:41:51Z</dcterms:modified>
</cp:coreProperties>
</file>