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40" windowWidth="30240" windowHeight="17040" tabRatio="820" firstSheet="0" activeTab="0" autoFilterDateGrouping="1"/>
  </bookViews>
  <sheets>
    <sheet name="6904-015-I-Pro" sheetId="1" state="visible" r:id="rId1"/>
  </sheets>
  <definedNames>
    <definedName name="_xlnm.Print_Area" localSheetId="0">'6904-015-I-Pro'!$A$1:$BV$64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#,##0.00_ ;[Red]\-\ #,##0.00_ ;"/>
    <numFmt numFmtId="165" formatCode="[$-1000000]0\ 0000\ 00000\ 00\ 0"/>
    <numFmt numFmtId="166" formatCode="dd\-ดดดด\-bbbb"/>
  </numFmts>
  <fonts count="40">
    <font>
      <name val="Leelawadee"/>
      <family val="2"/>
      <color theme="1"/>
      <sz val="10"/>
    </font>
    <font>
      <name val="Leelawadee"/>
      <family val="2"/>
      <b val="1"/>
      <color indexed="8"/>
      <sz val="10"/>
    </font>
    <font>
      <name val="BrowalliaUPC"/>
      <family val="2"/>
      <i val="1"/>
      <color indexed="8"/>
      <sz val="10"/>
    </font>
    <font>
      <name val="Leelawadee"/>
      <family val="2"/>
      <color indexed="8"/>
      <sz val="8"/>
    </font>
    <font>
      <name val="Leelawadee"/>
      <family val="2"/>
      <color indexed="8"/>
      <sz val="11"/>
    </font>
    <font>
      <name val="Leelawadee"/>
      <family val="2"/>
      <color indexed="8"/>
      <sz val="10"/>
    </font>
    <font>
      <name val="Leelawadee"/>
      <family val="2"/>
      <b val="1"/>
      <color indexed="8"/>
      <sz val="14"/>
    </font>
    <font>
      <name val="Leelawadee"/>
      <family val="2"/>
      <b val="1"/>
      <color indexed="8"/>
      <sz val="11"/>
    </font>
    <font>
      <name val="Leelawadee"/>
      <family val="2"/>
      <b val="1"/>
      <color indexed="30"/>
      <sz val="10"/>
    </font>
    <font>
      <name val="Leelawadee"/>
      <family val="2"/>
      <color indexed="8"/>
      <sz val="12"/>
    </font>
    <font>
      <name val="CordiaUPC"/>
      <family val="2"/>
      <color indexed="30"/>
      <sz val="14"/>
    </font>
    <font>
      <name val="Leelawadee"/>
      <family val="2"/>
      <sz val="10"/>
    </font>
    <font>
      <name val="CordiaUPC"/>
      <family val="2"/>
      <sz val="14"/>
    </font>
    <font>
      <name val="Leelawadee"/>
      <family val="2"/>
      <color indexed="30"/>
      <sz val="10"/>
    </font>
    <font>
      <name val="Tw Cen MT"/>
      <family val="2"/>
      <b val="1"/>
      <color indexed="30"/>
      <sz val="11"/>
    </font>
    <font>
      <name val="Leelawadee"/>
      <family val="2"/>
      <b val="1"/>
      <color indexed="36"/>
      <sz val="10"/>
    </font>
    <font>
      <name val="Leelawadee"/>
      <family val="2"/>
      <b val="1"/>
      <color indexed="53"/>
      <sz val="10"/>
    </font>
    <font>
      <name val="Segoe UI Symbol"/>
      <family val="2"/>
      <sz val="11"/>
    </font>
    <font>
      <name val="Tw Cen MT"/>
      <family val="2"/>
      <b val="1"/>
      <color indexed="8"/>
      <sz val="12"/>
    </font>
    <font>
      <name val="Segoe UI Symbol"/>
      <family val="2"/>
      <color indexed="30"/>
      <sz val="11"/>
    </font>
    <font>
      <name val="Leelawadee"/>
      <family val="2"/>
      <sz val="8"/>
    </font>
    <font>
      <name val="Leelawadee"/>
      <family val="2"/>
      <b val="1"/>
      <color indexed="8"/>
      <sz val="8"/>
    </font>
    <font>
      <name val="Leelawadee"/>
      <family val="2"/>
      <b val="1"/>
      <color indexed="8"/>
      <sz val="12"/>
    </font>
    <font>
      <name val="Segoe UI Symbol"/>
      <family val="2"/>
      <sz val="12"/>
    </font>
    <font>
      <name val="Leelawadee"/>
      <family val="2"/>
      <sz val="12"/>
    </font>
    <font>
      <name val="CordiaUPC"/>
      <family val="2"/>
      <color rgb="FF0000FF"/>
      <sz val="16"/>
    </font>
    <font>
      <name val="Segoe UI Symbol"/>
      <family val="2"/>
      <color indexed="30"/>
      <sz val="13"/>
    </font>
    <font>
      <name val="Tw Cen MT"/>
      <family val="2"/>
      <color indexed="30"/>
      <sz val="13"/>
    </font>
    <font>
      <name val="Leelawadee"/>
      <family val="2"/>
      <color theme="1"/>
      <sz val="13"/>
    </font>
    <font>
      <name val="Leelawadee"/>
      <family val="2"/>
      <color theme="1"/>
      <sz val="12"/>
    </font>
    <font>
      <name val="CordiaUPC"/>
      <family val="2"/>
      <sz val="16"/>
    </font>
    <font>
      <name val="Segoe UI Symbol"/>
      <family val="2"/>
      <sz val="13"/>
    </font>
    <font>
      <name val="Tw Cen MT"/>
      <family val="2"/>
      <color indexed="8"/>
      <sz val="13"/>
    </font>
    <font>
      <name val="Segoe UI Symbol"/>
      <family val="2"/>
      <color rgb="FF0000FF"/>
      <sz val="13"/>
    </font>
    <font>
      <name val="Leelawadee"/>
      <family val="2"/>
      <color rgb="FF0000FF"/>
      <sz val="12"/>
    </font>
    <font>
      <name val="Leelawadee"/>
      <family val="2"/>
      <color rgb="FF0000FF"/>
      <sz val="11"/>
    </font>
    <font>
      <name val="CordiaUPC"/>
      <family val="2"/>
      <b val="1"/>
      <color rgb="FF0000FF"/>
      <sz val="18"/>
    </font>
    <font>
      <name val="Leelawadee"/>
      <family val="2"/>
      <color rgb="FF0000FF"/>
      <sz val="13"/>
    </font>
    <font>
      <name val="CordiaUPC"/>
      <family val="2"/>
      <b val="1"/>
      <sz val="18"/>
    </font>
    <font>
      <name val="Leelawadee"/>
      <family val="2"/>
      <color indexed="8"/>
      <sz val="13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dotted">
        <color indexed="1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tted">
        <color indexed="1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10"/>
      </left>
      <right/>
      <top style="thin">
        <color indexed="10"/>
      </top>
      <bottom style="thick">
        <color indexed="10"/>
      </bottom>
      <diagonal/>
    </border>
    <border>
      <left/>
      <right style="thick">
        <color indexed="10"/>
      </right>
      <top style="thin">
        <color indexed="10"/>
      </top>
      <bottom style="thick">
        <color indexed="1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/>
      <bottom style="dashed">
        <color indexed="10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/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/>
      <diagonal/>
    </border>
  </borders>
  <cellStyleXfs count="1">
    <xf numFmtId="0" fontId="0" fillId="0" borderId="0"/>
  </cellStyleXfs>
  <cellXfs count="177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1" pivotButton="0" quotePrefix="0" xfId="0"/>
    <xf numFmtId="0" fontId="0" fillId="0" borderId="2" pivotButton="0" quotePrefix="0" xfId="0"/>
    <xf numFmtId="0" fontId="0" fillId="0" borderId="2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0" fillId="0" borderId="3" pivotButton="0" quotePrefix="0" xfId="0"/>
    <xf numFmtId="0" fontId="3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3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7" applyAlignment="1" pivotButton="0" quotePrefix="0" xfId="0">
      <alignment horizontal="right"/>
    </xf>
    <xf numFmtId="0" fontId="4" fillId="0" borderId="3" pivotButton="0" quotePrefix="0" xfId="0"/>
    <xf numFmtId="0" fontId="4" fillId="0" borderId="0" pivotButton="0" quotePrefix="0" xfId="0"/>
    <xf numFmtId="0" fontId="0" fillId="0" borderId="4" applyAlignment="1" pivotButton="0" quotePrefix="0" xfId="0">
      <alignment vertical="center"/>
    </xf>
    <xf numFmtId="0" fontId="0" fillId="0" borderId="11" pivotButton="0" quotePrefix="0" xfId="0"/>
    <xf numFmtId="0" fontId="0" fillId="0" borderId="12" pivotButton="0" quotePrefix="0" xfId="0"/>
    <xf numFmtId="0" fontId="5" fillId="0" borderId="10" applyAlignment="1" pivotButton="0" quotePrefix="0" xfId="0">
      <alignment horizontal="centerContinuous"/>
    </xf>
    <xf numFmtId="0" fontId="5" fillId="0" borderId="9" applyAlignment="1" pivotButton="0" quotePrefix="0" xfId="0">
      <alignment horizontal="centerContinuous"/>
    </xf>
    <xf numFmtId="0" fontId="5" fillId="0" borderId="6" applyAlignment="1" pivotButton="0" quotePrefix="0" xfId="0">
      <alignment horizontal="centerContinuous"/>
    </xf>
    <xf numFmtId="0" fontId="5" fillId="0" borderId="8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7" applyAlignment="1" pivotButton="0" quotePrefix="0" xfId="0">
      <alignment horizontal="centerContinuous"/>
    </xf>
    <xf numFmtId="0" fontId="6" fillId="0" borderId="10" applyAlignment="1" pivotButton="0" quotePrefix="0" xfId="0">
      <alignment horizontal="centerContinuous"/>
    </xf>
    <xf numFmtId="0" fontId="4" fillId="0" borderId="6" applyAlignment="1" pivotButton="0" quotePrefix="0" xfId="0">
      <alignment horizontal="centerContinuous"/>
    </xf>
    <xf numFmtId="0" fontId="5" fillId="0" borderId="0" applyAlignment="1" pivotButton="0" quotePrefix="0" xfId="0">
      <alignment horizontal="centerContinuous"/>
    </xf>
    <xf numFmtId="0" fontId="7" fillId="0" borderId="10" pivotButton="0" quotePrefix="0" xfId="0"/>
    <xf numFmtId="0" fontId="1" fillId="0" borderId="13" applyAlignment="1" pivotButton="0" quotePrefix="0" xfId="0">
      <alignment horizontal="center"/>
    </xf>
    <xf numFmtId="0" fontId="0" fillId="0" borderId="10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14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0" fillId="0" borderId="15" applyAlignment="1" pivotButton="0" quotePrefix="0" xfId="0">
      <alignment vertical="center"/>
    </xf>
    <xf numFmtId="0" fontId="0" fillId="0" borderId="3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Continuous" vertical="center"/>
    </xf>
    <xf numFmtId="0" fontId="0" fillId="0" borderId="9" applyAlignment="1" pivotButton="0" quotePrefix="0" xfId="0">
      <alignment horizontal="right" vertical="center"/>
    </xf>
    <xf numFmtId="0" fontId="0" fillId="0" borderId="3" applyAlignment="1" pivotButton="0" quotePrefix="0" xfId="0">
      <alignment horizontal="centerContinuous" vertical="center"/>
    </xf>
    <xf numFmtId="0" fontId="0" fillId="0" borderId="9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0" fillId="0" borderId="1" applyAlignment="1" pivotButton="0" quotePrefix="0" xfId="0">
      <alignment vertical="center"/>
    </xf>
    <xf numFmtId="0" fontId="0" fillId="0" borderId="0" pivotButton="0" quotePrefix="1" xfId="0"/>
    <xf numFmtId="49" fontId="1" fillId="0" borderId="0" applyAlignment="1" pivotButton="0" quotePrefix="1" xfId="0">
      <alignment horizontal="center"/>
    </xf>
    <xf numFmtId="0" fontId="11" fillId="0" borderId="2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0" fillId="0" borderId="10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12" fillId="0" borderId="15" applyAlignment="1" pivotButton="0" quotePrefix="0" xfId="0">
      <alignment vertical="center"/>
    </xf>
    <xf numFmtId="0" fontId="11" fillId="0" borderId="15" pivotButton="0" quotePrefix="0" xfId="0"/>
    <xf numFmtId="0" fontId="11" fillId="0" borderId="17" pivotButton="0" quotePrefix="0" xfId="0"/>
    <xf numFmtId="164" fontId="1" fillId="0" borderId="13" applyAlignment="1" pivotButton="0" quotePrefix="0" xfId="0">
      <alignment horizontal="center"/>
    </xf>
    <xf numFmtId="0" fontId="0" fillId="0" borderId="18" applyAlignment="1" pivotButton="0" quotePrefix="0" xfId="0">
      <alignment vertical="center"/>
    </xf>
    <xf numFmtId="164" fontId="0" fillId="0" borderId="18" applyAlignment="1" pivotButton="0" quotePrefix="0" xfId="0">
      <alignment vertical="center"/>
    </xf>
    <xf numFmtId="0" fontId="13" fillId="0" borderId="16" applyAlignment="1" pivotButton="0" quotePrefix="0" xfId="0">
      <alignment vertical="center"/>
    </xf>
    <xf numFmtId="0" fontId="14" fillId="0" borderId="8" applyAlignment="1" pivotButton="0" quotePrefix="0" xfId="0">
      <alignment vertical="center"/>
    </xf>
    <xf numFmtId="0" fontId="5" fillId="2" borderId="0" applyAlignment="1" pivotButton="0" quotePrefix="0" xfId="0">
      <alignment horizontal="centerContinuous"/>
    </xf>
    <xf numFmtId="0" fontId="0" fillId="0" borderId="0" applyAlignment="1" pivotButton="0" quotePrefix="0" xfId="0">
      <alignment horizontal="centerContinuous"/>
    </xf>
    <xf numFmtId="0" fontId="0" fillId="2" borderId="0" applyAlignment="1" pivotButton="0" quotePrefix="0" xfId="0">
      <alignment horizontal="centerContinuous"/>
    </xf>
    <xf numFmtId="0" fontId="4" fillId="0" borderId="19" applyAlignment="1" pivotButton="0" quotePrefix="0" xfId="0">
      <alignment vertical="center"/>
    </xf>
    <xf numFmtId="0" fontId="4" fillId="0" borderId="20" applyAlignment="1" pivotButton="0" quotePrefix="0" xfId="0">
      <alignment vertical="center"/>
    </xf>
    <xf numFmtId="0" fontId="4" fillId="0" borderId="21" applyAlignment="1" pivotButton="0" quotePrefix="0" xfId="0">
      <alignment vertical="center"/>
    </xf>
    <xf numFmtId="0" fontId="17" fillId="0" borderId="9" applyAlignment="1" pivotButton="0" quotePrefix="1" xfId="0">
      <alignment horizontal="centerContinuous"/>
    </xf>
    <xf numFmtId="0" fontId="11" fillId="0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18" fillId="0" borderId="8" applyAlignment="1" pivotButton="0" quotePrefix="0" xfId="0">
      <alignment vertical="center"/>
    </xf>
    <xf numFmtId="0" fontId="19" fillId="0" borderId="9" applyAlignment="1" pivotButton="0" quotePrefix="1" xfId="0">
      <alignment horizontal="centerContinuous"/>
    </xf>
    <xf numFmtId="0" fontId="3" fillId="0" borderId="0" applyAlignment="1" pivotButton="0" quotePrefix="0" xfId="0">
      <alignment horizontal="left" indent="1"/>
    </xf>
    <xf numFmtId="0" fontId="21" fillId="0" borderId="0" applyAlignment="1" pivotButton="0" quotePrefix="0" xfId="0">
      <alignment horizontal="left" indent="1"/>
    </xf>
    <xf numFmtId="0" fontId="21" fillId="0" borderId="0" pivotButton="0" quotePrefix="0" xfId="0"/>
    <xf numFmtId="0" fontId="22" fillId="0" borderId="13" applyAlignment="1" pivotButton="0" quotePrefix="0" xfId="0">
      <alignment horizontal="center"/>
    </xf>
    <xf numFmtId="165" fontId="23" fillId="0" borderId="4" applyAlignment="1" pivotButton="0" quotePrefix="1" xfId="0">
      <alignment horizontal="centerContinuous"/>
    </xf>
    <xf numFmtId="165" fontId="24" fillId="0" borderId="0" applyAlignment="1" pivotButton="0" quotePrefix="0" xfId="0">
      <alignment horizontal="centerContinuous"/>
    </xf>
    <xf numFmtId="0" fontId="25" fillId="0" borderId="1" applyAlignment="1" pivotButton="0" quotePrefix="0" xfId="0">
      <alignment vertical="center"/>
    </xf>
    <xf numFmtId="0" fontId="27" fillId="0" borderId="7" applyAlignment="1" pivotButton="0" quotePrefix="0" xfId="0">
      <alignment vertical="center"/>
    </xf>
    <xf numFmtId="0" fontId="29" fillId="0" borderId="0" applyAlignment="1" pivotButton="0" quotePrefix="0" xfId="0">
      <alignment vertical="center"/>
    </xf>
    <xf numFmtId="0" fontId="30" fillId="0" borderId="15" applyAlignment="1" pivotButton="0" quotePrefix="0" xfId="0">
      <alignment vertical="center"/>
    </xf>
    <xf numFmtId="165" fontId="31" fillId="0" borderId="4" applyAlignment="1" pivotButton="0" quotePrefix="1" xfId="0">
      <alignment horizontal="centerContinuous"/>
    </xf>
    <xf numFmtId="0" fontId="32" fillId="0" borderId="7" pivotButton="0" quotePrefix="0" xfId="0"/>
    <xf numFmtId="0" fontId="35" fillId="0" borderId="20" applyAlignment="1" pivotButton="0" quotePrefix="0" xfId="0">
      <alignment vertical="center"/>
    </xf>
    <xf numFmtId="0" fontId="35" fillId="0" borderId="21" applyAlignment="1" pivotButton="0" quotePrefix="0" xfId="0">
      <alignment vertical="center"/>
    </xf>
    <xf numFmtId="0" fontId="34" fillId="0" borderId="20" applyAlignment="1" pivotButton="0" quotePrefix="0" xfId="0">
      <alignment vertical="center"/>
    </xf>
    <xf numFmtId="0" fontId="34" fillId="0" borderId="19" applyAlignment="1" pivotButton="0" quotePrefix="0" xfId="0">
      <alignment vertical="center"/>
    </xf>
    <xf numFmtId="0" fontId="36" fillId="0" borderId="1" applyAlignment="1" pivotButton="0" quotePrefix="0" xfId="0">
      <alignment vertical="center"/>
    </xf>
    <xf numFmtId="0" fontId="37" fillId="0" borderId="16" applyAlignment="1" pivotButton="0" quotePrefix="0" xfId="0">
      <alignment vertical="center"/>
    </xf>
    <xf numFmtId="0" fontId="38" fillId="0" borderId="15" applyAlignment="1" pivotButton="0" quotePrefix="0" xfId="0">
      <alignment vertical="center"/>
    </xf>
    <xf numFmtId="164" fontId="28" fillId="0" borderId="18" applyAlignment="1" pivotButton="0" quotePrefix="0" xfId="0">
      <alignment vertical="center"/>
    </xf>
    <xf numFmtId="0" fontId="39" fillId="0" borderId="19" applyAlignment="1" pivotButton="0" quotePrefix="0" xfId="0">
      <alignment vertical="center"/>
    </xf>
    <xf numFmtId="0" fontId="39" fillId="0" borderId="20" applyAlignment="1" pivotButton="0" quotePrefix="0" xfId="0">
      <alignment vertical="center"/>
    </xf>
    <xf numFmtId="165" fontId="31" fillId="0" borderId="0" applyAlignment="1" pivotButton="0" quotePrefix="1" xfId="0">
      <alignment horizontal="center"/>
    </xf>
    <xf numFmtId="165" fontId="31" fillId="0" borderId="4" applyAlignment="1" pivotButton="0" quotePrefix="1" xfId="0">
      <alignment horizontal="center"/>
    </xf>
    <xf numFmtId="0" fontId="2" fillId="0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165" fontId="33" fillId="0" borderId="0" applyAlignment="1" pivotButton="0" quotePrefix="1" xfId="0">
      <alignment horizontal="center"/>
    </xf>
    <xf numFmtId="165" fontId="33" fillId="0" borderId="4" applyAlignment="1" pivotButton="0" quotePrefix="1" xfId="0">
      <alignment horizontal="center"/>
    </xf>
    <xf numFmtId="165" fontId="26" fillId="0" borderId="2" applyAlignment="1" pivotButton="0" quotePrefix="1" xfId="0">
      <alignment horizontal="center"/>
    </xf>
    <xf numFmtId="165" fontId="26" fillId="0" borderId="9" applyAlignment="1" pivotButton="0" quotePrefix="1" xfId="0">
      <alignment horizontal="center"/>
    </xf>
    <xf numFmtId="165" fontId="31" fillId="0" borderId="2" applyAlignment="1" pivotButton="0" quotePrefix="1" xfId="0">
      <alignment horizontal="center"/>
    </xf>
    <xf numFmtId="165" fontId="31" fillId="0" borderId="9" applyAlignment="1" pivotButton="0" quotePrefix="1" xfId="0">
      <alignment horizontal="center"/>
    </xf>
    <xf numFmtId="0" fontId="9" fillId="0" borderId="10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9" fillId="0" borderId="9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164" fontId="34" fillId="0" borderId="3" applyAlignment="1" pivotButton="0" quotePrefix="0" xfId="0">
      <alignment horizontal="center" vertical="center" shrinkToFit="1"/>
    </xf>
    <xf numFmtId="164" fontId="34" fillId="0" borderId="4" applyAlignment="1" pivotButton="0" quotePrefix="0" xfId="0">
      <alignment horizontal="center" vertical="center" shrinkToFit="1"/>
    </xf>
    <xf numFmtId="164" fontId="34" fillId="0" borderId="3" applyAlignment="1" pivotButton="0" quotePrefix="0" xfId="0">
      <alignment vertical="center"/>
    </xf>
    <xf numFmtId="164" fontId="34" fillId="0" borderId="4" applyAlignment="1" pivotButton="0" quotePrefix="0" xfId="0">
      <alignment vertical="center"/>
    </xf>
    <xf numFmtId="164" fontId="29" fillId="0" borderId="3" applyAlignment="1" pivotButton="0" quotePrefix="0" xfId="0">
      <alignment horizontal="center" vertical="center"/>
    </xf>
    <xf numFmtId="164" fontId="29" fillId="0" borderId="4" applyAlignment="1" pivotButton="0" quotePrefix="0" xfId="0">
      <alignment horizontal="center" vertical="center"/>
    </xf>
    <xf numFmtId="164" fontId="29" fillId="0" borderId="3" applyAlignment="1" pivotButton="0" quotePrefix="0" xfId="0">
      <alignment vertical="center"/>
    </xf>
    <xf numFmtId="164" fontId="29" fillId="0" borderId="4" applyAlignment="1" pivotButton="0" quotePrefix="0" xfId="0">
      <alignment vertical="center"/>
    </xf>
    <xf numFmtId="164" fontId="0" fillId="0" borderId="10" applyAlignment="1" pivotButton="0" quotePrefix="0" xfId="0">
      <alignment horizontal="center" vertical="center" shrinkToFit="1"/>
    </xf>
    <xf numFmtId="164" fontId="0" fillId="0" borderId="9" applyAlignment="1" pivotButton="0" quotePrefix="0" xfId="0">
      <alignment horizontal="center" vertical="center" shrinkToFit="1"/>
    </xf>
    <xf numFmtId="164" fontId="0" fillId="0" borderId="10" applyAlignment="1" pivotButton="0" quotePrefix="0" xfId="0">
      <alignment vertical="center"/>
    </xf>
    <xf numFmtId="164" fontId="0" fillId="0" borderId="9" applyAlignment="1" pivotButton="0" quotePrefix="0" xfId="0">
      <alignment vertical="center"/>
    </xf>
    <xf numFmtId="164" fontId="0" fillId="0" borderId="10" applyAlignment="1" pivotButton="0" quotePrefix="0" xfId="0">
      <alignment horizontal="center" vertical="center"/>
    </xf>
    <xf numFmtId="164" fontId="0" fillId="0" borderId="9" applyAlignment="1" pivotButton="0" quotePrefix="0" xfId="0">
      <alignment horizontal="center" vertical="center"/>
    </xf>
    <xf numFmtId="164" fontId="29" fillId="0" borderId="10" applyAlignment="1" pivotButton="0" quotePrefix="0" xfId="0">
      <alignment horizontal="center" vertical="center"/>
    </xf>
    <xf numFmtId="164" fontId="29" fillId="0" borderId="9" applyAlignment="1" pivotButton="0" quotePrefix="0" xfId="0">
      <alignment horizontal="center" vertical="center"/>
    </xf>
    <xf numFmtId="164" fontId="29" fillId="0" borderId="10" applyAlignment="1" pivotButton="0" quotePrefix="0" xfId="0">
      <alignment vertical="center"/>
    </xf>
    <xf numFmtId="164" fontId="29" fillId="0" borderId="9" applyAlignment="1" pivotButton="0" quotePrefix="0" xfId="0">
      <alignment vertical="center"/>
    </xf>
    <xf numFmtId="164" fontId="34" fillId="0" borderId="3" applyAlignment="1" pivotButton="0" quotePrefix="1" xfId="0">
      <alignment horizontal="center" vertical="center" shrinkToFit="1"/>
    </xf>
    <xf numFmtId="164" fontId="29" fillId="0" borderId="3" applyAlignment="1" pivotButton="0" quotePrefix="0" xfId="0">
      <alignment horizontal="center" vertical="center" shrinkToFit="1"/>
    </xf>
    <xf numFmtId="164" fontId="29" fillId="0" borderId="4" applyAlignment="1" pivotButton="0" quotePrefix="0" xfId="0">
      <alignment horizontal="center" vertical="center" shrinkToFit="1"/>
    </xf>
    <xf numFmtId="47" fontId="29" fillId="0" borderId="6" applyAlignment="1" pivotButton="0" quotePrefix="0" xfId="0">
      <alignment horizontal="center" vertical="center"/>
    </xf>
    <xf numFmtId="47" fontId="29" fillId="0" borderId="8" applyAlignment="1" pivotButton="0" quotePrefix="0" xfId="0">
      <alignment horizontal="center" vertical="center"/>
    </xf>
    <xf numFmtId="164" fontId="29" fillId="0" borderId="6" applyAlignment="1" pivotButton="0" quotePrefix="0" xfId="0">
      <alignment vertical="center"/>
    </xf>
    <xf numFmtId="164" fontId="29" fillId="0" borderId="8" applyAlignment="1" pivotButton="0" quotePrefix="0" xfId="0">
      <alignment vertical="center"/>
    </xf>
    <xf numFmtId="164" fontId="29" fillId="0" borderId="6" applyAlignment="1" pivotButton="0" quotePrefix="0" xfId="0">
      <alignment horizontal="center" vertical="center" shrinkToFit="1"/>
    </xf>
    <xf numFmtId="164" fontId="29" fillId="0" borderId="8" applyAlignment="1" pivotButton="0" quotePrefix="0" xfId="0">
      <alignment horizontal="center" vertical="center" shrinkToFit="1"/>
    </xf>
    <xf numFmtId="166" fontId="34" fillId="0" borderId="22" applyAlignment="1" pivotButton="0" quotePrefix="0" xfId="0">
      <alignment horizontal="center" vertical="center"/>
    </xf>
    <xf numFmtId="166" fontId="29" fillId="0" borderId="22" applyAlignment="1" pivotButton="0" quotePrefix="0" xfId="0">
      <alignment horizontal="center" vertical="center"/>
    </xf>
    <xf numFmtId="164" fontId="34" fillId="0" borderId="6" applyAlignment="1" pivotButton="0" quotePrefix="0" xfId="0">
      <alignment vertical="center"/>
    </xf>
    <xf numFmtId="164" fontId="34" fillId="0" borderId="8" applyAlignment="1" pivotButton="0" quotePrefix="0" xfId="0">
      <alignment vertical="center"/>
    </xf>
    <xf numFmtId="165" fontId="33" fillId="0" borderId="4" applyAlignment="1" pivotButton="0" quotePrefix="1" xfId="0">
      <alignment horizontal="center"/>
    </xf>
    <xf numFmtId="165" fontId="31" fillId="0" borderId="4" applyAlignment="1" pivotButton="0" quotePrefix="1" xfId="0">
      <alignment horizontal="centerContinuous"/>
    </xf>
    <xf numFmtId="165" fontId="24" fillId="0" borderId="0" applyAlignment="1" pivotButton="0" quotePrefix="0" xfId="0">
      <alignment horizontal="centerContinuous"/>
    </xf>
    <xf numFmtId="165" fontId="23" fillId="0" borderId="4" applyAlignment="1" pivotButton="0" quotePrefix="1" xfId="0">
      <alignment horizontal="centerContinuous"/>
    </xf>
    <xf numFmtId="165" fontId="31" fillId="0" borderId="4" applyAlignment="1" pivotButton="0" quotePrefix="1" xfId="0">
      <alignment horizontal="center"/>
    </xf>
    <xf numFmtId="165" fontId="26" fillId="0" borderId="9" applyAlignment="1" pivotButton="0" quotePrefix="1" xfId="0">
      <alignment horizontal="center"/>
    </xf>
    <xf numFmtId="165" fontId="31" fillId="0" borderId="9" applyAlignment="1" pivotButton="0" quotePrefix="1" xfId="0">
      <alignment horizontal="center"/>
    </xf>
    <xf numFmtId="0" fontId="9" fillId="0" borderId="23" applyAlignment="1" pivotButton="0" quotePrefix="0" xfId="0">
      <alignment horizontal="center" vertical="center"/>
    </xf>
    <xf numFmtId="0" fontId="5" fillId="0" borderId="23" applyAlignment="1" pivotButton="0" quotePrefix="0" xfId="0">
      <alignment horizontal="center" vertical="center"/>
    </xf>
    <xf numFmtId="164" fontId="0" fillId="0" borderId="25" applyAlignment="1" pivotButton="0" quotePrefix="0" xfId="0">
      <alignment horizontal="center" vertical="center" shrinkToFit="1"/>
    </xf>
    <xf numFmtId="164" fontId="0" fillId="0" borderId="25" applyAlignment="1" pivotButton="0" quotePrefix="0" xfId="0">
      <alignment vertical="center"/>
    </xf>
    <xf numFmtId="164" fontId="0" fillId="0" borderId="25" applyAlignment="1" pivotButton="0" quotePrefix="0" xfId="0">
      <alignment horizontal="center" vertical="center"/>
    </xf>
    <xf numFmtId="164" fontId="29" fillId="0" borderId="25" applyAlignment="1" pivotButton="0" quotePrefix="0" xfId="0">
      <alignment horizontal="center" vertical="center"/>
    </xf>
    <xf numFmtId="164" fontId="29" fillId="0" borderId="25" applyAlignment="1" pivotButton="0" quotePrefix="0" xfId="0">
      <alignment vertical="center"/>
    </xf>
    <xf numFmtId="164" fontId="34" fillId="0" borderId="24" applyAlignment="1" pivotButton="0" quotePrefix="0" xfId="0">
      <alignment horizontal="center" vertical="center" shrinkToFit="1"/>
    </xf>
    <xf numFmtId="164" fontId="34" fillId="0" borderId="24" applyAlignment="1" pivotButton="0" quotePrefix="0" xfId="0">
      <alignment vertical="center"/>
    </xf>
    <xf numFmtId="164" fontId="29" fillId="0" borderId="24" applyAlignment="1" pivotButton="0" quotePrefix="0" xfId="0">
      <alignment horizontal="center" vertical="center"/>
    </xf>
    <xf numFmtId="164" fontId="29" fillId="0" borderId="24" applyAlignment="1" pivotButton="0" quotePrefix="0" xfId="0">
      <alignment vertical="center"/>
    </xf>
    <xf numFmtId="164" fontId="34" fillId="0" borderId="24" applyAlignment="1" pivotButton="0" quotePrefix="1" xfId="0">
      <alignment horizontal="center" vertical="center" shrinkToFit="1"/>
    </xf>
    <xf numFmtId="164" fontId="29" fillId="0" borderId="24" applyAlignment="1" pivotButton="0" quotePrefix="0" xfId="0">
      <alignment horizontal="center" vertical="center" shrinkToFit="1"/>
    </xf>
    <xf numFmtId="164" fontId="29" fillId="0" borderId="26" applyAlignment="1" pivotButton="0" quotePrefix="0" xfId="0">
      <alignment horizontal="center" vertical="center" shrinkToFit="1"/>
    </xf>
    <xf numFmtId="164" fontId="29" fillId="0" borderId="26" applyAlignment="1" pivotButton="0" quotePrefix="0" xfId="0">
      <alignment vertical="center"/>
    </xf>
    <xf numFmtId="47" fontId="29" fillId="0" borderId="26" applyAlignment="1" pivotButton="0" quotePrefix="0" xfId="0">
      <alignment horizontal="center" vertical="center"/>
    </xf>
    <xf numFmtId="164" fontId="34" fillId="0" borderId="26" applyAlignment="1" pivotButton="0" quotePrefix="0" xfId="0">
      <alignment vertical="center"/>
    </xf>
    <xf numFmtId="166" fontId="34" fillId="0" borderId="22" applyAlignment="1" pivotButton="0" quotePrefix="0" xfId="0">
      <alignment horizontal="center" vertical="center"/>
    </xf>
    <xf numFmtId="0" fontId="0" fillId="0" borderId="22" pivotButton="0" quotePrefix="0" xfId="0"/>
    <xf numFmtId="166" fontId="29" fillId="0" borderId="2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theme="6"/>
    <outlinePr summaryBelow="1" summaryRight="1"/>
    <pageSetUpPr/>
  </sheetPr>
  <dimension ref="A1:BV65"/>
  <sheetViews>
    <sheetView workbookViewId="0">
      <selection activeCell="A1" sqref="A1"/>
    </sheetView>
  </sheetViews>
  <sheetFormatPr baseColWidth="10" defaultColWidth="9" defaultRowHeight="12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6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  <col width="2.796875" customWidth="1" min="20" max="20"/>
    <col width="2.19921875" customWidth="1" min="21" max="21"/>
    <col width="3.19921875" customWidth="1" min="22" max="22"/>
    <col width="3.796875" customWidth="1" min="23" max="23"/>
    <col width="7.796875" customWidth="1" min="24" max="25"/>
    <col width="5.796875" customWidth="1" min="26" max="26"/>
    <col width="2.796875" customWidth="1" min="27" max="27"/>
    <col width="11.796875" customWidth="1" min="28" max="28"/>
    <col width="2.796875" customWidth="1" min="29" max="29"/>
    <col width="11.796875" customWidth="1" min="30" max="30"/>
    <col width="4.796875" customWidth="1" min="31" max="31"/>
    <col width="2.796875" customWidth="1" min="32" max="32"/>
    <col width="10.796875" customWidth="1" min="33" max="33"/>
    <col width="2.796875" customWidth="1" min="34" max="34"/>
    <col width="10.796875" customWidth="1" min="35" max="35"/>
    <col width="2.796875" customWidth="1" min="36" max="36"/>
    <col width="10.796875" customWidth="1" min="37" max="37"/>
    <col width="2.796875" customWidth="1" min="38" max="38"/>
    <col width="2.19921875" customWidth="1" min="39" max="39"/>
    <col width="3.19921875" customWidth="1" min="40" max="40"/>
    <col width="3.796875" customWidth="1" min="41" max="41"/>
    <col width="7.796875" customWidth="1" min="42" max="43"/>
    <col width="5.796875" customWidth="1" min="44" max="44"/>
    <col width="2.796875" customWidth="1" min="45" max="45"/>
    <col width="11.796875" customWidth="1" min="46" max="46"/>
    <col width="2.796875" customWidth="1" min="47" max="47"/>
    <col width="11.796875" customWidth="1" min="48" max="48"/>
    <col width="4.796875" customWidth="1" min="49" max="49"/>
    <col width="2.796875" customWidth="1" min="50" max="50"/>
    <col width="10.796875" customWidth="1" min="51" max="51"/>
    <col width="2.796875" customWidth="1" min="52" max="52"/>
    <col width="10.796875" customWidth="1" min="53" max="53"/>
    <col width="2.796875" customWidth="1" min="54" max="54"/>
    <col width="10.796875" customWidth="1" min="55" max="55"/>
    <col width="9.19921875" customWidth="1" min="56" max="56"/>
    <col width="2.796875" customWidth="1" min="57" max="57"/>
    <col width="2.19921875" customWidth="1" min="58" max="58"/>
    <col width="3.19921875" customWidth="1" min="59" max="59"/>
    <col width="3.796875" customWidth="1" min="60" max="60"/>
    <col width="7.796875" customWidth="1" min="61" max="62"/>
    <col width="5.796875" customWidth="1" min="63" max="63"/>
    <col width="2.796875" customWidth="1" min="64" max="64"/>
    <col width="11.796875" customWidth="1" min="65" max="65"/>
    <col width="2.796875" customWidth="1" min="66" max="66"/>
    <col width="11.796875" customWidth="1" min="67" max="67"/>
    <col width="4.796875" customWidth="1" min="68" max="68"/>
    <col width="2.796875" customWidth="1" min="69" max="69"/>
    <col width="10.796875" customWidth="1" min="70" max="70"/>
    <col width="2.796875" customWidth="1" min="71" max="71"/>
    <col width="10.796875" customWidth="1" min="72" max="72"/>
    <col width="2.796875" customWidth="1" min="73" max="73"/>
    <col width="10.796875" customWidth="1" min="74" max="74"/>
  </cols>
  <sheetData>
    <row r="1">
      <c r="A1" s="30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50" t="inlineStr">
        <is>
          <t>'</t>
        </is>
      </c>
      <c r="T1" s="64" t="inlineStr">
        <is>
          <t>ฉบับที่ 2   ( สำหรับผู้ถูกหักภาษี ณ ที่จ่าย เก็บไว้เป็นหลักฐาน)</t>
        </is>
      </c>
      <c r="U1" s="30" t="n"/>
      <c r="V1" s="30" t="n"/>
      <c r="W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0" t="n"/>
      <c r="AI1" s="30" t="n"/>
      <c r="AJ1" s="30" t="n"/>
      <c r="AK1" s="30" t="n"/>
      <c r="AL1" s="6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AM1" s="63" t="n"/>
      <c r="AN1" s="63" t="n"/>
      <c r="AO1" s="63" t="n"/>
      <c r="AP1" s="63" t="n"/>
      <c r="AQ1" s="63" t="n"/>
      <c r="AR1" s="63" t="n"/>
      <c r="AS1" s="63" t="n"/>
      <c r="AT1" s="63" t="n"/>
      <c r="AU1" s="63" t="n"/>
      <c r="AV1" s="63" t="n"/>
      <c r="AW1" s="63" t="n"/>
      <c r="AX1" s="63" t="n"/>
      <c r="AY1" s="63" t="n"/>
      <c r="AZ1" s="63" t="n"/>
      <c r="BA1" s="63" t="n"/>
      <c r="BB1" s="63" t="n"/>
      <c r="BC1" s="63" t="n"/>
      <c r="BD1" s="50" t="inlineStr">
        <is>
          <t>'</t>
        </is>
      </c>
      <c r="BE1" s="65" t="inlineStr">
        <is>
          <t>ฉบับที่ 4   ( สำหรับผู้หักภาษี ณ ที่จ่าย เก็บไว้เป็นหลักฐาน)</t>
        </is>
      </c>
      <c r="BF1" s="63" t="n"/>
      <c r="BG1" s="63" t="n"/>
      <c r="BH1" s="63" t="n"/>
      <c r="BI1" s="63" t="n"/>
      <c r="BJ1" s="63" t="n"/>
      <c r="BK1" s="63" t="n"/>
      <c r="BL1" s="63" t="n"/>
      <c r="BM1" s="63" t="n"/>
      <c r="BN1" s="63" t="n"/>
      <c r="BO1" s="63" t="n"/>
      <c r="BP1" s="63" t="n"/>
      <c r="BQ1" s="63" t="n"/>
      <c r="BR1" s="63" t="n"/>
      <c r="BS1" s="63" t="n"/>
      <c r="BT1" s="63" t="n"/>
      <c r="BU1" s="63" t="n"/>
      <c r="BV1" s="63" t="n"/>
    </row>
    <row r="2" ht="18.5" customHeight="1">
      <c r="A2" s="28" t="inlineStr">
        <is>
          <t>หนังสือรับรองการหักภาษี ณ ที่จ่าย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4" t="inlineStr">
        <is>
          <t>เล่มที่</t>
        </is>
      </c>
      <c r="Q2" s="3" t="n"/>
      <c r="R2" s="14" t="n"/>
      <c r="T2" s="28" t="inlineStr">
        <is>
          <t>หนังสือรับรองการหักภาษี ณ ที่จ่าย</t>
        </is>
      </c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4" t="inlineStr">
        <is>
          <t>เล่มที่</t>
        </is>
      </c>
      <c r="AJ2" s="3" t="n"/>
      <c r="AK2" s="14" t="n"/>
      <c r="AL2" s="28" t="inlineStr">
        <is>
          <t>หนังสือรับรองการหักภาษี ณ ที่จ่าย</t>
        </is>
      </c>
      <c r="AM2" s="26" t="n"/>
      <c r="AN2" s="26" t="n"/>
      <c r="AO2" s="26" t="n"/>
      <c r="AP2" s="26" t="n"/>
      <c r="AQ2" s="26" t="n"/>
      <c r="AR2" s="26" t="n"/>
      <c r="AS2" s="26" t="n"/>
      <c r="AT2" s="26" t="n"/>
      <c r="AU2" s="26" t="n"/>
      <c r="AV2" s="26" t="n"/>
      <c r="AW2" s="26" t="n"/>
      <c r="AX2" s="26" t="n"/>
      <c r="AY2" s="26" t="n"/>
      <c r="AZ2" s="26" t="n"/>
      <c r="BA2" s="4" t="inlineStr">
        <is>
          <t>เล่มที่</t>
        </is>
      </c>
      <c r="BB2" s="3" t="n"/>
      <c r="BC2" s="14" t="n"/>
      <c r="BE2" s="28" t="inlineStr">
        <is>
          <t>หนังสือรับรองการหักภาษี ณ ที่จ่าย</t>
        </is>
      </c>
      <c r="BF2" s="26" t="n"/>
      <c r="BG2" s="26" t="n"/>
      <c r="BH2" s="26" t="n"/>
      <c r="BI2" s="26" t="n"/>
      <c r="BJ2" s="26" t="n"/>
      <c r="BK2" s="26" t="n"/>
      <c r="BL2" s="26" t="n"/>
      <c r="BM2" s="26" t="n"/>
      <c r="BN2" s="26" t="n"/>
      <c r="BO2" s="26" t="n"/>
      <c r="BP2" s="26" t="n"/>
      <c r="BQ2" s="26" t="n"/>
      <c r="BR2" s="26" t="n"/>
      <c r="BS2" s="26" t="n"/>
      <c r="BT2" s="4" t="inlineStr">
        <is>
          <t>เล่มที่</t>
        </is>
      </c>
      <c r="BU2" s="3" t="n"/>
      <c r="BV2" s="14" t="n"/>
    </row>
    <row r="3" ht="17" customHeight="1">
      <c r="A3" s="29" t="inlineStr">
        <is>
          <t>ตามมาตรา  50  ทวิ  แห่งประมวลรัษฎากร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16" t="inlineStr">
        <is>
          <t>เลขที่</t>
        </is>
      </c>
      <c r="Q3" s="82" t="inlineStr">
        <is>
          <t>6904-015</t>
        </is>
      </c>
      <c r="R3" s="62" t="n"/>
      <c r="T3" s="29" t="inlineStr">
        <is>
          <t>ตามมาตรา  50  ทวิ  แห่งประมวลรัษฎากร</t>
        </is>
      </c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16" t="inlineStr">
        <is>
          <t>เลขที่</t>
        </is>
      </c>
      <c r="AJ3" s="86">
        <f>$Q3</f>
        <v/>
      </c>
      <c r="AK3" s="73" t="n"/>
      <c r="AL3" s="29" t="inlineStr">
        <is>
          <t>ตามมาตรา  50  ทวิ  แห่งประมวลรัษฎากร</t>
        </is>
      </c>
      <c r="AM3" s="27" t="n"/>
      <c r="AN3" s="27" t="n"/>
      <c r="AO3" s="27" t="n"/>
      <c r="AP3" s="27" t="n"/>
      <c r="AQ3" s="27" t="n"/>
      <c r="AR3" s="27" t="n"/>
      <c r="AS3" s="27" t="n"/>
      <c r="AT3" s="27" t="n"/>
      <c r="AU3" s="27" t="n"/>
      <c r="AV3" s="27" t="n"/>
      <c r="AW3" s="27" t="n"/>
      <c r="AX3" s="27" t="n"/>
      <c r="AY3" s="27" t="n"/>
      <c r="AZ3" s="27" t="n"/>
      <c r="BA3" s="16" t="inlineStr">
        <is>
          <t>เลขที่</t>
        </is>
      </c>
      <c r="BB3" s="86">
        <f>$Q3</f>
        <v/>
      </c>
      <c r="BC3" s="73" t="n"/>
      <c r="BE3" s="29" t="inlineStr">
        <is>
          <t>ตามมาตรา  50  ทวิ  แห่งประมวลรัษฎากร</t>
        </is>
      </c>
      <c r="BF3" s="27" t="n"/>
      <c r="BG3" s="27" t="n"/>
      <c r="BH3" s="27" t="n"/>
      <c r="BI3" s="27" t="n"/>
      <c r="BJ3" s="27" t="n"/>
      <c r="BK3" s="27" t="n"/>
      <c r="BL3" s="27" t="n"/>
      <c r="BM3" s="27" t="n"/>
      <c r="BN3" s="27" t="n"/>
      <c r="BO3" s="27" t="n"/>
      <c r="BP3" s="27" t="n"/>
      <c r="BQ3" s="27" t="n"/>
      <c r="BR3" s="27" t="n"/>
      <c r="BS3" s="27" t="n"/>
      <c r="BT3" s="16" t="inlineStr">
        <is>
          <t>เลขที่</t>
        </is>
      </c>
      <c r="BU3" s="86">
        <f>$Q3</f>
        <v/>
      </c>
      <c r="BV3" s="73" t="n"/>
    </row>
    <row r="4" ht="5" customHeight="1"/>
    <row r="5" ht="15" customHeight="1">
      <c r="A5" s="31" t="inlineStr">
        <is>
          <t>ผู้มีหน้าที่หักภาษี  ณ  ที่จ่าย :-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4" t="n"/>
      <c r="O5" s="4" t="inlineStr">
        <is>
          <t>เลขประจำตัวประชาชน</t>
        </is>
      </c>
      <c r="P5" s="74" t="inlineStr">
        <is>
          <t>- ---- ----- -- -</t>
        </is>
      </c>
      <c r="Q5" s="70" t="n"/>
      <c r="R5" s="69" t="n"/>
      <c r="S5" s="49" t="n"/>
      <c r="T5" s="31" t="inlineStr">
        <is>
          <t>ผู้มีหน้าที่หักภาษี  ณ  ที่จ่าย :-</t>
        </is>
      </c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4" t="n"/>
      <c r="AG5" s="51" t="n"/>
      <c r="AH5" s="4" t="inlineStr">
        <is>
          <t>เลขประจำตัวประชาชน</t>
        </is>
      </c>
      <c r="AI5" s="69">
        <f>$P5</f>
        <v/>
      </c>
      <c r="AJ5" s="70" t="n"/>
      <c r="AK5" s="69" t="n"/>
      <c r="AL5" s="31" t="inlineStr">
        <is>
          <t>ผู้มีหน้าที่หักภาษี  ณ  ที่จ่าย :-</t>
        </is>
      </c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4" t="n"/>
      <c r="AY5" s="51" t="n"/>
      <c r="AZ5" s="4" t="inlineStr">
        <is>
          <t>เลขประจำตัวประชาชน</t>
        </is>
      </c>
      <c r="BA5" s="69">
        <f>$P5</f>
        <v/>
      </c>
      <c r="BB5" s="70" t="n"/>
      <c r="BC5" s="69" t="n"/>
      <c r="BD5" s="49" t="n"/>
      <c r="BE5" s="31" t="inlineStr">
        <is>
          <t>ผู้มีหน้าที่หักภาษี  ณ  ที่จ่าย :-</t>
        </is>
      </c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4" t="n"/>
      <c r="BR5" s="51" t="n"/>
      <c r="BS5" s="4" t="inlineStr">
        <is>
          <t>เลขประจำตัวประชาชน</t>
        </is>
      </c>
      <c r="BT5" s="69">
        <f>$P5</f>
        <v/>
      </c>
      <c r="BU5" s="70" t="n"/>
      <c r="BV5" s="69" t="n"/>
    </row>
    <row r="6" ht="21" customHeight="1">
      <c r="A6" s="47" t="inlineStr">
        <is>
          <t>ชื่อ</t>
        </is>
      </c>
      <c r="C6" s="91" t="inlineStr">
        <is>
          <t>บริษัท โซนาร์ เอไอ จำกัด</t>
        </is>
      </c>
      <c r="D6" s="48" t="n"/>
      <c r="E6" s="48" t="n"/>
      <c r="F6" s="48" t="n"/>
      <c r="G6" s="48" t="n"/>
      <c r="H6" s="48" t="n"/>
      <c r="I6" s="48" t="n"/>
      <c r="J6" s="48" t="n"/>
      <c r="K6" s="48" t="n"/>
      <c r="N6" s="5" t="n"/>
      <c r="O6" s="5" t="inlineStr">
        <is>
          <t>เลขประจำตัวผู้เสียภาษีอากร</t>
        </is>
      </c>
      <c r="P6" s="150" t="n">
        <v>105568202086</v>
      </c>
      <c r="R6" s="8" t="n"/>
      <c r="S6" s="49" t="n"/>
      <c r="T6" s="47" t="inlineStr">
        <is>
          <t>ชื่อ</t>
        </is>
      </c>
      <c r="V6" s="93">
        <f>$C6</f>
        <v/>
      </c>
      <c r="W6" s="55" t="n"/>
      <c r="X6" s="55" t="n"/>
      <c r="Y6" s="55" t="n"/>
      <c r="Z6" s="55" t="n"/>
      <c r="AA6" s="55" t="n"/>
      <c r="AB6" s="55" t="n"/>
      <c r="AC6" s="55" t="n"/>
      <c r="AD6" s="55" t="n"/>
      <c r="AF6" s="5" t="n"/>
      <c r="AG6" s="52" t="n"/>
      <c r="AH6" s="5" t="inlineStr">
        <is>
          <t>เลขประจำตัวผู้เสียภาษีอากร</t>
        </is>
      </c>
      <c r="AI6" s="151">
        <f>$P6</f>
        <v/>
      </c>
      <c r="AJ6" s="152" t="n"/>
      <c r="AK6" s="153" t="n"/>
      <c r="AL6" s="47" t="inlineStr">
        <is>
          <t>ชื่อ</t>
        </is>
      </c>
      <c r="AN6" s="93">
        <f>$C6</f>
        <v/>
      </c>
      <c r="AO6" s="55" t="n"/>
      <c r="AP6" s="55" t="n"/>
      <c r="AQ6" s="55" t="n"/>
      <c r="AR6" s="55" t="n"/>
      <c r="AS6" s="55" t="n"/>
      <c r="AT6" s="55" t="n"/>
      <c r="AU6" s="55" t="n"/>
      <c r="AV6" s="55" t="n"/>
      <c r="AX6" s="5" t="n"/>
      <c r="AY6" s="52" t="n"/>
      <c r="AZ6" s="5" t="inlineStr">
        <is>
          <t>เลขประจำตัวผู้เสียภาษีอากร</t>
        </is>
      </c>
      <c r="BA6" s="154">
        <f>$P6</f>
        <v/>
      </c>
      <c r="BC6" s="8" t="n"/>
      <c r="BD6" s="49" t="n"/>
      <c r="BE6" s="47" t="inlineStr">
        <is>
          <t>ชื่อ</t>
        </is>
      </c>
      <c r="BG6" s="93">
        <f>$C6</f>
        <v/>
      </c>
      <c r="BH6" s="55" t="n"/>
      <c r="BI6" s="55" t="n"/>
      <c r="BJ6" s="55" t="n"/>
      <c r="BK6" s="55" t="n"/>
      <c r="BL6" s="55" t="n"/>
      <c r="BM6" s="55" t="n"/>
      <c r="BN6" s="55" t="n"/>
      <c r="BO6" s="55" t="n"/>
      <c r="BQ6" s="5" t="n"/>
      <c r="BR6" s="52" t="n"/>
      <c r="BS6" s="5" t="inlineStr">
        <is>
          <t>เลขประจำตัวผู้เสียภาษีอากร</t>
        </is>
      </c>
      <c r="BT6" s="154">
        <f>$P6</f>
        <v/>
      </c>
      <c r="BV6" s="8" t="n"/>
    </row>
    <row r="7">
      <c r="A7" s="6" t="n"/>
      <c r="C7" s="7" t="inlineStr">
        <is>
          <t>( ให้ระบุว่าเป็น บุคคล นิติบุคคล บริษัท สมาคม หรือ คณะบุคคล )</t>
        </is>
      </c>
      <c r="R7" s="8" t="n"/>
      <c r="T7" s="6" t="n"/>
      <c r="V7" s="7" t="inlineStr">
        <is>
          <t>( ให้ระบุว่าเป็น บุคคล นิติบุคคล บริษัท สมาคม หรือ คณะบุคคล )</t>
        </is>
      </c>
      <c r="AK7" s="8" t="n"/>
      <c r="AL7" s="6" t="n"/>
      <c r="AN7" s="7" t="inlineStr">
        <is>
          <t>( ให้ระบุว่าเป็น บุคคล นิติบุคคล บริษัท สมาคม หรือ คณะบุคคล )</t>
        </is>
      </c>
      <c r="BC7" s="8" t="n"/>
      <c r="BE7" s="6" t="n"/>
      <c r="BG7" s="7" t="inlineStr">
        <is>
          <t>( ให้ระบุว่าเป็น บุคคล นิติบุคคล บริษัท สมาคม หรือ คณะบุคคล )</t>
        </is>
      </c>
      <c r="BV7" s="8" t="n"/>
    </row>
    <row r="8" ht="21" customHeight="1">
      <c r="A8" s="47" t="inlineStr">
        <is>
          <t>ที่อยู่</t>
        </is>
      </c>
      <c r="C8" s="81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2" t="n"/>
      <c r="P8" s="2" t="n"/>
      <c r="Q8" s="2" t="n"/>
      <c r="R8" s="9" t="n"/>
      <c r="T8" s="47" t="inlineStr">
        <is>
          <t>ที่อยู่</t>
        </is>
      </c>
      <c r="V8" s="84">
        <f>$C8</f>
        <v/>
      </c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6" t="n"/>
      <c r="AI8" s="56" t="n"/>
      <c r="AJ8" s="56" t="n"/>
      <c r="AK8" s="57" t="n"/>
      <c r="AL8" s="47" t="inlineStr">
        <is>
          <t>ที่อยู่</t>
        </is>
      </c>
      <c r="AN8" s="84">
        <f>$C8</f>
        <v/>
      </c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6" t="n"/>
      <c r="BA8" s="56" t="n"/>
      <c r="BB8" s="56" t="n"/>
      <c r="BC8" s="57" t="n"/>
      <c r="BE8" s="47" t="inlineStr">
        <is>
          <t>ที่อยู่</t>
        </is>
      </c>
      <c r="BG8" s="84">
        <f>$C8</f>
        <v/>
      </c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6" t="n"/>
      <c r="BT8" s="56" t="n"/>
      <c r="BU8" s="56" t="n"/>
      <c r="BV8" s="57" t="n"/>
    </row>
    <row r="9">
      <c r="A9" s="10" t="n"/>
      <c r="B9" s="11" t="n"/>
      <c r="C9" s="12" t="inlineStr">
        <is>
          <t>( ให้ระบุ  เลขที่  ตรอก/ซอย  หมู่ที่  ถนน  ตำบล/แขวง  อำเภอ/เขต  จังหวัด )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3" t="n"/>
      <c r="T9" s="10" t="n"/>
      <c r="U9" s="11" t="n"/>
      <c r="V9" s="12" t="inlineStr">
        <is>
          <t>( ให้ระบุ  เลขที่  ตรอก/ซอย  หมู่ที่  ถนน  ตำบล/แขวง  อำเภอ/เขต  จังหวัด )</t>
        </is>
      </c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3" t="n"/>
      <c r="AL9" s="10" t="n"/>
      <c r="AM9" s="11" t="n"/>
      <c r="AN9" s="12" t="inlineStr">
        <is>
          <t>( ให้ระบุ  เลขที่  ตรอก/ซอย  หมู่ที่  ถนน  ตำบล/แขวง  อำเภอ/เขต  จังหวัด )</t>
        </is>
      </c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3" t="n"/>
      <c r="BE9" s="10" t="n"/>
      <c r="BF9" s="11" t="n"/>
      <c r="BG9" s="12" t="inlineStr">
        <is>
          <t>( ให้ระบุ  เลขที่  ตรอก/ซอย  หมู่ที่  ถนน  ตำบล/แขวง  อำเภอ/เขต  จังหวัด )</t>
        </is>
      </c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3" t="n"/>
    </row>
    <row r="10" ht="5" customHeight="1"/>
    <row r="11" ht="20.25" customHeight="1">
      <c r="A11" s="31" t="inlineStr">
        <is>
          <t>ผู้ถูกหักภาษี  ณ  ที่จ่าย :-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4" t="n"/>
      <c r="N11" s="51" t="n"/>
      <c r="O11" s="4" t="inlineStr">
        <is>
          <t>เลขประจำตัวประชาชน</t>
        </is>
      </c>
      <c r="P11" s="155" t="n"/>
      <c r="Q11" s="3" t="n"/>
      <c r="R11" s="14" t="n"/>
      <c r="S11" s="49" t="n"/>
      <c r="T11" s="31" t="inlineStr">
        <is>
          <t>ผู้ถูกหักภาษี  ณ  ที่จ่าย :-</t>
        </is>
      </c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4" t="n"/>
      <c r="AG11" s="51" t="n"/>
      <c r="AH11" s="4" t="inlineStr">
        <is>
          <t>เลขประจำตัวประชาชน</t>
        </is>
      </c>
      <c r="AI11" s="156">
        <f>$P11</f>
        <v/>
      </c>
      <c r="AJ11" s="3" t="n"/>
      <c r="AK11" s="14" t="n"/>
      <c r="AL11" s="31" t="inlineStr">
        <is>
          <t>ผู้ถูกหักภาษี  ณ  ที่จ่าย :-</t>
        </is>
      </c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4" t="n"/>
      <c r="AY11" s="51" t="n"/>
      <c r="AZ11" s="4" t="inlineStr">
        <is>
          <t>เลขประจำตัวประชาชน</t>
        </is>
      </c>
      <c r="BA11" s="156">
        <f>$P11</f>
        <v/>
      </c>
      <c r="BB11" s="3" t="n"/>
      <c r="BC11" s="14" t="n"/>
      <c r="BD11" s="49" t="n"/>
      <c r="BE11" s="31" t="inlineStr">
        <is>
          <t>ผู้ถูกหักภาษี  ณ  ที่จ่าย :-</t>
        </is>
      </c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4" t="n"/>
      <c r="BR11" s="51" t="n"/>
      <c r="BS11" s="4" t="inlineStr">
        <is>
          <t>เลขประจำตัวประชาชน</t>
        </is>
      </c>
      <c r="BT11" s="156">
        <f>$P11</f>
        <v/>
      </c>
      <c r="BU11" s="3" t="n"/>
      <c r="BV11" s="14" t="n"/>
    </row>
    <row r="12" ht="21" customHeight="1">
      <c r="A12" s="47" t="inlineStr">
        <is>
          <t>ชื่อ</t>
        </is>
      </c>
      <c r="C12" s="91" t="inlineStr">
        <is>
          <t>บริษัท ไอ-โปร แอคเคาท์ จำกัด</t>
        </is>
      </c>
      <c r="D12" s="48" t="n"/>
      <c r="E12" s="48" t="n"/>
      <c r="F12" s="48" t="n"/>
      <c r="G12" s="48" t="n"/>
      <c r="H12" s="48" t="n"/>
      <c r="I12" s="48" t="n"/>
      <c r="J12" s="48" t="n"/>
      <c r="K12" s="48" t="n"/>
      <c r="M12" s="5" t="n"/>
      <c r="N12" s="52" t="n"/>
      <c r="O12" s="5" t="inlineStr">
        <is>
          <t>เลขประจำตัวผู้เสียภาษีอากร</t>
        </is>
      </c>
      <c r="P12" s="150" t="inlineStr">
        <is>
          <t>0105554039099</t>
        </is>
      </c>
      <c r="R12" s="8" t="n"/>
      <c r="S12" s="49" t="n"/>
      <c r="T12" s="47" t="inlineStr">
        <is>
          <t>ชื่อ</t>
        </is>
      </c>
      <c r="V12" s="93">
        <f>$C12</f>
        <v/>
      </c>
      <c r="W12" s="55" t="n"/>
      <c r="X12" s="55" t="n"/>
      <c r="Y12" s="55" t="n"/>
      <c r="Z12" s="55" t="n"/>
      <c r="AA12" s="55" t="n"/>
      <c r="AB12" s="55" t="n"/>
      <c r="AC12" s="55" t="n"/>
      <c r="AD12" s="55" t="n"/>
      <c r="AF12" s="5" t="n"/>
      <c r="AG12" s="52" t="n"/>
      <c r="AH12" s="5" t="inlineStr">
        <is>
          <t>เลขประจำตัวผู้เสียภาษีอากร</t>
        </is>
      </c>
      <c r="AI12" s="154">
        <f>$P12</f>
        <v/>
      </c>
      <c r="AK12" s="8" t="n"/>
      <c r="AL12" s="47" t="inlineStr">
        <is>
          <t>ชื่อ</t>
        </is>
      </c>
      <c r="AN12" s="93">
        <f>$C12</f>
        <v/>
      </c>
      <c r="AO12" s="55" t="n"/>
      <c r="AP12" s="55" t="n"/>
      <c r="AQ12" s="55" t="n"/>
      <c r="AR12" s="55" t="n"/>
      <c r="AS12" s="55" t="n"/>
      <c r="AT12" s="55" t="n"/>
      <c r="AU12" s="55" t="n"/>
      <c r="AV12" s="55" t="n"/>
      <c r="AX12" s="5" t="n"/>
      <c r="AY12" s="52" t="n"/>
      <c r="AZ12" s="5" t="inlineStr">
        <is>
          <t>เลขประจำตัวผู้เสียภาษีอากร</t>
        </is>
      </c>
      <c r="BA12" s="154">
        <f>$P12</f>
        <v/>
      </c>
      <c r="BC12" s="8" t="n"/>
      <c r="BD12" s="49" t="n"/>
      <c r="BE12" s="47" t="inlineStr">
        <is>
          <t>ชื่อ</t>
        </is>
      </c>
      <c r="BG12" s="93">
        <f>$C12</f>
        <v/>
      </c>
      <c r="BH12" s="55" t="n"/>
      <c r="BI12" s="55" t="n"/>
      <c r="BJ12" s="55" t="n"/>
      <c r="BK12" s="55" t="n"/>
      <c r="BL12" s="55" t="n"/>
      <c r="BM12" s="55" t="n"/>
      <c r="BN12" s="55" t="n"/>
      <c r="BO12" s="55" t="n"/>
      <c r="BQ12" s="5" t="n"/>
      <c r="BR12" s="52" t="n"/>
      <c r="BS12" s="5" t="inlineStr">
        <is>
          <t>เลขประจำตัวผู้เสียภาษีอากร</t>
        </is>
      </c>
      <c r="BT12" s="154">
        <f>$P12</f>
        <v/>
      </c>
      <c r="BV12" s="8" t="n"/>
    </row>
    <row r="13">
      <c r="A13" s="6" t="n"/>
      <c r="C13" s="7" t="inlineStr">
        <is>
          <t>( ให้ระบุว่าเป็น บุคคล นิติบุคคล บริษัท สมาคม หรือ คณะบุคคล )</t>
        </is>
      </c>
      <c r="R13" s="8" t="n"/>
      <c r="T13" s="6" t="n"/>
      <c r="V13" s="7" t="inlineStr">
        <is>
          <t>( ให้ระบุว่าเป็น บุคคล นิติบุคคล บริษัท สมาคม หรือ คณะบุคคล )</t>
        </is>
      </c>
      <c r="AK13" s="8" t="n"/>
      <c r="AL13" s="6" t="n"/>
      <c r="AN13" s="7" t="inlineStr">
        <is>
          <t>( ให้ระบุว่าเป็น บุคคล นิติบุคคล บริษัท สมาคม หรือ คณะบุคคล )</t>
        </is>
      </c>
      <c r="BC13" s="8" t="n"/>
      <c r="BE13" s="6" t="n"/>
      <c r="BG13" s="7" t="inlineStr">
        <is>
          <t>( ให้ระบุว่าเป็น บุคคล นิติบุคคล บริษัท สมาคม หรือ คณะบุคคล )</t>
        </is>
      </c>
      <c r="BV13" s="8" t="n"/>
    </row>
    <row r="14" ht="21" customHeight="1">
      <c r="A14" s="47" t="inlineStr">
        <is>
          <t>ที่อยู่</t>
        </is>
      </c>
      <c r="C14" s="81" t="inlineStr">
        <is>
          <t>112/18 ถนนราษฎร์พัฒนา แขวงราษฎร์พัฒนา เขตสะพานสูง กรุงเทพมหานคร 10240</t>
        </is>
      </c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2" t="n"/>
      <c r="P14" s="2" t="n"/>
      <c r="Q14" s="2" t="n"/>
      <c r="R14" s="9" t="n"/>
      <c r="T14" s="47" t="inlineStr">
        <is>
          <t>ที่อยู่</t>
        </is>
      </c>
      <c r="V14" s="84">
        <f>$C14</f>
        <v/>
      </c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6" t="n"/>
      <c r="AI14" s="56" t="n"/>
      <c r="AJ14" s="56" t="n"/>
      <c r="AK14" s="57" t="n"/>
      <c r="AL14" s="47" t="inlineStr">
        <is>
          <t>ที่อยู่</t>
        </is>
      </c>
      <c r="AN14" s="84">
        <f>$C14</f>
        <v/>
      </c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6" t="n"/>
      <c r="BA14" s="56" t="n"/>
      <c r="BB14" s="56" t="n"/>
      <c r="BC14" s="57" t="n"/>
      <c r="BE14" s="47" t="inlineStr">
        <is>
          <t>ที่อยู่</t>
        </is>
      </c>
      <c r="BG14" s="84">
        <f>$C14</f>
        <v/>
      </c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6" t="n"/>
      <c r="BT14" s="56" t="n"/>
      <c r="BU14" s="56" t="n"/>
      <c r="BV14" s="57" t="n"/>
    </row>
    <row r="15" ht="13" customHeight="1" thickBot="1">
      <c r="A15" s="6" t="n"/>
      <c r="C15" s="7" t="inlineStr">
        <is>
          <t>( ให้ระบุ  เลขที่  ตรอก/ซอย  หมู่ที่  ถนน  ตำบล/แขวง  อำเภอ/เขต  จังหวัด )</t>
        </is>
      </c>
      <c r="R15" s="8" t="n"/>
      <c r="T15" s="6" t="n"/>
      <c r="V15" s="7" t="inlineStr">
        <is>
          <t>( ให้ระบุ  เลขที่  ตรอก/ซอย  หมู่ที่  ถนน  ตำบล/แขวง  อำเภอ/เขต  จังหวัด )</t>
        </is>
      </c>
      <c r="AK15" s="8" t="n"/>
      <c r="AL15" s="6" t="n"/>
      <c r="AN15" s="7" t="inlineStr">
        <is>
          <t>( ให้ระบุ  เลขที่  ตรอก/ซอย  หมู่ที่  ถนน  ตำบล/แขวง  อำเภอ/เขต  จังหวัด )</t>
        </is>
      </c>
      <c r="BC15" s="8" t="n"/>
      <c r="BE15" s="6" t="n"/>
      <c r="BG15" s="7" t="inlineStr">
        <is>
          <t>( ให้ระบุ  เลขที่  ตรอก/ซอย  หมู่ที่  ถนน  ตำบล/แขวง  อำเภอ/เขต  จังหวัด )</t>
        </is>
      </c>
      <c r="BV15" s="8" t="n"/>
    </row>
    <row r="16" ht="16" customHeight="1" thickBot="1">
      <c r="A16" s="17" t="inlineStr">
        <is>
          <t>ลำดับที่</t>
        </is>
      </c>
      <c r="D16" s="20" t="n"/>
      <c r="E16" s="21" t="n"/>
      <c r="F16" s="18" t="inlineStr">
        <is>
          <t>ในแบบ</t>
        </is>
      </c>
      <c r="H16" s="32" t="n"/>
      <c r="I16" t="inlineStr">
        <is>
          <t>(1) ภ.ง.ด. 1ก.</t>
        </is>
      </c>
      <c r="J16" s="32" t="n"/>
      <c r="K16" t="inlineStr">
        <is>
          <t>(2) ภ.ง.ด. 1ก.พิเศษ</t>
        </is>
      </c>
      <c r="M16" s="32" t="n"/>
      <c r="N16" t="inlineStr">
        <is>
          <t>(3) ภ.ง.ด. 2</t>
        </is>
      </c>
      <c r="O16" s="32" t="n"/>
      <c r="P16" t="inlineStr">
        <is>
          <t>(4) ภ.ง.ด. 2ก.</t>
        </is>
      </c>
      <c r="R16" s="8" t="n"/>
      <c r="T16" s="17" t="inlineStr">
        <is>
          <t>ลำดับที่</t>
        </is>
      </c>
      <c r="W16" s="20" t="n"/>
      <c r="X16" s="21" t="n"/>
      <c r="Y16" s="18" t="inlineStr">
        <is>
          <t>ในแบบ</t>
        </is>
      </c>
      <c r="AA16" s="58">
        <f>$H16</f>
        <v/>
      </c>
      <c r="AB16" t="inlineStr">
        <is>
          <t>(1) ภ.ง.ด. 1ก.</t>
        </is>
      </c>
      <c r="AC16" s="58">
        <f>$J16</f>
        <v/>
      </c>
      <c r="AD16" t="inlineStr">
        <is>
          <t>(2) ภ.ง.ด. 1ก.พิเศษ</t>
        </is>
      </c>
      <c r="AF16" s="58">
        <f>$M16</f>
        <v/>
      </c>
      <c r="AG16" t="inlineStr">
        <is>
          <t>(3) ภ.ง.ด. 2</t>
        </is>
      </c>
      <c r="AH16" s="58">
        <f>$O16</f>
        <v/>
      </c>
      <c r="AI16" t="inlineStr">
        <is>
          <t>(4) ภ.ง.ด. 2ก.</t>
        </is>
      </c>
      <c r="AK16" s="8" t="n"/>
      <c r="AL16" s="17" t="inlineStr">
        <is>
          <t>ลำดับที่</t>
        </is>
      </c>
      <c r="AO16" s="20" t="n"/>
      <c r="AP16" s="21" t="n"/>
      <c r="AQ16" s="18" t="inlineStr">
        <is>
          <t>ในแบบ</t>
        </is>
      </c>
      <c r="AS16" s="58">
        <f>$H16</f>
        <v/>
      </c>
      <c r="AT16" t="inlineStr">
        <is>
          <t>(1) ภ.ง.ด. 1ก.</t>
        </is>
      </c>
      <c r="AU16" s="58">
        <f>$J16</f>
        <v/>
      </c>
      <c r="AV16" t="inlineStr">
        <is>
          <t>(2) ภ.ง.ด. 1ก.พิเศษ</t>
        </is>
      </c>
      <c r="AX16" s="58">
        <f>$M16</f>
        <v/>
      </c>
      <c r="AY16" t="inlineStr">
        <is>
          <t>(3) ภ.ง.ด. 2</t>
        </is>
      </c>
      <c r="AZ16" s="58">
        <f>$O16</f>
        <v/>
      </c>
      <c r="BA16" t="inlineStr">
        <is>
          <t>(4) ภ.ง.ด. 2ก.</t>
        </is>
      </c>
      <c r="BC16" s="8" t="n"/>
      <c r="BE16" s="17" t="inlineStr">
        <is>
          <t>ลำดับที่</t>
        </is>
      </c>
      <c r="BH16" s="20" t="n"/>
      <c r="BI16" s="21" t="n"/>
      <c r="BJ16" s="18" t="inlineStr">
        <is>
          <t>ในแบบ</t>
        </is>
      </c>
      <c r="BL16" s="58">
        <f>$H16</f>
        <v/>
      </c>
      <c r="BM16" t="inlineStr">
        <is>
          <t>(1) ภ.ง.ด. 1ก.</t>
        </is>
      </c>
      <c r="BN16" s="58">
        <f>$J16</f>
        <v/>
      </c>
      <c r="BO16" t="inlineStr">
        <is>
          <t>(2) ภ.ง.ด. 1ก.พิเศษ</t>
        </is>
      </c>
      <c r="BQ16" s="58">
        <f>$M16</f>
        <v/>
      </c>
      <c r="BR16" t="inlineStr">
        <is>
          <t>(3) ภ.ง.ด. 2</t>
        </is>
      </c>
      <c r="BS16" s="58">
        <f>$O16</f>
        <v/>
      </c>
      <c r="BT16" t="inlineStr">
        <is>
          <t>(4) ภ.ง.ด. 2ก.</t>
        </is>
      </c>
      <c r="BV16" s="8" t="n"/>
    </row>
    <row r="17" ht="7" customHeight="1" thickBot="1" thickTop="1">
      <c r="A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100" t="n"/>
      <c r="J17" s="100" t="n"/>
      <c r="M17" s="100" t="n"/>
      <c r="O17" s="100" t="n"/>
      <c r="R17" s="8" t="n"/>
      <c r="T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A17" s="100" t="n"/>
      <c r="AC17" s="100" t="n"/>
      <c r="AF17" s="100" t="n"/>
      <c r="AH17" s="100" t="n"/>
      <c r="AK17" s="8" t="n"/>
      <c r="AL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S17" s="100" t="n"/>
      <c r="AU17" s="100" t="n"/>
      <c r="AX17" s="100" t="n"/>
      <c r="AZ17" s="100" t="n"/>
      <c r="BC17" s="8" t="n"/>
      <c r="BE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BL17" s="100" t="n"/>
      <c r="BN17" s="100" t="n"/>
      <c r="BQ17" s="100" t="n"/>
      <c r="BS17" s="100" t="n"/>
      <c r="BV17" s="8" t="n"/>
    </row>
    <row r="18" ht="16" customFormat="1" customHeight="1" s="1" thickBot="1">
      <c r="A18" s="6" t="n"/>
      <c r="H18" s="78" t="inlineStr">
        <is>
          <t>x</t>
        </is>
      </c>
      <c r="I18" t="inlineStr">
        <is>
          <t>(5) ภ.ง.ด. 3</t>
        </is>
      </c>
      <c r="J18" s="32" t="n"/>
      <c r="K18" t="inlineStr">
        <is>
          <t>(6) ภ.ง.ด. 3ก.</t>
        </is>
      </c>
      <c r="M18" s="78" t="n"/>
      <c r="N18" t="inlineStr">
        <is>
          <t>(7) ภ.ง.ด. 53</t>
        </is>
      </c>
      <c r="R18" s="19" t="n"/>
      <c r="T18" s="6" t="n"/>
      <c r="AA18" s="58">
        <f>$H18</f>
        <v/>
      </c>
      <c r="AB18" t="inlineStr">
        <is>
          <t>(5) ภ.ง.ด. 3</t>
        </is>
      </c>
      <c r="AC18" s="58">
        <f>$J18</f>
        <v/>
      </c>
      <c r="AD18" t="inlineStr">
        <is>
          <t>(6) ภ.ง.ด. 3ก.</t>
        </is>
      </c>
      <c r="AF18" s="58">
        <f>$M18</f>
        <v/>
      </c>
      <c r="AG18" t="inlineStr">
        <is>
          <t>(7) ภ.ง.ด. 53</t>
        </is>
      </c>
      <c r="AK18" s="19" t="n"/>
      <c r="AL18" s="6" t="n"/>
      <c r="AS18" s="58">
        <f>$H18</f>
        <v/>
      </c>
      <c r="AT18" t="inlineStr">
        <is>
          <t>(5) ภ.ง.ด. 3</t>
        </is>
      </c>
      <c r="AU18" s="58">
        <f>$J18</f>
        <v/>
      </c>
      <c r="AV18" t="inlineStr">
        <is>
          <t>(6) ภ.ง.ด. 3ก.</t>
        </is>
      </c>
      <c r="AX18" s="58">
        <f>$M18</f>
        <v/>
      </c>
      <c r="AY18" t="inlineStr">
        <is>
          <t>(7) ภ.ง.ด. 53</t>
        </is>
      </c>
      <c r="BC18" s="19" t="n"/>
      <c r="BE18" s="6" t="n"/>
      <c r="BL18" s="58">
        <f>$H18</f>
        <v/>
      </c>
      <c r="BM18" t="inlineStr">
        <is>
          <t>(5) ภ.ง.ด. 3</t>
        </is>
      </c>
      <c r="BN18" s="58">
        <f>$J18</f>
        <v/>
      </c>
      <c r="BO18" t="inlineStr">
        <is>
          <t>(6) ภ.ง.ด. 3ก.</t>
        </is>
      </c>
      <c r="BQ18" s="58">
        <f>$M18</f>
        <v/>
      </c>
      <c r="BR18" t="inlineStr">
        <is>
          <t>(7) ภ.ง.ด. 53</t>
        </is>
      </c>
      <c r="BV18" s="19" t="n"/>
    </row>
    <row r="19" ht="7" customHeight="1">
      <c r="A19" s="10" t="n"/>
      <c r="B19" s="11" t="n"/>
      <c r="C19" s="11" t="n"/>
      <c r="D19" s="11" t="n"/>
      <c r="E19" s="11" t="n"/>
      <c r="F19" s="11" t="n"/>
      <c r="G19" s="11" t="n"/>
      <c r="H19" s="102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3" t="n"/>
      <c r="T19" s="10" t="n"/>
      <c r="U19" s="11" t="n"/>
      <c r="V19" s="11" t="n"/>
      <c r="W19" s="11" t="n"/>
      <c r="X19" s="11" t="n"/>
      <c r="Y19" s="11" t="n"/>
      <c r="Z19" s="11" t="n"/>
      <c r="AA19" s="102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3" t="n"/>
      <c r="AL19" s="10" t="n"/>
      <c r="AM19" s="11" t="n"/>
      <c r="AN19" s="11" t="n"/>
      <c r="AO19" s="11" t="n"/>
      <c r="AP19" s="11" t="n"/>
      <c r="AQ19" s="11" t="n"/>
      <c r="AR19" s="11" t="n"/>
      <c r="AS19" s="102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3" t="n"/>
      <c r="BE19" s="10" t="n"/>
      <c r="BF19" s="11" t="n"/>
      <c r="BG19" s="11" t="n"/>
      <c r="BH19" s="11" t="n"/>
      <c r="BI19" s="11" t="n"/>
      <c r="BJ19" s="11" t="n"/>
      <c r="BK19" s="11" t="n"/>
      <c r="BL19" s="102" t="n"/>
      <c r="BM19" s="11" t="n"/>
      <c r="BN19" s="11" t="n"/>
      <c r="BO19" s="11" t="n"/>
      <c r="BP19" s="11" t="n"/>
      <c r="BQ19" s="11" t="n"/>
      <c r="BR19" s="11" t="n"/>
      <c r="BS19" s="11" t="n"/>
      <c r="BT19" s="11" t="n"/>
      <c r="BU19" s="11" t="n"/>
      <c r="BV19" s="13" t="n"/>
    </row>
    <row r="20" ht="5" customHeight="1"/>
    <row r="21" ht="12.75" customHeight="1">
      <c r="A21" s="157" t="inlineStr">
        <is>
          <t>ประเภทเงินได้พึงประเมินที่จ่าย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14" t="n"/>
      <c r="M21" s="22" t="inlineStr">
        <is>
          <t>วัน  เดือน</t>
        </is>
      </c>
      <c r="N21" s="23" t="n"/>
      <c r="O21" s="158" t="inlineStr">
        <is>
          <t>จำนวนเงินที่จ่าย</t>
        </is>
      </c>
      <c r="P21" s="14" t="n"/>
      <c r="Q21" s="22" t="inlineStr">
        <is>
          <t>ภาษีที่หัก</t>
        </is>
      </c>
      <c r="R21" s="23" t="n"/>
      <c r="T21" s="157" t="inlineStr">
        <is>
          <t>ประเภทเงินได้พึงประเมินที่จ่าย</t>
        </is>
      </c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14" t="n"/>
      <c r="AF21" s="22" t="inlineStr">
        <is>
          <t>วัน  เดือน</t>
        </is>
      </c>
      <c r="AG21" s="23" t="n"/>
      <c r="AH21" s="158" t="inlineStr">
        <is>
          <t>จำนวนเงินที่จ่าย</t>
        </is>
      </c>
      <c r="AI21" s="14" t="n"/>
      <c r="AJ21" s="22" t="inlineStr">
        <is>
          <t>ภาษีที่หัก</t>
        </is>
      </c>
      <c r="AK21" s="23" t="n"/>
      <c r="AL21" s="157" t="inlineStr">
        <is>
          <t>ประเภทเงินได้พึงประเมินที่จ่าย</t>
        </is>
      </c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14" t="n"/>
      <c r="AX21" s="22" t="inlineStr">
        <is>
          <t>วัน  เดือน</t>
        </is>
      </c>
      <c r="AY21" s="23" t="n"/>
      <c r="AZ21" s="158" t="inlineStr">
        <is>
          <t>จำนวนเงินที่จ่าย</t>
        </is>
      </c>
      <c r="BA21" s="14" t="n"/>
      <c r="BB21" s="22" t="inlineStr">
        <is>
          <t>ภาษีที่หัก</t>
        </is>
      </c>
      <c r="BC21" s="23" t="n"/>
      <c r="BE21" s="157" t="inlineStr">
        <is>
          <t>ประเภทเงินได้พึงประเมินที่จ่าย</t>
        </is>
      </c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14" t="n"/>
      <c r="BQ21" s="22" t="inlineStr">
        <is>
          <t>วัน  เดือน</t>
        </is>
      </c>
      <c r="BR21" s="23" t="n"/>
      <c r="BS21" s="158" t="inlineStr">
        <is>
          <t>จำนวนเงินที่จ่าย</t>
        </is>
      </c>
      <c r="BT21" s="14" t="n"/>
      <c r="BU21" s="22" t="inlineStr">
        <is>
          <t>ภาษีที่หัก</t>
        </is>
      </c>
      <c r="BV21" s="23" t="n"/>
    </row>
    <row r="22" ht="12.75" customHeight="1">
      <c r="A22" s="10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3" t="n"/>
      <c r="M22" s="24" t="inlineStr">
        <is>
          <t>หรือปีภาษี ที่จ่าย</t>
        </is>
      </c>
      <c r="N22" s="25" t="n"/>
      <c r="O22" s="10" t="n"/>
      <c r="P22" s="13" t="n"/>
      <c r="Q22" s="24" t="inlineStr">
        <is>
          <t>และนำส่งไว้</t>
        </is>
      </c>
      <c r="R22" s="25" t="n"/>
      <c r="T22" s="10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3" t="n"/>
      <c r="AF22" s="24" t="inlineStr">
        <is>
          <t>หรือปีภาษี ที่จ่าย</t>
        </is>
      </c>
      <c r="AG22" s="25" t="n"/>
      <c r="AH22" s="10" t="n"/>
      <c r="AI22" s="13" t="n"/>
      <c r="AJ22" s="24" t="inlineStr">
        <is>
          <t>และนำส่งไว้</t>
        </is>
      </c>
      <c r="AK22" s="25" t="n"/>
      <c r="AL22" s="10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3" t="n"/>
      <c r="AX22" s="24" t="inlineStr">
        <is>
          <t>หรือปีภาษี ที่จ่าย</t>
        </is>
      </c>
      <c r="AY22" s="25" t="n"/>
      <c r="AZ22" s="10" t="n"/>
      <c r="BA22" s="13" t="n"/>
      <c r="BB22" s="24" t="inlineStr">
        <is>
          <t>และนำส่งไว้</t>
        </is>
      </c>
      <c r="BC22" s="25" t="n"/>
      <c r="BE22" s="10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3" t="n"/>
      <c r="BQ22" s="24" t="inlineStr">
        <is>
          <t>หรือปีภาษี ที่จ่าย</t>
        </is>
      </c>
      <c r="BR22" s="25" t="n"/>
      <c r="BS22" s="10" t="n"/>
      <c r="BT22" s="13" t="n"/>
      <c r="BU22" s="24" t="inlineStr">
        <is>
          <t>และนำส่งไว้</t>
        </is>
      </c>
      <c r="BV22" s="25" t="n"/>
    </row>
    <row r="23" ht="12.75" customHeight="1">
      <c r="A23" s="53" t="inlineStr">
        <is>
          <t>1.</t>
        </is>
      </c>
      <c r="B23" s="1" t="inlineStr">
        <is>
          <t>เงินเดือน ค่าจ้าง เบี้ยเลี้ยง โบนัส ฯลฯ  ตามมาตรา 40 (1)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45" t="n"/>
      <c r="M23" s="159" t="n"/>
      <c r="N23" s="14" t="n"/>
      <c r="O23" s="160" t="n"/>
      <c r="P23" s="14" t="n"/>
      <c r="Q23" s="160" t="n"/>
      <c r="R23" s="14" t="n"/>
      <c r="T23" s="53" t="inlineStr">
        <is>
          <t>1.</t>
        </is>
      </c>
      <c r="U23" s="1" t="inlineStr">
        <is>
          <t>เงินเดือน ค่าจ้าง เบี้ยเลี้ยง โบนัส ฯลฯ  ตามมาตรา 40 (1)</t>
        </is>
      </c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45" t="n"/>
      <c r="AF23" s="161" t="n"/>
      <c r="AG23" s="14" t="n"/>
      <c r="AH23" s="160">
        <f>$O23</f>
        <v/>
      </c>
      <c r="AI23" s="14" t="n"/>
      <c r="AJ23" s="160">
        <f>$Q23</f>
        <v/>
      </c>
      <c r="AK23" s="14" t="n"/>
      <c r="AL23" s="53" t="inlineStr">
        <is>
          <t>1.</t>
        </is>
      </c>
      <c r="AM23" s="1" t="inlineStr">
        <is>
          <t>เงินเดือน ค่าจ้าง เบี้ยเลี้ยง โบนัส ฯลฯ  ตามมาตรา 40 (1)</t>
        </is>
      </c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45" t="n"/>
      <c r="AX23" s="162" t="n"/>
      <c r="AY23" s="14" t="n"/>
      <c r="AZ23" s="163">
        <f>$O23</f>
        <v/>
      </c>
      <c r="BA23" s="14" t="n"/>
      <c r="BB23" s="163">
        <f>$Q23</f>
        <v/>
      </c>
      <c r="BC23" s="14" t="n"/>
      <c r="BE23" s="53" t="inlineStr">
        <is>
          <t>1.</t>
        </is>
      </c>
      <c r="BF23" s="1" t="inlineStr">
        <is>
          <t>เงินเดือน ค่าจ้าง เบี้ยเลี้ยง โบนัส ฯลฯ  ตามมาตรา 40 (1)</t>
        </is>
      </c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45" t="n"/>
      <c r="BQ23" s="162" t="n"/>
      <c r="BR23" s="14" t="n"/>
      <c r="BS23" s="163">
        <f>$O23</f>
        <v/>
      </c>
      <c r="BT23" s="14" t="n"/>
      <c r="BU23" s="163">
        <f>$Q23</f>
        <v/>
      </c>
      <c r="BV23" s="14" t="n"/>
    </row>
    <row r="24" ht="12.75" customHeight="1">
      <c r="A24" s="54" t="inlineStr">
        <is>
          <t>2.</t>
        </is>
      </c>
      <c r="B24" s="1" t="inlineStr">
        <is>
          <t>ค่าธรรมเนียม  ค่านายหน้า  ฯลฯ  ตามมาตรา 40 (2)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9" t="n"/>
      <c r="M24" s="164" t="n"/>
      <c r="N24" s="8" t="n"/>
      <c r="O24" s="165" t="n"/>
      <c r="P24" s="8" t="n"/>
      <c r="Q24" s="165" t="n"/>
      <c r="R24" s="8" t="n"/>
      <c r="T24" s="54" t="inlineStr">
        <is>
          <t>2.</t>
        </is>
      </c>
      <c r="U24" s="1" t="inlineStr">
        <is>
          <t>ค่าธรรมเนียม  ค่านายหน้า  ฯลฯ  ตามมาตรา 40 (2)</t>
        </is>
      </c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9" t="n"/>
      <c r="AF24" s="166" t="n"/>
      <c r="AG24" s="8" t="n"/>
      <c r="AH24" s="167">
        <f>$O24</f>
        <v/>
      </c>
      <c r="AI24" s="8" t="n"/>
      <c r="AJ24" s="167">
        <f>$Q24</f>
        <v/>
      </c>
      <c r="AK24" s="8" t="n"/>
      <c r="AL24" s="54" t="inlineStr">
        <is>
          <t>2.</t>
        </is>
      </c>
      <c r="AM24" s="1" t="inlineStr">
        <is>
          <t>ค่าธรรมเนียม  ค่านายหน้า  ฯลฯ  ตามมาตรา 40 (2)</t>
        </is>
      </c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9" t="n"/>
      <c r="AX24" s="166" t="n"/>
      <c r="AY24" s="8" t="n"/>
      <c r="AZ24" s="167">
        <f>$O24</f>
        <v/>
      </c>
      <c r="BA24" s="8" t="n"/>
      <c r="BB24" s="167">
        <f>$Q24</f>
        <v/>
      </c>
      <c r="BC24" s="8" t="n"/>
      <c r="BE24" s="54" t="inlineStr">
        <is>
          <t>2.</t>
        </is>
      </c>
      <c r="BF24" s="1" t="inlineStr">
        <is>
          <t>ค่าธรรมเนียม  ค่านายหน้า  ฯลฯ  ตามมาตรา 40 (2)</t>
        </is>
      </c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9" t="n"/>
      <c r="BQ24" s="166" t="n"/>
      <c r="BR24" s="8" t="n"/>
      <c r="BS24" s="167">
        <f>$O24</f>
        <v/>
      </c>
      <c r="BT24" s="8" t="n"/>
      <c r="BU24" s="167">
        <f>$Q24</f>
        <v/>
      </c>
      <c r="BV24" s="8" t="n"/>
    </row>
    <row r="25" ht="12.75" customHeight="1">
      <c r="A25" s="54" t="inlineStr">
        <is>
          <t>3.</t>
        </is>
      </c>
      <c r="B25" s="1" t="inlineStr">
        <is>
          <t>ค่าแห่งลิขสิทธิ์  ฯลฯ  ตามมาตรา 40 (3)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9" t="n"/>
      <c r="M25" s="168" t="n"/>
      <c r="N25" s="8" t="n"/>
      <c r="O25" s="165" t="n"/>
      <c r="P25" s="8" t="n"/>
      <c r="Q25" s="165" t="n"/>
      <c r="R25" s="8" t="n"/>
      <c r="T25" s="54" t="inlineStr">
        <is>
          <t>3.</t>
        </is>
      </c>
      <c r="U25" s="1" t="inlineStr">
        <is>
          <t>ค่าแห่งลิขสิทธิ์  ฯลฯ  ตามมาตรา 40 (3)</t>
        </is>
      </c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9" t="n"/>
      <c r="AF25" s="166" t="n"/>
      <c r="AG25" s="8" t="n"/>
      <c r="AH25" s="167">
        <f>$O25</f>
        <v/>
      </c>
      <c r="AI25" s="8" t="n"/>
      <c r="AJ25" s="167">
        <f>$Q25</f>
        <v/>
      </c>
      <c r="AK25" s="8" t="n"/>
      <c r="AL25" s="54" t="inlineStr">
        <is>
          <t>3.</t>
        </is>
      </c>
      <c r="AM25" s="1" t="inlineStr">
        <is>
          <t>ค่าแห่งลิขสิทธิ์  ฯลฯ  ตามมาตรา 40 (3)</t>
        </is>
      </c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9" t="n"/>
      <c r="AX25" s="166" t="n"/>
      <c r="AY25" s="8" t="n"/>
      <c r="AZ25" s="167">
        <f>$O25</f>
        <v/>
      </c>
      <c r="BA25" s="8" t="n"/>
      <c r="BB25" s="167">
        <f>$Q25</f>
        <v/>
      </c>
      <c r="BC25" s="8" t="n"/>
      <c r="BE25" s="54" t="inlineStr">
        <is>
          <t>3.</t>
        </is>
      </c>
      <c r="BF25" s="1" t="inlineStr">
        <is>
          <t>ค่าแห่งลิขสิทธิ์  ฯลฯ  ตามมาตรา 40 (3)</t>
        </is>
      </c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9" t="n"/>
      <c r="BQ25" s="166" t="n"/>
      <c r="BR25" s="8" t="n"/>
      <c r="BS25" s="167">
        <f>$O25</f>
        <v/>
      </c>
      <c r="BT25" s="8" t="n"/>
      <c r="BU25" s="167">
        <f>$Q25</f>
        <v/>
      </c>
      <c r="BV25" s="8" t="n"/>
    </row>
    <row r="26" ht="12.75" customHeight="1">
      <c r="A26" s="54" t="inlineStr">
        <is>
          <t>4.</t>
        </is>
      </c>
      <c r="B26" s="1" t="inlineStr">
        <is>
          <t>(ก) ค่าดอกเบี้ย ฯลฯ  ตามมาตรา 40 (4) (ก)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9" t="n"/>
      <c r="M26" s="164" t="n"/>
      <c r="N26" s="8" t="n"/>
      <c r="O26" s="165" t="n"/>
      <c r="P26" s="8" t="n"/>
      <c r="Q26" s="165" t="n"/>
      <c r="R26" s="8" t="n"/>
      <c r="T26" s="54" t="inlineStr">
        <is>
          <t>4.</t>
        </is>
      </c>
      <c r="U26" s="1" t="inlineStr">
        <is>
          <t>(ก) ค่าดอกเบี้ย ฯลฯ  ตามมาตรา 40 (4) (ก)</t>
        </is>
      </c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9" t="n"/>
      <c r="AF26" s="166" t="n"/>
      <c r="AG26" s="8" t="n"/>
      <c r="AH26" s="167">
        <f>$O26</f>
        <v/>
      </c>
      <c r="AI26" s="8" t="n"/>
      <c r="AJ26" s="167">
        <f>$Q26</f>
        <v/>
      </c>
      <c r="AK26" s="8" t="n"/>
      <c r="AL26" s="54" t="inlineStr">
        <is>
          <t>4.</t>
        </is>
      </c>
      <c r="AM26" s="1" t="inlineStr">
        <is>
          <t>(ก) ค่าดอกเบี้ย ฯลฯ  ตามมาตรา 40 (4) (ก)</t>
        </is>
      </c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9" t="n"/>
      <c r="AX26" s="166" t="n"/>
      <c r="AY26" s="8" t="n"/>
      <c r="AZ26" s="167">
        <f>$O26</f>
        <v/>
      </c>
      <c r="BA26" s="8" t="n"/>
      <c r="BB26" s="167">
        <f>$Q26</f>
        <v/>
      </c>
      <c r="BC26" s="8" t="n"/>
      <c r="BE26" s="54" t="inlineStr">
        <is>
          <t>4.</t>
        </is>
      </c>
      <c r="BF26" s="1" t="inlineStr">
        <is>
          <t>(ก) ค่าดอกเบี้ย ฯลฯ  ตามมาตรา 40 (4) (ก)</t>
        </is>
      </c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9" t="n"/>
      <c r="BQ26" s="166" t="n"/>
      <c r="BR26" s="8" t="n"/>
      <c r="BS26" s="167">
        <f>$O26</f>
        <v/>
      </c>
      <c r="BT26" s="8" t="n"/>
      <c r="BU26" s="167">
        <f>$Q26</f>
        <v/>
      </c>
      <c r="BV26" s="8" t="n"/>
    </row>
    <row r="27" ht="12.75" customHeight="1">
      <c r="A27" s="54" t="n"/>
      <c r="B27" s="1" t="inlineStr">
        <is>
          <t>(ข) เงินปันผล ส่วนแบ่งของกำไร ฯลฯ ตามมาตรา 40 (4) (ข)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9" t="n"/>
      <c r="M27" s="164" t="n"/>
      <c r="N27" s="8" t="n"/>
      <c r="O27" s="165" t="n"/>
      <c r="P27" s="8" t="n"/>
      <c r="Q27" s="165" t="n"/>
      <c r="R27" s="8" t="n"/>
      <c r="T27" s="54" t="n"/>
      <c r="U27" s="1" t="inlineStr">
        <is>
          <t>(ข) เงินปันผล ส่วนแบ่งของกำไร ฯลฯ ตามมาตรา 40 (4) (ข)</t>
        </is>
      </c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9" t="n"/>
      <c r="AF27" s="166" t="n"/>
      <c r="AG27" s="8" t="n"/>
      <c r="AH27" s="167">
        <f>$O27</f>
        <v/>
      </c>
      <c r="AI27" s="8" t="n"/>
      <c r="AJ27" s="167">
        <f>$Q27</f>
        <v/>
      </c>
      <c r="AK27" s="8" t="n"/>
      <c r="AL27" s="54" t="n"/>
      <c r="AM27" s="1" t="inlineStr">
        <is>
          <t>(ข) เงินปันผล ส่วนแบ่งของกำไร ฯลฯ ตามมาตรา 40 (4) (ข)</t>
        </is>
      </c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9" t="n"/>
      <c r="AX27" s="166" t="n"/>
      <c r="AY27" s="8" t="n"/>
      <c r="AZ27" s="167">
        <f>$O27</f>
        <v/>
      </c>
      <c r="BA27" s="8" t="n"/>
      <c r="BB27" s="167">
        <f>$Q27</f>
        <v/>
      </c>
      <c r="BC27" s="8" t="n"/>
      <c r="BE27" s="54" t="n"/>
      <c r="BF27" s="1" t="inlineStr">
        <is>
          <t>(ข) เงินปันผล ส่วนแบ่งของกำไร ฯลฯ ตามมาตรา 40 (4) (ข)</t>
        </is>
      </c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9" t="n"/>
      <c r="BQ27" s="166" t="n"/>
      <c r="BR27" s="8" t="n"/>
      <c r="BS27" s="167">
        <f>$O27</f>
        <v/>
      </c>
      <c r="BT27" s="8" t="n"/>
      <c r="BU27" s="167">
        <f>$Q27</f>
        <v/>
      </c>
      <c r="BV27" s="8" t="n"/>
    </row>
    <row r="28" ht="12.75" customHeight="1">
      <c r="A28" s="54" t="n"/>
      <c r="B28" s="1" t="n"/>
      <c r="C28" s="1" t="inlineStr">
        <is>
          <t>(1) กรณีผู้ด้รับเงินปันผลได้รับเครดิตภาษี โดยจ่ายจาก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9" t="n"/>
      <c r="M28" s="164" t="n"/>
      <c r="N28" s="8" t="n"/>
      <c r="O28" s="165" t="n"/>
      <c r="P28" s="8" t="n"/>
      <c r="Q28" s="165" t="n"/>
      <c r="R28" s="8" t="n"/>
      <c r="T28" s="54" t="n"/>
      <c r="U28" s="1" t="n"/>
      <c r="V28" s="1" t="inlineStr">
        <is>
          <t>(1) กรณีผู้ด้รับเงินปันผลได้รับเครดิตภาษี โดยจ่ายจาก</t>
        </is>
      </c>
      <c r="W28" s="1" t="n"/>
      <c r="X28" s="1" t="n"/>
      <c r="Y28" s="1" t="n"/>
      <c r="Z28" s="1" t="n"/>
      <c r="AA28" s="1" t="n"/>
      <c r="AB28" s="1" t="n"/>
      <c r="AC28" s="1" t="n"/>
      <c r="AD28" s="1" t="n"/>
      <c r="AE28" s="19" t="n"/>
      <c r="AF28" s="166" t="n"/>
      <c r="AG28" s="8" t="n"/>
      <c r="AH28" s="167">
        <f>$O28</f>
        <v/>
      </c>
      <c r="AI28" s="8" t="n"/>
      <c r="AJ28" s="167">
        <f>$Q28</f>
        <v/>
      </c>
      <c r="AK28" s="8" t="n"/>
      <c r="AL28" s="54" t="n"/>
      <c r="AM28" s="1" t="n"/>
      <c r="AN28" s="1" t="inlineStr">
        <is>
          <t>(1) กรณีผู้ด้รับเงินปันผลได้รับเครดิตภาษี โดยจ่ายจาก</t>
        </is>
      </c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9" t="n"/>
      <c r="AX28" s="166" t="n"/>
      <c r="AY28" s="8" t="n"/>
      <c r="AZ28" s="167">
        <f>$O28</f>
        <v/>
      </c>
      <c r="BA28" s="8" t="n"/>
      <c r="BB28" s="167">
        <f>$Q28</f>
        <v/>
      </c>
      <c r="BC28" s="8" t="n"/>
      <c r="BE28" s="54" t="n"/>
      <c r="BF28" s="1" t="n"/>
      <c r="BG28" s="1" t="inlineStr">
        <is>
          <t>(1) กรณีผู้ด้รับเงินปันผลได้รับเครดิตภาษี โดยจ่ายจาก</t>
        </is>
      </c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9" t="n"/>
      <c r="BQ28" s="166" t="n"/>
      <c r="BR28" s="8" t="n"/>
      <c r="BS28" s="167">
        <f>$O28</f>
        <v/>
      </c>
      <c r="BT28" s="8" t="n"/>
      <c r="BU28" s="167">
        <f>$Q28</f>
        <v/>
      </c>
      <c r="BV28" s="8" t="n"/>
    </row>
    <row r="29" ht="12.75" customHeight="1">
      <c r="A29" s="54" t="n"/>
      <c r="B29" s="1" t="n"/>
      <c r="C29" s="1" t="inlineStr">
        <is>
          <t>กำไรสุทธิของกิจการที่ต้องเสียภาษีเงินได้นิติบุคคลในอัตราดังนี้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9" t="n"/>
      <c r="M29" s="164" t="n"/>
      <c r="N29" s="8" t="n"/>
      <c r="O29" s="165" t="n"/>
      <c r="P29" s="8" t="n"/>
      <c r="Q29" s="165" t="n"/>
      <c r="R29" s="8" t="n"/>
      <c r="T29" s="54" t="n"/>
      <c r="U29" s="1" t="n"/>
      <c r="V29" s="1" t="inlineStr">
        <is>
          <t>กำไรสุทธิของกิจการที่ต้องเสียภาษีเงินได้นิติบุคคลในอัตราดังนี้</t>
        </is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9" t="n"/>
      <c r="AF29" s="166" t="n"/>
      <c r="AG29" s="8" t="n"/>
      <c r="AH29" s="167">
        <f>$O29</f>
        <v/>
      </c>
      <c r="AI29" s="8" t="n"/>
      <c r="AJ29" s="167">
        <f>$Q29</f>
        <v/>
      </c>
      <c r="AK29" s="8" t="n"/>
      <c r="AL29" s="54" t="n"/>
      <c r="AM29" s="1" t="n"/>
      <c r="AN29" s="1" t="inlineStr">
        <is>
          <t>กำไรสุทธิของกิจการที่ต้องเสียภาษีเงินได้นิติบุคคลในอัตราดังนี้</t>
        </is>
      </c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9" t="n"/>
      <c r="AX29" s="166" t="n"/>
      <c r="AY29" s="8" t="n"/>
      <c r="AZ29" s="167">
        <f>$O29</f>
        <v/>
      </c>
      <c r="BA29" s="8" t="n"/>
      <c r="BB29" s="167">
        <f>$Q29</f>
        <v/>
      </c>
      <c r="BC29" s="8" t="n"/>
      <c r="BE29" s="54" t="n"/>
      <c r="BF29" s="1" t="n"/>
      <c r="BG29" s="1" t="inlineStr">
        <is>
          <t>กำไรสุทธิของกิจการที่ต้องเสียภาษีเงินได้นิติบุคคลในอัตราดังนี้</t>
        </is>
      </c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9" t="n"/>
      <c r="BQ29" s="166" t="n"/>
      <c r="BR29" s="8" t="n"/>
      <c r="BS29" s="167">
        <f>$O29</f>
        <v/>
      </c>
      <c r="BT29" s="8" t="n"/>
      <c r="BU29" s="167">
        <f>$Q29</f>
        <v/>
      </c>
      <c r="BV29" s="8" t="n"/>
    </row>
    <row r="30" ht="12.75" customHeight="1">
      <c r="A30" s="54" t="n"/>
      <c r="B30" s="1" t="n"/>
      <c r="C30" s="1" t="n"/>
      <c r="D30" s="1" t="inlineStr">
        <is>
          <t>(1.1) อัตราร้อยละ 30 ของกำไรสุทธิ</t>
        </is>
      </c>
      <c r="E30" s="1" t="n"/>
      <c r="F30" s="1" t="n"/>
      <c r="G30" s="1" t="n"/>
      <c r="H30" s="1" t="n"/>
      <c r="I30" s="1" t="n"/>
      <c r="J30" s="1" t="n"/>
      <c r="K30" s="1" t="n"/>
      <c r="L30" s="19" t="n"/>
      <c r="M30" s="164" t="n"/>
      <c r="N30" s="8" t="n"/>
      <c r="O30" s="165" t="n"/>
      <c r="P30" s="8" t="n"/>
      <c r="Q30" s="165" t="n"/>
      <c r="R30" s="8" t="n"/>
      <c r="T30" s="54" t="n"/>
      <c r="U30" s="1" t="n"/>
      <c r="V30" s="1" t="n"/>
      <c r="W30" s="1" t="inlineStr">
        <is>
          <t>(1.1) อัตราร้อยละ 30 ของกำไรสุทธิ</t>
        </is>
      </c>
      <c r="X30" s="1" t="n"/>
      <c r="Y30" s="1" t="n"/>
      <c r="Z30" s="1" t="n"/>
      <c r="AA30" s="1" t="n"/>
      <c r="AB30" s="1" t="n"/>
      <c r="AC30" s="1" t="n"/>
      <c r="AD30" s="1" t="n"/>
      <c r="AE30" s="19" t="n"/>
      <c r="AF30" s="166" t="n"/>
      <c r="AG30" s="8" t="n"/>
      <c r="AH30" s="167">
        <f>$O30</f>
        <v/>
      </c>
      <c r="AI30" s="8" t="n"/>
      <c r="AJ30" s="167">
        <f>$Q30</f>
        <v/>
      </c>
      <c r="AK30" s="8" t="n"/>
      <c r="AL30" s="54" t="n"/>
      <c r="AM30" s="1" t="n"/>
      <c r="AN30" s="1" t="n"/>
      <c r="AO30" s="1" t="inlineStr">
        <is>
          <t>(1.1) อัตราร้อยละ 30 ของกำไรสุทธิ</t>
        </is>
      </c>
      <c r="AP30" s="1" t="n"/>
      <c r="AQ30" s="1" t="n"/>
      <c r="AR30" s="1" t="n"/>
      <c r="AS30" s="1" t="n"/>
      <c r="AT30" s="1" t="n"/>
      <c r="AU30" s="1" t="n"/>
      <c r="AV30" s="1" t="n"/>
      <c r="AW30" s="19" t="n"/>
      <c r="AX30" s="166" t="n"/>
      <c r="AY30" s="8" t="n"/>
      <c r="AZ30" s="167">
        <f>$O30</f>
        <v/>
      </c>
      <c r="BA30" s="8" t="n"/>
      <c r="BB30" s="167">
        <f>$Q30</f>
        <v/>
      </c>
      <c r="BC30" s="8" t="n"/>
      <c r="BE30" s="54" t="n"/>
      <c r="BF30" s="1" t="n"/>
      <c r="BG30" s="1" t="n"/>
      <c r="BH30" s="1" t="inlineStr">
        <is>
          <t>(1.1) อัตราร้อยละ 30 ของกำไรสุทธิ</t>
        </is>
      </c>
      <c r="BI30" s="1" t="n"/>
      <c r="BJ30" s="1" t="n"/>
      <c r="BK30" s="1" t="n"/>
      <c r="BL30" s="1" t="n"/>
      <c r="BM30" s="1" t="n"/>
      <c r="BN30" s="1" t="n"/>
      <c r="BO30" s="1" t="n"/>
      <c r="BP30" s="19" t="n"/>
      <c r="BQ30" s="166" t="n"/>
      <c r="BR30" s="8" t="n"/>
      <c r="BS30" s="167">
        <f>$O30</f>
        <v/>
      </c>
      <c r="BT30" s="8" t="n"/>
      <c r="BU30" s="167">
        <f>$Q30</f>
        <v/>
      </c>
      <c r="BV30" s="8" t="n"/>
    </row>
    <row r="31" ht="12.75" customHeight="1">
      <c r="A31" s="54" t="n"/>
      <c r="B31" s="1" t="n"/>
      <c r="C31" s="1" t="n"/>
      <c r="D31" s="1" t="inlineStr">
        <is>
          <t>(1.2) อัตราร้อยละ 25 ของกำไรสุทธิ</t>
        </is>
      </c>
      <c r="E31" s="1" t="n"/>
      <c r="F31" s="1" t="n"/>
      <c r="G31" s="1" t="n"/>
      <c r="H31" s="1" t="n"/>
      <c r="I31" s="1" t="n"/>
      <c r="J31" s="1" t="n"/>
      <c r="K31" s="1" t="n"/>
      <c r="L31" s="19" t="n"/>
      <c r="M31" s="164" t="n"/>
      <c r="N31" s="8" t="n"/>
      <c r="O31" s="165" t="n"/>
      <c r="P31" s="8" t="n"/>
      <c r="Q31" s="165" t="n"/>
      <c r="R31" s="8" t="n"/>
      <c r="T31" s="54" t="n"/>
      <c r="U31" s="1" t="n"/>
      <c r="V31" s="1" t="n"/>
      <c r="W31" s="1" t="inlineStr">
        <is>
          <t>(1.2) อัตราร้อยละ 25 ของกำไรสุทธิ</t>
        </is>
      </c>
      <c r="X31" s="1" t="n"/>
      <c r="Y31" s="1" t="n"/>
      <c r="Z31" s="1" t="n"/>
      <c r="AA31" s="1" t="n"/>
      <c r="AB31" s="1" t="n"/>
      <c r="AC31" s="1" t="n"/>
      <c r="AD31" s="1" t="n"/>
      <c r="AE31" s="19" t="n"/>
      <c r="AF31" s="166" t="n"/>
      <c r="AG31" s="8" t="n"/>
      <c r="AH31" s="167">
        <f>$O31</f>
        <v/>
      </c>
      <c r="AI31" s="8" t="n"/>
      <c r="AJ31" s="167">
        <f>$Q31</f>
        <v/>
      </c>
      <c r="AK31" s="8" t="n"/>
      <c r="AL31" s="54" t="n"/>
      <c r="AM31" s="1" t="n"/>
      <c r="AN31" s="1" t="n"/>
      <c r="AO31" s="1" t="inlineStr">
        <is>
          <t>(1.2) อัตราร้อยละ 25 ของกำไรสุทธิ</t>
        </is>
      </c>
      <c r="AP31" s="1" t="n"/>
      <c r="AQ31" s="1" t="n"/>
      <c r="AR31" s="1" t="n"/>
      <c r="AS31" s="1" t="n"/>
      <c r="AT31" s="1" t="n"/>
      <c r="AU31" s="1" t="n"/>
      <c r="AV31" s="1" t="n"/>
      <c r="AW31" s="19" t="n"/>
      <c r="AX31" s="166" t="n"/>
      <c r="AY31" s="8" t="n"/>
      <c r="AZ31" s="167">
        <f>$O31</f>
        <v/>
      </c>
      <c r="BA31" s="8" t="n"/>
      <c r="BB31" s="167">
        <f>$Q31</f>
        <v/>
      </c>
      <c r="BC31" s="8" t="n"/>
      <c r="BE31" s="54" t="n"/>
      <c r="BF31" s="1" t="n"/>
      <c r="BG31" s="1" t="n"/>
      <c r="BH31" s="1" t="inlineStr">
        <is>
          <t>(1.2) อัตราร้อยละ 25 ของกำไรสุทธิ</t>
        </is>
      </c>
      <c r="BI31" s="1" t="n"/>
      <c r="BJ31" s="1" t="n"/>
      <c r="BK31" s="1" t="n"/>
      <c r="BL31" s="1" t="n"/>
      <c r="BM31" s="1" t="n"/>
      <c r="BN31" s="1" t="n"/>
      <c r="BO31" s="1" t="n"/>
      <c r="BP31" s="19" t="n"/>
      <c r="BQ31" s="166" t="n"/>
      <c r="BR31" s="8" t="n"/>
      <c r="BS31" s="167">
        <f>$O31</f>
        <v/>
      </c>
      <c r="BT31" s="8" t="n"/>
      <c r="BU31" s="167">
        <f>$Q31</f>
        <v/>
      </c>
      <c r="BV31" s="8" t="n"/>
    </row>
    <row r="32" ht="12.75" customHeight="1">
      <c r="A32" s="54" t="n"/>
      <c r="B32" s="1" t="n"/>
      <c r="C32" s="1" t="n"/>
      <c r="D32" s="1" t="inlineStr">
        <is>
          <t>(1.3) อัตราร้อยละ 20 ของกำไรสุทธิ</t>
        </is>
      </c>
      <c r="E32" s="1" t="n"/>
      <c r="F32" s="1" t="n"/>
      <c r="G32" s="1" t="n"/>
      <c r="H32" s="1" t="n"/>
      <c r="I32" s="1" t="n"/>
      <c r="J32" s="1" t="n"/>
      <c r="K32" s="1" t="n"/>
      <c r="L32" s="19" t="n"/>
      <c r="M32" s="164" t="n"/>
      <c r="N32" s="8" t="n"/>
      <c r="O32" s="165" t="n"/>
      <c r="P32" s="8" t="n"/>
      <c r="Q32" s="165" t="n"/>
      <c r="R32" s="8" t="n"/>
      <c r="T32" s="54" t="n"/>
      <c r="U32" s="1" t="n"/>
      <c r="V32" s="1" t="n"/>
      <c r="W32" s="1" t="inlineStr">
        <is>
          <t>(1.3) อัตราร้อยละ 20 ของกำไรสุทธิ</t>
        </is>
      </c>
      <c r="X32" s="1" t="n"/>
      <c r="Y32" s="1" t="n"/>
      <c r="Z32" s="1" t="n"/>
      <c r="AA32" s="1" t="n"/>
      <c r="AB32" s="1" t="n"/>
      <c r="AC32" s="1" t="n"/>
      <c r="AD32" s="1" t="n"/>
      <c r="AE32" s="19" t="n"/>
      <c r="AF32" s="166" t="n"/>
      <c r="AG32" s="8" t="n"/>
      <c r="AH32" s="167">
        <f>$O32</f>
        <v/>
      </c>
      <c r="AI32" s="8" t="n"/>
      <c r="AJ32" s="167">
        <f>$Q32</f>
        <v/>
      </c>
      <c r="AK32" s="8" t="n"/>
      <c r="AL32" s="54" t="n"/>
      <c r="AM32" s="1" t="n"/>
      <c r="AN32" s="1" t="n"/>
      <c r="AO32" s="1" t="inlineStr">
        <is>
          <t>(1.3) อัตราร้อยละ 20 ของกำไรสุทธิ</t>
        </is>
      </c>
      <c r="AP32" s="1" t="n"/>
      <c r="AQ32" s="1" t="n"/>
      <c r="AR32" s="1" t="n"/>
      <c r="AS32" s="1" t="n"/>
      <c r="AT32" s="1" t="n"/>
      <c r="AU32" s="1" t="n"/>
      <c r="AV32" s="1" t="n"/>
      <c r="AW32" s="19" t="n"/>
      <c r="AX32" s="166" t="n"/>
      <c r="AY32" s="8" t="n"/>
      <c r="AZ32" s="167">
        <f>$O32</f>
        <v/>
      </c>
      <c r="BA32" s="8" t="n"/>
      <c r="BB32" s="167">
        <f>$Q32</f>
        <v/>
      </c>
      <c r="BC32" s="8" t="n"/>
      <c r="BE32" s="54" t="n"/>
      <c r="BF32" s="1" t="n"/>
      <c r="BG32" s="1" t="n"/>
      <c r="BH32" s="1" t="inlineStr">
        <is>
          <t>(1.3) อัตราร้อยละ 20 ของกำไรสุทธิ</t>
        </is>
      </c>
      <c r="BI32" s="1" t="n"/>
      <c r="BJ32" s="1" t="n"/>
      <c r="BK32" s="1" t="n"/>
      <c r="BL32" s="1" t="n"/>
      <c r="BM32" s="1" t="n"/>
      <c r="BN32" s="1" t="n"/>
      <c r="BO32" s="1" t="n"/>
      <c r="BP32" s="19" t="n"/>
      <c r="BQ32" s="166" t="n"/>
      <c r="BR32" s="8" t="n"/>
      <c r="BS32" s="167">
        <f>$O32</f>
        <v/>
      </c>
      <c r="BT32" s="8" t="n"/>
      <c r="BU32" s="167">
        <f>$Q32</f>
        <v/>
      </c>
      <c r="BV32" s="8" t="n"/>
    </row>
    <row r="33" ht="12.75" customHeight="1">
      <c r="A33" s="54" t="n"/>
      <c r="B33" s="1" t="n"/>
      <c r="C33" s="1" t="n"/>
      <c r="D33" s="1" t="inlineStr">
        <is>
          <t>(1.4) อัตราอื่น ๆ ( ระบุ )</t>
        </is>
      </c>
      <c r="E33" s="1" t="n"/>
      <c r="F33" s="1" t="n"/>
      <c r="G33" s="46" t="n"/>
      <c r="H33" s="46" t="n"/>
      <c r="I33" s="1" t="inlineStr">
        <is>
          <t>ของกำไรสุทธิ</t>
        </is>
      </c>
      <c r="J33" s="1" t="n"/>
      <c r="K33" s="1" t="n"/>
      <c r="L33" s="19" t="n"/>
      <c r="M33" s="164" t="n"/>
      <c r="N33" s="8" t="n"/>
      <c r="O33" s="165" t="n"/>
      <c r="P33" s="8" t="n"/>
      <c r="Q33" s="165" t="n"/>
      <c r="R33" s="8" t="n"/>
      <c r="T33" s="54" t="n"/>
      <c r="U33" s="1" t="n"/>
      <c r="V33" s="1" t="n"/>
      <c r="W33" s="1" t="inlineStr">
        <is>
          <t>(1.4) อัตราอื่น ๆ ( ระบุ )</t>
        </is>
      </c>
      <c r="X33" s="1" t="n"/>
      <c r="Y33" s="1" t="n"/>
      <c r="Z33" s="46" t="n"/>
      <c r="AA33" s="46" t="n"/>
      <c r="AB33" s="1" t="inlineStr">
        <is>
          <t>ของกำไรสุทธิ</t>
        </is>
      </c>
      <c r="AC33" s="1" t="n"/>
      <c r="AD33" s="1" t="n"/>
      <c r="AE33" s="19" t="n"/>
      <c r="AF33" s="166" t="n"/>
      <c r="AG33" s="8" t="n"/>
      <c r="AH33" s="167">
        <f>$O33</f>
        <v/>
      </c>
      <c r="AI33" s="8" t="n"/>
      <c r="AJ33" s="167">
        <f>$Q33</f>
        <v/>
      </c>
      <c r="AK33" s="8" t="n"/>
      <c r="AL33" s="54" t="n"/>
      <c r="AM33" s="1" t="n"/>
      <c r="AN33" s="1" t="n"/>
      <c r="AO33" s="1" t="inlineStr">
        <is>
          <t>(1.4) อัตราอื่น ๆ ( ระบุ )</t>
        </is>
      </c>
      <c r="AP33" s="1" t="n"/>
      <c r="AQ33" s="1" t="n"/>
      <c r="AR33" s="46" t="n"/>
      <c r="AS33" s="46" t="n"/>
      <c r="AT33" s="1" t="inlineStr">
        <is>
          <t>ของกำไรสุทธิ</t>
        </is>
      </c>
      <c r="AU33" s="1" t="n"/>
      <c r="AV33" s="1" t="n"/>
      <c r="AW33" s="19" t="n"/>
      <c r="AX33" s="166" t="n"/>
      <c r="AY33" s="8" t="n"/>
      <c r="AZ33" s="167">
        <f>$O33</f>
        <v/>
      </c>
      <c r="BA33" s="8" t="n"/>
      <c r="BB33" s="167">
        <f>$Q33</f>
        <v/>
      </c>
      <c r="BC33" s="8" t="n"/>
      <c r="BE33" s="54" t="n"/>
      <c r="BF33" s="1" t="n"/>
      <c r="BG33" s="1" t="n"/>
      <c r="BH33" s="1" t="inlineStr">
        <is>
          <t>(1.4) อัตราอื่น ๆ ( ระบุ )</t>
        </is>
      </c>
      <c r="BI33" s="1" t="n"/>
      <c r="BJ33" s="1" t="n"/>
      <c r="BK33" s="46" t="n"/>
      <c r="BL33" s="46" t="n"/>
      <c r="BM33" s="1" t="inlineStr">
        <is>
          <t>ของกำไรสุทธิ</t>
        </is>
      </c>
      <c r="BN33" s="1" t="n"/>
      <c r="BO33" s="1" t="n"/>
      <c r="BP33" s="19" t="n"/>
      <c r="BQ33" s="166" t="n"/>
      <c r="BR33" s="8" t="n"/>
      <c r="BS33" s="167">
        <f>$O33</f>
        <v/>
      </c>
      <c r="BT33" s="8" t="n"/>
      <c r="BU33" s="167">
        <f>$Q33</f>
        <v/>
      </c>
      <c r="BV33" s="8" t="n"/>
    </row>
    <row r="34" ht="12.75" customHeight="1">
      <c r="A34" s="54" t="n"/>
      <c r="B34" s="1" t="n"/>
      <c r="C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9" t="n"/>
      <c r="M34" s="164" t="n"/>
      <c r="N34" s="8" t="n"/>
      <c r="O34" s="165" t="n"/>
      <c r="P34" s="8" t="n"/>
      <c r="Q34" s="165" t="n"/>
      <c r="R34" s="8" t="n"/>
      <c r="T34" s="54" t="n"/>
      <c r="U34" s="1" t="n"/>
      <c r="V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W34" s="1" t="n"/>
      <c r="X34" s="1" t="n"/>
      <c r="Y34" s="1" t="n"/>
      <c r="Z34" s="1" t="n"/>
      <c r="AA34" s="1" t="n"/>
      <c r="AB34" s="1" t="n"/>
      <c r="AC34" s="1" t="n"/>
      <c r="AD34" s="1" t="n"/>
      <c r="AE34" s="19" t="n"/>
      <c r="AF34" s="166" t="n"/>
      <c r="AG34" s="8" t="n"/>
      <c r="AH34" s="167">
        <f>$O34</f>
        <v/>
      </c>
      <c r="AI34" s="8" t="n"/>
      <c r="AJ34" s="167">
        <f>$Q34</f>
        <v/>
      </c>
      <c r="AK34" s="8" t="n"/>
      <c r="AL34" s="54" t="n"/>
      <c r="AM34" s="1" t="n"/>
      <c r="AN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9" t="n"/>
      <c r="AX34" s="166" t="n"/>
      <c r="AY34" s="8" t="n"/>
      <c r="AZ34" s="167">
        <f>$O34</f>
        <v/>
      </c>
      <c r="BA34" s="8" t="n"/>
      <c r="BB34" s="167">
        <f>$Q34</f>
        <v/>
      </c>
      <c r="BC34" s="8" t="n"/>
      <c r="BE34" s="54" t="n"/>
      <c r="BF34" s="1" t="n"/>
      <c r="BG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9" t="n"/>
      <c r="BQ34" s="166" t="n"/>
      <c r="BR34" s="8" t="n"/>
      <c r="BS34" s="167">
        <f>$O34</f>
        <v/>
      </c>
      <c r="BT34" s="8" t="n"/>
      <c r="BU34" s="167">
        <f>$Q34</f>
        <v/>
      </c>
      <c r="BV34" s="8" t="n"/>
    </row>
    <row r="35" ht="12.75" customHeight="1">
      <c r="A35" s="54" t="n"/>
      <c r="B35" s="1" t="n"/>
      <c r="C35" s="1" t="n"/>
      <c r="D35" s="1" t="inlineStr">
        <is>
          <t>(2.1) กำไรสุทธิของกิจการที่ได้รับยกเว้นภาษีเงินได้นิติบุคคล</t>
        </is>
      </c>
      <c r="E35" s="1" t="n"/>
      <c r="F35" s="1" t="n"/>
      <c r="G35" s="1" t="n"/>
      <c r="H35" s="1" t="n"/>
      <c r="I35" s="1" t="n"/>
      <c r="J35" s="1" t="n"/>
      <c r="K35" s="1" t="n"/>
      <c r="L35" s="19" t="n"/>
      <c r="M35" s="164" t="n"/>
      <c r="N35" s="8" t="n"/>
      <c r="O35" s="165" t="n"/>
      <c r="P35" s="8" t="n"/>
      <c r="Q35" s="165" t="n"/>
      <c r="R35" s="8" t="n"/>
      <c r="T35" s="54" t="n"/>
      <c r="U35" s="1" t="n"/>
      <c r="V35" s="1" t="n"/>
      <c r="W35" s="1" t="inlineStr">
        <is>
          <t>(2.1) กำไรสุทธิของกิจการที่ได้รับยกเว้นภาษีเงินได้นิติบุคคล</t>
        </is>
      </c>
      <c r="X35" s="1" t="n"/>
      <c r="Y35" s="1" t="n"/>
      <c r="Z35" s="1" t="n"/>
      <c r="AA35" s="1" t="n"/>
      <c r="AB35" s="1" t="n"/>
      <c r="AC35" s="1" t="n"/>
      <c r="AD35" s="1" t="n"/>
      <c r="AE35" s="19" t="n"/>
      <c r="AF35" s="166" t="n"/>
      <c r="AG35" s="8" t="n"/>
      <c r="AH35" s="167">
        <f>$O35</f>
        <v/>
      </c>
      <c r="AI35" s="8" t="n"/>
      <c r="AJ35" s="167">
        <f>$Q35</f>
        <v/>
      </c>
      <c r="AK35" s="8" t="n"/>
      <c r="AL35" s="54" t="n"/>
      <c r="AM35" s="1" t="n"/>
      <c r="AN35" s="1" t="n"/>
      <c r="AO35" s="1" t="inlineStr">
        <is>
          <t>(2.1) กำไรสุทธิของกิจการที่ได้รับยกเว้นภาษีเงินได้นิติบุคคล</t>
        </is>
      </c>
      <c r="AP35" s="1" t="n"/>
      <c r="AQ35" s="1" t="n"/>
      <c r="AR35" s="1" t="n"/>
      <c r="AS35" s="1" t="n"/>
      <c r="AT35" s="1" t="n"/>
      <c r="AU35" s="1" t="n"/>
      <c r="AV35" s="1" t="n"/>
      <c r="AW35" s="19" t="n"/>
      <c r="AX35" s="166" t="n"/>
      <c r="AY35" s="8" t="n"/>
      <c r="AZ35" s="167">
        <f>$O35</f>
        <v/>
      </c>
      <c r="BA35" s="8" t="n"/>
      <c r="BB35" s="167">
        <f>$Q35</f>
        <v/>
      </c>
      <c r="BC35" s="8" t="n"/>
      <c r="BE35" s="54" t="n"/>
      <c r="BF35" s="1" t="n"/>
      <c r="BG35" s="1" t="n"/>
      <c r="BH35" s="1" t="inlineStr">
        <is>
          <t>(2.1) กำไรสุทธิของกิจการที่ได้รับยกเว้นภาษีเงินได้นิติบุคคล</t>
        </is>
      </c>
      <c r="BI35" s="1" t="n"/>
      <c r="BJ35" s="1" t="n"/>
      <c r="BK35" s="1" t="n"/>
      <c r="BL35" s="1" t="n"/>
      <c r="BM35" s="1" t="n"/>
      <c r="BN35" s="1" t="n"/>
      <c r="BO35" s="1" t="n"/>
      <c r="BP35" s="19" t="n"/>
      <c r="BQ35" s="166" t="n"/>
      <c r="BR35" s="8" t="n"/>
      <c r="BS35" s="167">
        <f>$O35</f>
        <v/>
      </c>
      <c r="BT35" s="8" t="n"/>
      <c r="BU35" s="167">
        <f>$Q35</f>
        <v/>
      </c>
      <c r="BV35" s="8" t="n"/>
    </row>
    <row r="36" ht="12.75" customHeight="1">
      <c r="A36" s="54" t="n"/>
      <c r="B36" s="1" t="n"/>
      <c r="C36" s="1" t="n"/>
      <c r="D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1" t="n"/>
      <c r="F36" s="1" t="n"/>
      <c r="G36" s="1" t="n"/>
      <c r="H36" s="1" t="n"/>
      <c r="I36" s="1" t="n"/>
      <c r="J36" s="1" t="n"/>
      <c r="K36" s="1" t="n"/>
      <c r="L36" s="19" t="n"/>
      <c r="M36" s="164" t="n"/>
      <c r="N36" s="8" t="n"/>
      <c r="O36" s="165" t="n"/>
      <c r="P36" s="8" t="n"/>
      <c r="Q36" s="165" t="n"/>
      <c r="R36" s="8" t="n"/>
      <c r="T36" s="54" t="n"/>
      <c r="U36" s="1" t="n"/>
      <c r="V36" s="1" t="n"/>
      <c r="W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X36" s="1" t="n"/>
      <c r="Y36" s="1" t="n"/>
      <c r="Z36" s="1" t="n"/>
      <c r="AA36" s="1" t="n"/>
      <c r="AB36" s="1" t="n"/>
      <c r="AC36" s="1" t="n"/>
      <c r="AD36" s="1" t="n"/>
      <c r="AE36" s="19" t="n"/>
      <c r="AF36" s="166" t="n"/>
      <c r="AG36" s="8" t="n"/>
      <c r="AH36" s="167">
        <f>$O36</f>
        <v/>
      </c>
      <c r="AI36" s="8" t="n"/>
      <c r="AJ36" s="167">
        <f>$Q36</f>
        <v/>
      </c>
      <c r="AK36" s="8" t="n"/>
      <c r="AL36" s="54" t="n"/>
      <c r="AM36" s="1" t="n"/>
      <c r="AN36" s="1" t="n"/>
      <c r="AO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AP36" s="1" t="n"/>
      <c r="AQ36" s="1" t="n"/>
      <c r="AR36" s="1" t="n"/>
      <c r="AS36" s="1" t="n"/>
      <c r="AT36" s="1" t="n"/>
      <c r="AU36" s="1" t="n"/>
      <c r="AV36" s="1" t="n"/>
      <c r="AW36" s="19" t="n"/>
      <c r="AX36" s="166" t="n"/>
      <c r="AY36" s="8" t="n"/>
      <c r="AZ36" s="167">
        <f>$O36</f>
        <v/>
      </c>
      <c r="BA36" s="8" t="n"/>
      <c r="BB36" s="167">
        <f>$Q36</f>
        <v/>
      </c>
      <c r="BC36" s="8" t="n"/>
      <c r="BE36" s="54" t="n"/>
      <c r="BF36" s="1" t="n"/>
      <c r="BG36" s="1" t="n"/>
      <c r="BH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BI36" s="1" t="n"/>
      <c r="BJ36" s="1" t="n"/>
      <c r="BK36" s="1" t="n"/>
      <c r="BL36" s="1" t="n"/>
      <c r="BM36" s="1" t="n"/>
      <c r="BN36" s="1" t="n"/>
      <c r="BO36" s="1" t="n"/>
      <c r="BP36" s="19" t="n"/>
      <c r="BQ36" s="166" t="n"/>
      <c r="BR36" s="8" t="n"/>
      <c r="BS36" s="167">
        <f>$O36</f>
        <v/>
      </c>
      <c r="BT36" s="8" t="n"/>
      <c r="BU36" s="167">
        <f>$Q36</f>
        <v/>
      </c>
      <c r="BV36" s="8" t="n"/>
    </row>
    <row r="37" ht="12.75" customHeight="1">
      <c r="A37" s="54" t="n"/>
      <c r="B37" s="1" t="n"/>
      <c r="C37" s="1" t="n"/>
      <c r="D37" s="1" t="n"/>
      <c r="E37" s="1" t="inlineStr">
        <is>
          <t>คำนวณเป็นรายได้เพื่อเสียภาษีนิติบุคคล</t>
        </is>
      </c>
      <c r="F37" s="1" t="n"/>
      <c r="G37" s="1" t="n"/>
      <c r="H37" s="1" t="n"/>
      <c r="I37" s="1" t="n"/>
      <c r="J37" s="1" t="n"/>
      <c r="K37" s="1" t="n"/>
      <c r="L37" s="19" t="n"/>
      <c r="M37" s="164" t="n"/>
      <c r="N37" s="8" t="n"/>
      <c r="O37" s="165" t="n"/>
      <c r="P37" s="8" t="n"/>
      <c r="Q37" s="165" t="n"/>
      <c r="R37" s="8" t="n"/>
      <c r="T37" s="54" t="n"/>
      <c r="U37" s="1" t="n"/>
      <c r="V37" s="1" t="n"/>
      <c r="W37" s="1" t="n"/>
      <c r="X37" s="1" t="inlineStr">
        <is>
          <t>คำนวณเป็นรายได้เพื่อเสียภาษีนิติบุคคล</t>
        </is>
      </c>
      <c r="Y37" s="1" t="n"/>
      <c r="Z37" s="1" t="n"/>
      <c r="AA37" s="1" t="n"/>
      <c r="AB37" s="1" t="n"/>
      <c r="AC37" s="1" t="n"/>
      <c r="AD37" s="1" t="n"/>
      <c r="AE37" s="19" t="n"/>
      <c r="AF37" s="166" t="n"/>
      <c r="AG37" s="8" t="n"/>
      <c r="AH37" s="167">
        <f>$O37</f>
        <v/>
      </c>
      <c r="AI37" s="8" t="n"/>
      <c r="AJ37" s="167">
        <f>$Q37</f>
        <v/>
      </c>
      <c r="AK37" s="8" t="n"/>
      <c r="AL37" s="54" t="n"/>
      <c r="AM37" s="1" t="n"/>
      <c r="AN37" s="1" t="n"/>
      <c r="AO37" s="1" t="n"/>
      <c r="AP37" s="1" t="inlineStr">
        <is>
          <t>คำนวณเป็นรายได้เพื่อเสียภาษีนิติบุคคล</t>
        </is>
      </c>
      <c r="AQ37" s="1" t="n"/>
      <c r="AR37" s="1" t="n"/>
      <c r="AS37" s="1" t="n"/>
      <c r="AT37" s="1" t="n"/>
      <c r="AU37" s="1" t="n"/>
      <c r="AV37" s="1" t="n"/>
      <c r="AW37" s="19" t="n"/>
      <c r="AX37" s="166" t="n"/>
      <c r="AY37" s="8" t="n"/>
      <c r="AZ37" s="167">
        <f>$O37</f>
        <v/>
      </c>
      <c r="BA37" s="8" t="n"/>
      <c r="BB37" s="167">
        <f>$Q37</f>
        <v/>
      </c>
      <c r="BC37" s="8" t="n"/>
      <c r="BE37" s="54" t="n"/>
      <c r="BF37" s="1" t="n"/>
      <c r="BG37" s="1" t="n"/>
      <c r="BH37" s="1" t="n"/>
      <c r="BI37" s="1" t="inlineStr">
        <is>
          <t>คำนวณเป็นรายได้เพื่อเสียภาษีนิติบุคคล</t>
        </is>
      </c>
      <c r="BJ37" s="1" t="n"/>
      <c r="BK37" s="1" t="n"/>
      <c r="BL37" s="1" t="n"/>
      <c r="BM37" s="1" t="n"/>
      <c r="BN37" s="1" t="n"/>
      <c r="BO37" s="1" t="n"/>
      <c r="BP37" s="19" t="n"/>
      <c r="BQ37" s="166" t="n"/>
      <c r="BR37" s="8" t="n"/>
      <c r="BS37" s="167">
        <f>$O37</f>
        <v/>
      </c>
      <c r="BT37" s="8" t="n"/>
      <c r="BU37" s="167">
        <f>$Q37</f>
        <v/>
      </c>
      <c r="BV37" s="8" t="n"/>
    </row>
    <row r="38" ht="12.75" customHeight="1">
      <c r="A38" s="54" t="n"/>
      <c r="B38" s="1" t="n"/>
      <c r="C38" s="1" t="n"/>
      <c r="D38" s="1" t="inlineStr">
        <is>
          <t>(2.3) กำไรสุทธิส่วนที่ได้หักผลขาดทุนสุทธิยกมาไม่เกิน 5 ปี</t>
        </is>
      </c>
      <c r="E38" s="1" t="n"/>
      <c r="F38" s="1" t="n"/>
      <c r="G38" s="1" t="n"/>
      <c r="H38" s="1" t="n"/>
      <c r="I38" s="1" t="n"/>
      <c r="J38" s="1" t="n"/>
      <c r="K38" s="1" t="n"/>
      <c r="L38" s="19" t="n"/>
      <c r="M38" s="164" t="n"/>
      <c r="N38" s="8" t="n"/>
      <c r="O38" s="165" t="n"/>
      <c r="P38" s="8" t="n"/>
      <c r="Q38" s="165" t="n"/>
      <c r="R38" s="8" t="n"/>
      <c r="T38" s="54" t="n"/>
      <c r="U38" s="1" t="n"/>
      <c r="V38" s="1" t="n"/>
      <c r="W38" s="1" t="inlineStr">
        <is>
          <t>(2.3) กำไรสุทธิส่วนที่ได้หักผลขาดทุนสุทธิยกมาไม่เกิน 5 ปี</t>
        </is>
      </c>
      <c r="X38" s="1" t="n"/>
      <c r="Y38" s="1" t="n"/>
      <c r="Z38" s="1" t="n"/>
      <c r="AA38" s="1" t="n"/>
      <c r="AB38" s="1" t="n"/>
      <c r="AC38" s="1" t="n"/>
      <c r="AD38" s="1" t="n"/>
      <c r="AE38" s="19" t="n"/>
      <c r="AF38" s="166" t="n"/>
      <c r="AG38" s="8" t="n"/>
      <c r="AH38" s="167">
        <f>$O38</f>
        <v/>
      </c>
      <c r="AI38" s="8" t="n"/>
      <c r="AJ38" s="167">
        <f>$Q38</f>
        <v/>
      </c>
      <c r="AK38" s="8" t="n"/>
      <c r="AL38" s="54" t="n"/>
      <c r="AM38" s="1" t="n"/>
      <c r="AN38" s="1" t="n"/>
      <c r="AO38" s="1" t="inlineStr">
        <is>
          <t>(2.3) กำไรสุทธิส่วนที่ได้หักผลขาดทุนสุทธิยกมาไม่เกิน 5 ปี</t>
        </is>
      </c>
      <c r="AP38" s="1" t="n"/>
      <c r="AQ38" s="1" t="n"/>
      <c r="AR38" s="1" t="n"/>
      <c r="AS38" s="1" t="n"/>
      <c r="AT38" s="1" t="n"/>
      <c r="AU38" s="1" t="n"/>
      <c r="AV38" s="1" t="n"/>
      <c r="AW38" s="19" t="n"/>
      <c r="AX38" s="166" t="n"/>
      <c r="AY38" s="8" t="n"/>
      <c r="AZ38" s="167">
        <f>$O38</f>
        <v/>
      </c>
      <c r="BA38" s="8" t="n"/>
      <c r="BB38" s="167">
        <f>$Q38</f>
        <v/>
      </c>
      <c r="BC38" s="8" t="n"/>
      <c r="BE38" s="54" t="n"/>
      <c r="BF38" s="1" t="n"/>
      <c r="BG38" s="1" t="n"/>
      <c r="BH38" s="1" t="inlineStr">
        <is>
          <t>(2.3) กำไรสุทธิส่วนที่ได้หักผลขาดทุนสุทธิยกมาไม่เกิน 5 ปี</t>
        </is>
      </c>
      <c r="BI38" s="1" t="n"/>
      <c r="BJ38" s="1" t="n"/>
      <c r="BK38" s="1" t="n"/>
      <c r="BL38" s="1" t="n"/>
      <c r="BM38" s="1" t="n"/>
      <c r="BN38" s="1" t="n"/>
      <c r="BO38" s="1" t="n"/>
      <c r="BP38" s="19" t="n"/>
      <c r="BQ38" s="166" t="n"/>
      <c r="BR38" s="8" t="n"/>
      <c r="BS38" s="167">
        <f>$O38</f>
        <v/>
      </c>
      <c r="BT38" s="8" t="n"/>
      <c r="BU38" s="167">
        <f>$Q38</f>
        <v/>
      </c>
      <c r="BV38" s="8" t="n"/>
    </row>
    <row r="39" ht="12.75" customHeight="1">
      <c r="A39" s="54" t="n"/>
      <c r="B39" s="1" t="n"/>
      <c r="C39" s="1" t="n"/>
      <c r="D39" s="1" t="n"/>
      <c r="E39" s="1" t="inlineStr">
        <is>
          <t>ก่อนรอบระยะเวลาบัญชีปัจจุบัน</t>
        </is>
      </c>
      <c r="F39" s="1" t="n"/>
      <c r="G39" s="1" t="n"/>
      <c r="H39" s="1" t="n"/>
      <c r="I39" s="1" t="n"/>
      <c r="J39" s="1" t="n"/>
      <c r="K39" s="1" t="n"/>
      <c r="L39" s="19" t="n"/>
      <c r="M39" s="164" t="n"/>
      <c r="N39" s="8" t="n"/>
      <c r="O39" s="165" t="n"/>
      <c r="P39" s="8" t="n"/>
      <c r="Q39" s="165" t="n"/>
      <c r="R39" s="8" t="n"/>
      <c r="T39" s="54" t="n"/>
      <c r="U39" s="1" t="n"/>
      <c r="V39" s="1" t="n"/>
      <c r="W39" s="1" t="n"/>
      <c r="X39" s="1" t="inlineStr">
        <is>
          <t>ก่อนรอบระยะเวลาบัญชีปัจจุบัน</t>
        </is>
      </c>
      <c r="Y39" s="1" t="n"/>
      <c r="Z39" s="1" t="n"/>
      <c r="AA39" s="1" t="n"/>
      <c r="AB39" s="1" t="n"/>
      <c r="AC39" s="1" t="n"/>
      <c r="AD39" s="1" t="n"/>
      <c r="AE39" s="19" t="n"/>
      <c r="AF39" s="166" t="n"/>
      <c r="AG39" s="8" t="n"/>
      <c r="AH39" s="167">
        <f>$O39</f>
        <v/>
      </c>
      <c r="AI39" s="8" t="n"/>
      <c r="AJ39" s="167">
        <f>$Q39</f>
        <v/>
      </c>
      <c r="AK39" s="8" t="n"/>
      <c r="AL39" s="54" t="n"/>
      <c r="AM39" s="1" t="n"/>
      <c r="AN39" s="1" t="n"/>
      <c r="AO39" s="1" t="n"/>
      <c r="AP39" s="1" t="inlineStr">
        <is>
          <t>ก่อนรอบระยะเวลาบัญชีปัจจุบัน</t>
        </is>
      </c>
      <c r="AQ39" s="1" t="n"/>
      <c r="AR39" s="1" t="n"/>
      <c r="AS39" s="1" t="n"/>
      <c r="AT39" s="1" t="n"/>
      <c r="AU39" s="1" t="n"/>
      <c r="AV39" s="1" t="n"/>
      <c r="AW39" s="19" t="n"/>
      <c r="AX39" s="166" t="n"/>
      <c r="AY39" s="8" t="n"/>
      <c r="AZ39" s="167">
        <f>$O39</f>
        <v/>
      </c>
      <c r="BA39" s="8" t="n"/>
      <c r="BB39" s="167">
        <f>$Q39</f>
        <v/>
      </c>
      <c r="BC39" s="8" t="n"/>
      <c r="BE39" s="54" t="n"/>
      <c r="BF39" s="1" t="n"/>
      <c r="BG39" s="1" t="n"/>
      <c r="BH39" s="1" t="n"/>
      <c r="BI39" s="1" t="inlineStr">
        <is>
          <t>ก่อนรอบระยะเวลาบัญชีปัจจุบัน</t>
        </is>
      </c>
      <c r="BJ39" s="1" t="n"/>
      <c r="BK39" s="1" t="n"/>
      <c r="BL39" s="1" t="n"/>
      <c r="BM39" s="1" t="n"/>
      <c r="BN39" s="1" t="n"/>
      <c r="BO39" s="1" t="n"/>
      <c r="BP39" s="19" t="n"/>
      <c r="BQ39" s="166" t="n"/>
      <c r="BR39" s="8" t="n"/>
      <c r="BS39" s="167">
        <f>$O39</f>
        <v/>
      </c>
      <c r="BT39" s="8" t="n"/>
      <c r="BU39" s="167">
        <f>$Q39</f>
        <v/>
      </c>
      <c r="BV39" s="8" t="n"/>
    </row>
    <row r="40" ht="12.75" customHeight="1">
      <c r="A40" s="54" t="n"/>
      <c r="B40" s="1" t="n"/>
      <c r="C40" s="1" t="n"/>
      <c r="D40" s="1" t="inlineStr">
        <is>
          <t>(2.4) กำไรที่รับรู้ทางบัญชีโดยวิธีส่วนได้เสีย (equity method)</t>
        </is>
      </c>
      <c r="E40" s="1" t="n"/>
      <c r="F40" s="1" t="n"/>
      <c r="G40" s="1" t="n"/>
      <c r="H40" s="1" t="n"/>
      <c r="I40" s="1" t="n"/>
      <c r="J40" s="1" t="n"/>
      <c r="K40" s="1" t="n"/>
      <c r="L40" s="19" t="n"/>
      <c r="M40" s="164" t="n"/>
      <c r="N40" s="8" t="n"/>
      <c r="O40" s="165" t="n"/>
      <c r="P40" s="8" t="n"/>
      <c r="Q40" s="165" t="n"/>
      <c r="R40" s="8" t="n"/>
      <c r="T40" s="54" t="n"/>
      <c r="U40" s="1" t="n"/>
      <c r="V40" s="1" t="n"/>
      <c r="W40" s="1" t="inlineStr">
        <is>
          <t>(2.4) กำไรที่รับรู้ทางบัญชีโดยวิธีส่วนได้เสีย (equity method)</t>
        </is>
      </c>
      <c r="X40" s="1" t="n"/>
      <c r="Y40" s="1" t="n"/>
      <c r="Z40" s="1" t="n"/>
      <c r="AA40" s="1" t="n"/>
      <c r="AB40" s="1" t="n"/>
      <c r="AC40" s="1" t="n"/>
      <c r="AD40" s="1" t="n"/>
      <c r="AE40" s="19" t="n"/>
      <c r="AF40" s="166" t="n"/>
      <c r="AG40" s="8" t="n"/>
      <c r="AH40" s="167">
        <f>$O40</f>
        <v/>
      </c>
      <c r="AI40" s="8" t="n"/>
      <c r="AJ40" s="167">
        <f>$Q40</f>
        <v/>
      </c>
      <c r="AK40" s="8" t="n"/>
      <c r="AL40" s="54" t="n"/>
      <c r="AM40" s="1" t="n"/>
      <c r="AN40" s="1" t="n"/>
      <c r="AO40" s="1" t="inlineStr">
        <is>
          <t>(2.4) กำไรที่รับรู้ทางบัญชีโดยวิธีส่วนได้เสีย (equity method)</t>
        </is>
      </c>
      <c r="AP40" s="1" t="n"/>
      <c r="AQ40" s="1" t="n"/>
      <c r="AR40" s="1" t="n"/>
      <c r="AS40" s="1" t="n"/>
      <c r="AT40" s="1" t="n"/>
      <c r="AU40" s="1" t="n"/>
      <c r="AV40" s="1" t="n"/>
      <c r="AW40" s="19" t="n"/>
      <c r="AX40" s="166" t="n"/>
      <c r="AY40" s="8" t="n"/>
      <c r="AZ40" s="167">
        <f>$O40</f>
        <v/>
      </c>
      <c r="BA40" s="8" t="n"/>
      <c r="BB40" s="167">
        <f>$Q40</f>
        <v/>
      </c>
      <c r="BC40" s="8" t="n"/>
      <c r="BE40" s="54" t="n"/>
      <c r="BF40" s="1" t="n"/>
      <c r="BG40" s="1" t="n"/>
      <c r="BH40" s="1" t="inlineStr">
        <is>
          <t>(2.4) กำไรที่รับรู้ทางบัญชีโดยวิธีส่วนได้เสีย (equity method)</t>
        </is>
      </c>
      <c r="BI40" s="1" t="n"/>
      <c r="BJ40" s="1" t="n"/>
      <c r="BK40" s="1" t="n"/>
      <c r="BL40" s="1" t="n"/>
      <c r="BM40" s="1" t="n"/>
      <c r="BN40" s="1" t="n"/>
      <c r="BO40" s="1" t="n"/>
      <c r="BP40" s="19" t="n"/>
      <c r="BQ40" s="166" t="n"/>
      <c r="BR40" s="8" t="n"/>
      <c r="BS40" s="167">
        <f>$O40</f>
        <v/>
      </c>
      <c r="BT40" s="8" t="n"/>
      <c r="BU40" s="167">
        <f>$Q40</f>
        <v/>
      </c>
      <c r="BV40" s="8" t="n"/>
    </row>
    <row r="41" ht="12.75" customHeight="1">
      <c r="A41" s="54" t="n"/>
      <c r="B41" s="1" t="n"/>
      <c r="C41" s="1" t="n"/>
      <c r="D41" s="1" t="inlineStr">
        <is>
          <t>(2.5) อัตราอื่น ๆ ( ระบุ )</t>
        </is>
      </c>
      <c r="E41" s="1" t="n"/>
      <c r="F41" s="1" t="n"/>
      <c r="G41" s="46" t="n"/>
      <c r="H41" s="46" t="n"/>
      <c r="I41" s="46" t="n"/>
      <c r="J41" s="46" t="n"/>
      <c r="K41" s="46" t="n"/>
      <c r="L41" s="19" t="n"/>
      <c r="M41" s="164" t="n"/>
      <c r="N41" s="8" t="n"/>
      <c r="O41" s="165" t="n"/>
      <c r="P41" s="8" t="n"/>
      <c r="Q41" s="165" t="n"/>
      <c r="R41" s="8" t="n"/>
      <c r="T41" s="54" t="n"/>
      <c r="U41" s="1" t="n"/>
      <c r="V41" s="1" t="n"/>
      <c r="W41" s="1" t="inlineStr">
        <is>
          <t>(2.5) อัตราอื่น ๆ ( ระบุ )</t>
        </is>
      </c>
      <c r="X41" s="1" t="n"/>
      <c r="Y41" s="1" t="n"/>
      <c r="Z41" s="59" t="n"/>
      <c r="AA41" s="59" t="n"/>
      <c r="AB41" s="59" t="n"/>
      <c r="AC41" s="59" t="n"/>
      <c r="AD41" s="59" t="n"/>
      <c r="AE41" s="19" t="n"/>
      <c r="AF41" s="166" t="n"/>
      <c r="AG41" s="8" t="n"/>
      <c r="AH41" s="167">
        <f>$O41</f>
        <v/>
      </c>
      <c r="AI41" s="8" t="n"/>
      <c r="AJ41" s="167">
        <f>$Q41</f>
        <v/>
      </c>
      <c r="AK41" s="8" t="n"/>
      <c r="AL41" s="54" t="n"/>
      <c r="AM41" s="1" t="n"/>
      <c r="AN41" s="1" t="n"/>
      <c r="AO41" s="1" t="inlineStr">
        <is>
          <t>(2.5) อัตราอื่น ๆ ( ระบุ )</t>
        </is>
      </c>
      <c r="AP41" s="1" t="n"/>
      <c r="AQ41" s="1" t="n"/>
      <c r="AR41" s="59" t="n"/>
      <c r="AS41" s="59" t="n"/>
      <c r="AT41" s="59" t="n"/>
      <c r="AU41" s="59" t="n"/>
      <c r="AV41" s="59" t="n"/>
      <c r="AW41" s="19" t="n"/>
      <c r="AX41" s="166" t="n"/>
      <c r="AY41" s="8" t="n"/>
      <c r="AZ41" s="167">
        <f>$O41</f>
        <v/>
      </c>
      <c r="BA41" s="8" t="n"/>
      <c r="BB41" s="167">
        <f>$Q41</f>
        <v/>
      </c>
      <c r="BC41" s="8" t="n"/>
      <c r="BE41" s="54" t="n"/>
      <c r="BF41" s="1" t="n"/>
      <c r="BG41" s="1" t="n"/>
      <c r="BH41" s="1" t="inlineStr">
        <is>
          <t>(2.5) อัตราอื่น ๆ ( ระบุ )</t>
        </is>
      </c>
      <c r="BI41" s="1" t="n"/>
      <c r="BJ41" s="1" t="n"/>
      <c r="BK41" s="59" t="n"/>
      <c r="BL41" s="59" t="n"/>
      <c r="BM41" s="59" t="n"/>
      <c r="BN41" s="59" t="n"/>
      <c r="BO41" s="59" t="n"/>
      <c r="BP41" s="19" t="n"/>
      <c r="BQ41" s="166" t="n"/>
      <c r="BR41" s="8" t="n"/>
      <c r="BS41" s="167">
        <f>$O41</f>
        <v/>
      </c>
      <c r="BT41" s="8" t="n"/>
      <c r="BU41" s="167">
        <f>$Q41</f>
        <v/>
      </c>
      <c r="BV41" s="8" t="n"/>
    </row>
    <row r="42" ht="12.75" customHeight="1">
      <c r="A42" s="54" t="inlineStr">
        <is>
          <t>5.</t>
        </is>
      </c>
      <c r="B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9" t="n"/>
      <c r="M42" s="164" t="n"/>
      <c r="N42" s="8" t="n"/>
      <c r="O42" s="165" t="n"/>
      <c r="P42" s="8" t="n"/>
      <c r="Q42" s="165" t="n"/>
      <c r="R42" s="8" t="n"/>
      <c r="T42" s="54" t="inlineStr">
        <is>
          <t>5.</t>
        </is>
      </c>
      <c r="U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9" t="n"/>
      <c r="AF42" s="166" t="n"/>
      <c r="AG42" s="8" t="n"/>
      <c r="AH42" s="167">
        <f>$O42</f>
        <v/>
      </c>
      <c r="AI42" s="8" t="n"/>
      <c r="AJ42" s="167">
        <f>$Q42</f>
        <v/>
      </c>
      <c r="AK42" s="8" t="n"/>
      <c r="AL42" s="54" t="inlineStr">
        <is>
          <t>5.</t>
        </is>
      </c>
      <c r="AM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9" t="n"/>
      <c r="AX42" s="166" t="n"/>
      <c r="AY42" s="8" t="n"/>
      <c r="AZ42" s="167">
        <f>$O42</f>
        <v/>
      </c>
      <c r="BA42" s="8" t="n"/>
      <c r="BB42" s="167">
        <f>$Q42</f>
        <v/>
      </c>
      <c r="BC42" s="8" t="n"/>
      <c r="BE42" s="54" t="inlineStr">
        <is>
          <t>5.</t>
        </is>
      </c>
      <c r="BF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9" t="n"/>
      <c r="BQ42" s="166" t="n"/>
      <c r="BR42" s="8" t="n"/>
      <c r="BS42" s="167">
        <f>$O42</f>
        <v/>
      </c>
      <c r="BT42" s="8" t="n"/>
      <c r="BU42" s="167">
        <f>$Q42</f>
        <v/>
      </c>
      <c r="BV42" s="8" t="n"/>
    </row>
    <row r="43" ht="12.75" customHeight="1">
      <c r="A43" s="54" t="n"/>
      <c r="B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9" t="n"/>
      <c r="M43" s="164" t="n"/>
      <c r="N43" s="8" t="n"/>
      <c r="O43" s="165" t="n"/>
      <c r="P43" s="8" t="n"/>
      <c r="Q43" s="165" t="n"/>
      <c r="R43" s="8" t="n"/>
      <c r="T43" s="54" t="n"/>
      <c r="U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9" t="n"/>
      <c r="AF43" s="166" t="n"/>
      <c r="AG43" s="8" t="n"/>
      <c r="AH43" s="167">
        <f>$O43</f>
        <v/>
      </c>
      <c r="AI43" s="8" t="n"/>
      <c r="AJ43" s="167">
        <f>$Q43</f>
        <v/>
      </c>
      <c r="AK43" s="8" t="n"/>
      <c r="AL43" s="54" t="n"/>
      <c r="AM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9" t="n"/>
      <c r="AX43" s="166" t="n"/>
      <c r="AY43" s="8" t="n"/>
      <c r="AZ43" s="167">
        <f>$O43</f>
        <v/>
      </c>
      <c r="BA43" s="8" t="n"/>
      <c r="BB43" s="167">
        <f>$Q43</f>
        <v/>
      </c>
      <c r="BC43" s="8" t="n"/>
      <c r="BE43" s="54" t="n"/>
      <c r="BF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9" t="n"/>
      <c r="BQ43" s="166" t="n"/>
      <c r="BR43" s="8" t="n"/>
      <c r="BS43" s="167">
        <f>$O43</f>
        <v/>
      </c>
      <c r="BT43" s="8" t="n"/>
      <c r="BU43" s="167">
        <f>$Q43</f>
        <v/>
      </c>
      <c r="BV43" s="8" t="n"/>
    </row>
    <row r="44" ht="12.75" customHeight="1">
      <c r="A44" s="54" t="n"/>
      <c r="B44" s="1" t="inlineStr">
        <is>
          <t>รางวัลในการประกวด การแข่งขัน การชิงโชค ค่าแสดงของนักแสดงสาธารณะ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9" t="n"/>
      <c r="M44" s="164" t="n"/>
      <c r="N44" s="8" t="n"/>
      <c r="O44" s="165" t="n"/>
      <c r="P44" s="8" t="n"/>
      <c r="Q44" s="165" t="n"/>
      <c r="R44" s="8" t="n"/>
      <c r="T44" s="54" t="n"/>
      <c r="U44" s="1" t="inlineStr">
        <is>
          <t>รางวัลในการประกวด การแข่งขัน การชิงโชค ค่าแสดงของนักแสดงสาธารณะ</t>
        </is>
      </c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9" t="n"/>
      <c r="AF44" s="166" t="n"/>
      <c r="AG44" s="8" t="n"/>
      <c r="AH44" s="167">
        <f>$O44</f>
        <v/>
      </c>
      <c r="AI44" s="8" t="n"/>
      <c r="AJ44" s="167">
        <f>$Q44</f>
        <v/>
      </c>
      <c r="AK44" s="8" t="n"/>
      <c r="AL44" s="54" t="n"/>
      <c r="AM44" s="1" t="inlineStr">
        <is>
          <t>รางวัลในการประกวด การแข่งขัน การชิงโชค ค่าแสดงของนักแสดงสาธารณะ</t>
        </is>
      </c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9" t="n"/>
      <c r="AX44" s="166" t="n"/>
      <c r="AY44" s="8" t="n"/>
      <c r="AZ44" s="167">
        <f>$O44</f>
        <v/>
      </c>
      <c r="BA44" s="8" t="n"/>
      <c r="BB44" s="167">
        <f>$Q44</f>
        <v/>
      </c>
      <c r="BC44" s="8" t="n"/>
      <c r="BE44" s="54" t="n"/>
      <c r="BF44" s="1" t="inlineStr">
        <is>
          <t>รางวัลในการประกวด การแข่งขัน การชิงโชค ค่าแสดงของนักแสดงสาธารณะ</t>
        </is>
      </c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9" t="n"/>
      <c r="BQ44" s="166" t="n"/>
      <c r="BR44" s="8" t="n"/>
      <c r="BS44" s="167">
        <f>$O44</f>
        <v/>
      </c>
      <c r="BT44" s="8" t="n"/>
      <c r="BU44" s="167">
        <f>$Q44</f>
        <v/>
      </c>
      <c r="BV44" s="8" t="n"/>
    </row>
    <row r="45" ht="12.75" customHeight="1">
      <c r="A45" s="54" t="n"/>
      <c r="B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9" t="n"/>
      <c r="M45" s="168" t="inlineStr">
        <is>
          <t>17/04/2569</t>
        </is>
      </c>
      <c r="N45" s="8" t="n"/>
      <c r="O45" s="165" t="n">
        <v>6420</v>
      </c>
      <c r="P45" s="8" t="n"/>
      <c r="Q45" s="165">
        <f>ROUND(O45*3%,2)</f>
        <v/>
      </c>
      <c r="R45" s="8" t="n"/>
      <c r="T45" s="54" t="n"/>
      <c r="U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9" t="n"/>
      <c r="AF45" s="169">
        <f>$M45</f>
        <v/>
      </c>
      <c r="AG45" s="8" t="n"/>
      <c r="AH45" s="167">
        <f>$O45</f>
        <v/>
      </c>
      <c r="AI45" s="8" t="n"/>
      <c r="AJ45" s="167">
        <f>$Q45</f>
        <v/>
      </c>
      <c r="AK45" s="8" t="n"/>
      <c r="AL45" s="54" t="n"/>
      <c r="AM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9" t="n"/>
      <c r="AX45" s="169">
        <f>$M45</f>
        <v/>
      </c>
      <c r="AY45" s="8" t="n"/>
      <c r="AZ45" s="167">
        <f>$O45</f>
        <v/>
      </c>
      <c r="BA45" s="8" t="n"/>
      <c r="BB45" s="167">
        <f>$Q45</f>
        <v/>
      </c>
      <c r="BC45" s="8" t="n"/>
      <c r="BE45" s="54" t="n"/>
      <c r="BF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9" t="n"/>
      <c r="BQ45" s="169">
        <f>$M45</f>
        <v/>
      </c>
      <c r="BR45" s="8" t="n"/>
      <c r="BS45" s="167">
        <f>$O45</f>
        <v/>
      </c>
      <c r="BT45" s="8" t="n"/>
      <c r="BU45" s="167">
        <f>$Q45</f>
        <v/>
      </c>
      <c r="BV45" s="8" t="n"/>
    </row>
    <row r="46" ht="12.75" customHeight="1">
      <c r="A46" s="54" t="inlineStr">
        <is>
          <t>6.</t>
        </is>
      </c>
      <c r="B46" s="1" t="inlineStr">
        <is>
          <t>อื่นๆ(ระบุ)</t>
        </is>
      </c>
      <c r="C46" s="1" t="n"/>
      <c r="D46" s="1" t="n"/>
      <c r="E46" s="92" t="inlineStr">
        <is>
          <t>ค่าบริการวิชาชีพ</t>
        </is>
      </c>
      <c r="F46" s="61" t="n"/>
      <c r="G46" s="61" t="n"/>
      <c r="H46" s="46" t="n"/>
      <c r="I46" s="46" t="n"/>
      <c r="J46" s="46" t="n"/>
      <c r="K46" s="46" t="n"/>
      <c r="L46" s="19" t="n"/>
      <c r="M46" s="164" t="n"/>
      <c r="N46" s="8" t="n"/>
      <c r="O46" s="165" t="n"/>
      <c r="P46" s="8" t="n"/>
      <c r="Q46" s="165">
        <f>ROUND(O46*3%,2)</f>
        <v/>
      </c>
      <c r="R46" s="8" t="n"/>
      <c r="T46" s="54" t="inlineStr">
        <is>
          <t>6.</t>
        </is>
      </c>
      <c r="U46" s="1" t="inlineStr">
        <is>
          <t>อื่นๆ(ระบุ)</t>
        </is>
      </c>
      <c r="V46" s="1" t="n"/>
      <c r="W46" s="1" t="n"/>
      <c r="X46" s="94">
        <f>$E46</f>
        <v/>
      </c>
      <c r="Y46" s="60" t="n"/>
      <c r="Z46" s="60" t="n"/>
      <c r="AA46" s="60" t="n"/>
      <c r="AB46" s="60" t="n"/>
      <c r="AC46" s="60" t="n"/>
      <c r="AD46" s="60" t="n"/>
      <c r="AE46" s="19" t="n"/>
      <c r="AF46" s="169">
        <f>$M46</f>
        <v/>
      </c>
      <c r="AG46" s="8" t="n"/>
      <c r="AH46" s="167">
        <f>$O46</f>
        <v/>
      </c>
      <c r="AI46" s="8" t="n"/>
      <c r="AJ46" s="167">
        <f>$Q46</f>
        <v/>
      </c>
      <c r="AK46" s="8" t="n"/>
      <c r="AL46" s="54" t="inlineStr">
        <is>
          <t>6.</t>
        </is>
      </c>
      <c r="AM46" s="1" t="inlineStr">
        <is>
          <t>อื่นๆ(ระบุ)</t>
        </is>
      </c>
      <c r="AN46" s="1" t="n"/>
      <c r="AO46" s="1" t="n"/>
      <c r="AP46" s="94">
        <f>$E46</f>
        <v/>
      </c>
      <c r="AQ46" s="60" t="n"/>
      <c r="AR46" s="60" t="n"/>
      <c r="AS46" s="60" t="n"/>
      <c r="AT46" s="60" t="n"/>
      <c r="AU46" s="60" t="n"/>
      <c r="AV46" s="60" t="n"/>
      <c r="AW46" s="19" t="n"/>
      <c r="AX46" s="169">
        <f>$M46</f>
        <v/>
      </c>
      <c r="AY46" s="8" t="n"/>
      <c r="AZ46" s="167">
        <f>$O46</f>
        <v/>
      </c>
      <c r="BA46" s="8" t="n"/>
      <c r="BB46" s="167">
        <f>$Q46</f>
        <v/>
      </c>
      <c r="BC46" s="8" t="n"/>
      <c r="BE46" s="54" t="inlineStr">
        <is>
          <t>6.</t>
        </is>
      </c>
      <c r="BF46" s="1" t="inlineStr">
        <is>
          <t>อื่นๆ(ระบุ)</t>
        </is>
      </c>
      <c r="BG46" s="1" t="n"/>
      <c r="BH46" s="1" t="n"/>
      <c r="BI46" s="94">
        <f>$E46</f>
        <v/>
      </c>
      <c r="BJ46" s="60" t="n"/>
      <c r="BK46" s="60" t="n"/>
      <c r="BL46" s="60" t="n"/>
      <c r="BM46" s="60" t="n"/>
      <c r="BN46" s="60" t="n"/>
      <c r="BO46" s="60" t="n"/>
      <c r="BP46" s="19" t="n"/>
      <c r="BQ46" s="169">
        <f>$M46</f>
        <v/>
      </c>
      <c r="BR46" s="8" t="n"/>
      <c r="BS46" s="167">
        <f>$O46</f>
        <v/>
      </c>
      <c r="BT46" s="8" t="n"/>
      <c r="BU46" s="167">
        <f>$Q46</f>
        <v/>
      </c>
      <c r="BV46" s="8" t="n"/>
    </row>
    <row r="47" ht="10" customHeight="1">
      <c r="A47" s="37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9" t="n"/>
      <c r="M47" s="170" t="n"/>
      <c r="N47" s="13" t="n"/>
      <c r="O47" s="171" t="n"/>
      <c r="P47" s="13" t="n"/>
      <c r="Q47" s="171" t="n"/>
      <c r="R47" s="13" t="n"/>
      <c r="T47" s="37" t="n"/>
      <c r="U47" s="38" t="n"/>
      <c r="V47" s="38" t="n"/>
      <c r="W47" s="38" t="n"/>
      <c r="X47" s="38" t="n"/>
      <c r="Y47" s="38" t="n"/>
      <c r="Z47" s="38" t="n"/>
      <c r="AA47" s="38" t="n"/>
      <c r="AB47" s="38" t="n"/>
      <c r="AC47" s="38" t="n"/>
      <c r="AD47" s="38" t="n"/>
      <c r="AE47" s="39" t="n"/>
      <c r="AF47" s="172" t="n"/>
      <c r="AG47" s="13" t="n"/>
      <c r="AH47" s="171" t="n"/>
      <c r="AI47" s="13" t="n"/>
      <c r="AJ47" s="171" t="n"/>
      <c r="AK47" s="13" t="n"/>
      <c r="AL47" s="37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9" t="n"/>
      <c r="AX47" s="172" t="n"/>
      <c r="AY47" s="13" t="n"/>
      <c r="AZ47" s="171" t="n"/>
      <c r="BA47" s="13" t="n"/>
      <c r="BB47" s="171" t="n"/>
      <c r="BC47" s="13" t="n"/>
      <c r="BE47" s="37" t="n"/>
      <c r="BF47" s="38" t="n"/>
      <c r="BG47" s="38" t="n"/>
      <c r="BH47" s="38" t="n"/>
      <c r="BI47" s="38" t="n"/>
      <c r="BJ47" s="38" t="n"/>
      <c r="BK47" s="38" t="n"/>
      <c r="BL47" s="38" t="n"/>
      <c r="BM47" s="38" t="n"/>
      <c r="BN47" s="38" t="n"/>
      <c r="BO47" s="38" t="n"/>
      <c r="BP47" s="39" t="n"/>
      <c r="BQ47" s="172" t="n"/>
      <c r="BR47" s="13" t="n"/>
      <c r="BS47" s="171" t="n"/>
      <c r="BT47" s="13" t="n"/>
      <c r="BU47" s="171" t="n"/>
      <c r="BV47" s="13" t="n"/>
    </row>
    <row r="48" ht="16" customHeight="1">
      <c r="A48" s="33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inlineStr">
        <is>
          <t>รวมเงินที่จ่าย และ ภาษีที่นำส่ง</t>
        </is>
      </c>
      <c r="K48" s="1" t="n"/>
      <c r="L48" s="1" t="n"/>
      <c r="M48" s="83" t="n"/>
      <c r="N48" s="83" t="n"/>
      <c r="O48" s="173">
        <f>SUM(O23:P47)</f>
        <v/>
      </c>
      <c r="P48" s="13" t="n"/>
      <c r="Q48" s="173">
        <f>SUM(Q23:R47)</f>
        <v/>
      </c>
      <c r="R48" s="13" t="n"/>
      <c r="T48" s="33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inlineStr">
        <is>
          <t>รวมเงินที่จ่าย และ ภาษีที่นำส่ง</t>
        </is>
      </c>
      <c r="AD48" s="1" t="n"/>
      <c r="AE48" s="1" t="n"/>
      <c r="AF48" s="83" t="n"/>
      <c r="AG48" s="83" t="n"/>
      <c r="AH48" s="171">
        <f>SUM(AH23:AI47)</f>
        <v/>
      </c>
      <c r="AI48" s="13" t="n"/>
      <c r="AJ48" s="171">
        <f>SUM(AJ23:AK47)</f>
        <v/>
      </c>
      <c r="AK48" s="13" t="n"/>
      <c r="AL48" s="33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inlineStr">
        <is>
          <t>รวมเงินที่จ่าย และ ภาษีที่นำส่ง</t>
        </is>
      </c>
      <c r="AV48" s="1" t="n"/>
      <c r="AW48" s="1" t="n"/>
      <c r="AX48" s="83" t="n"/>
      <c r="AY48" s="83" t="n"/>
      <c r="AZ48" s="171">
        <f>SUM(AZ23:BA47)</f>
        <v/>
      </c>
      <c r="BA48" s="13" t="n"/>
      <c r="BB48" s="171">
        <f>SUM(BB23:BC47)</f>
        <v/>
      </c>
      <c r="BC48" s="13" t="n"/>
      <c r="BE48" s="33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inlineStr">
        <is>
          <t>รวมเงินที่จ่าย และ ภาษีที่นำส่ง</t>
        </is>
      </c>
      <c r="BO48" s="1" t="n"/>
      <c r="BP48" s="1" t="n"/>
      <c r="BQ48" s="83" t="n"/>
      <c r="BR48" s="83" t="n"/>
      <c r="BS48" s="171">
        <f>SUM(BS23:BT47)</f>
        <v/>
      </c>
      <c r="BT48" s="13" t="n"/>
      <c r="BU48" s="171">
        <f>SUM(BU23:BV47)</f>
        <v/>
      </c>
      <c r="BV48" s="13" t="n"/>
    </row>
    <row r="49" ht="12.75" customHeight="1" thickBot="1">
      <c r="A49" s="6" t="n"/>
      <c r="R49" s="14" t="n"/>
      <c r="T49" s="6" t="n"/>
      <c r="AK49" s="14" t="n"/>
      <c r="AL49" s="6" t="n"/>
      <c r="BC49" s="14" t="n"/>
      <c r="BE49" s="6" t="n"/>
      <c r="BV49" s="14" t="n"/>
    </row>
    <row r="50" ht="20" customHeight="1" thickBot="1">
      <c r="A50" s="44" t="inlineStr">
        <is>
          <t>รวมเงินภาษีที่นำส่ง (ตัวอักษร)</t>
        </is>
      </c>
      <c r="B50" s="42" t="n"/>
      <c r="C50" s="42" t="n"/>
      <c r="D50" s="42" t="n"/>
      <c r="E50" s="42" t="n"/>
      <c r="F50" s="42" t="n"/>
      <c r="G50" s="90" t="n"/>
      <c r="H50" s="89" t="n"/>
      <c r="I50" s="89">
        <f>CONCATENATE("-- ",BAHTTEXT(Q48)," --")</f>
        <v/>
      </c>
      <c r="J50" s="89" t="n"/>
      <c r="K50" s="89" t="n"/>
      <c r="L50" s="89" t="n"/>
      <c r="M50" s="87" t="n"/>
      <c r="N50" s="87" t="n"/>
      <c r="O50" s="87" t="n"/>
      <c r="P50" s="87" t="n"/>
      <c r="Q50" s="87" t="n"/>
      <c r="R50" s="88" t="n"/>
      <c r="T50" s="44" t="inlineStr">
        <is>
          <t>รวมเงินภาษีที่นำส่ง (ตัวอักษร)</t>
        </is>
      </c>
      <c r="U50" s="42" t="n"/>
      <c r="V50" s="42" t="n"/>
      <c r="W50" s="42" t="n"/>
      <c r="X50" s="42" t="n"/>
      <c r="Y50" s="42" t="n"/>
      <c r="Z50" s="95" t="n"/>
      <c r="AA50" s="96" t="n"/>
      <c r="AB50" s="96">
        <f>$I50</f>
        <v/>
      </c>
      <c r="AC50" s="96" t="n"/>
      <c r="AD50" s="96" t="n"/>
      <c r="AE50" s="96" t="n"/>
      <c r="AF50" s="96" t="n"/>
      <c r="AG50" s="96" t="n"/>
      <c r="AH50" s="67" t="n"/>
      <c r="AI50" s="67" t="n"/>
      <c r="AJ50" s="67" t="n"/>
      <c r="AK50" s="68" t="n"/>
      <c r="AL50" s="44" t="inlineStr">
        <is>
          <t>รวมเงินภาษีที่นำส่ง (ตัวอักษร)</t>
        </is>
      </c>
      <c r="AM50" s="42" t="n"/>
      <c r="AN50" s="42" t="n"/>
      <c r="AO50" s="42" t="n"/>
      <c r="AP50" s="42" t="n"/>
      <c r="AQ50" s="42" t="n"/>
      <c r="AR50" s="66" t="n"/>
      <c r="AS50" s="67" t="n"/>
      <c r="AT50" s="67">
        <f>$I50</f>
        <v/>
      </c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8" t="n"/>
      <c r="BE50" s="44" t="inlineStr">
        <is>
          <t>รวมเงินภาษีที่นำส่ง (ตัวอักษร)</t>
        </is>
      </c>
      <c r="BF50" s="42" t="n"/>
      <c r="BG50" s="42" t="n"/>
      <c r="BH50" s="42" t="n"/>
      <c r="BI50" s="42" t="n"/>
      <c r="BJ50" s="42" t="n"/>
      <c r="BK50" s="95" t="n"/>
      <c r="BL50" s="96" t="n"/>
      <c r="BM50" s="96">
        <f>$I50</f>
        <v/>
      </c>
      <c r="BN50" s="96" t="n"/>
      <c r="BO50" s="96" t="n"/>
      <c r="BP50" s="96" t="n"/>
      <c r="BQ50" s="67" t="n"/>
      <c r="BR50" s="67" t="n"/>
      <c r="BS50" s="67" t="n"/>
      <c r="BT50" s="67" t="n"/>
      <c r="BU50" s="67" t="n"/>
      <c r="BV50" s="68" t="n"/>
    </row>
    <row r="51" ht="12.75" customHeight="1">
      <c r="A51" s="10" t="n"/>
      <c r="R51" s="13" t="n"/>
      <c r="T51" s="10" t="n"/>
      <c r="AK51" s="13" t="n"/>
      <c r="AL51" s="10" t="n"/>
      <c r="BC51" s="13" t="n"/>
      <c r="BE51" s="10" t="n"/>
      <c r="BV51" s="13" t="n"/>
    </row>
    <row r="52">
      <c r="A52" s="33" t="n"/>
      <c r="B52" s="34" t="inlineStr">
        <is>
          <t>เงินสะสมจ่ายเข้ากองทุนสำรองเลี้ยงชีพ ใบอนุญาตเลขที่</t>
        </is>
      </c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inlineStr">
        <is>
          <t>จำนวนเงิน</t>
        </is>
      </c>
      <c r="P52" s="34" t="n"/>
      <c r="Q52" s="34" t="n"/>
      <c r="R52" s="43" t="inlineStr">
        <is>
          <t>บาท</t>
        </is>
      </c>
      <c r="T52" s="33" t="n"/>
      <c r="U52" s="34" t="inlineStr">
        <is>
          <t>เงินสะสมจ่ายเข้ากองทุนสำรองเลี้ยงชีพ ใบอนุญาตเลขที่</t>
        </is>
      </c>
      <c r="V52" s="34" t="n"/>
      <c r="W52" s="34" t="n"/>
      <c r="X52" s="34" t="n"/>
      <c r="Y52" s="34" t="n"/>
      <c r="Z52" s="34" t="n"/>
      <c r="AA52" s="34" t="n"/>
      <c r="AB52" s="34" t="n"/>
      <c r="AC52" s="34" t="n"/>
      <c r="AD52" s="34" t="n"/>
      <c r="AE52" s="34" t="n"/>
      <c r="AF52" s="34" t="n"/>
      <c r="AG52" s="34" t="n"/>
      <c r="AH52" s="34" t="inlineStr">
        <is>
          <t>จำนวนเงิน</t>
        </is>
      </c>
      <c r="AI52" s="34" t="n"/>
      <c r="AJ52" s="34" t="n"/>
      <c r="AK52" s="43" t="inlineStr">
        <is>
          <t>บาท</t>
        </is>
      </c>
      <c r="AL52" s="33" t="n"/>
      <c r="AM52" s="34" t="inlineStr">
        <is>
          <t>เงินสะสมจ่ายเข้ากองทุนสำรองเลี้ยงชีพ ใบอนุญาตเลขที่</t>
        </is>
      </c>
      <c r="AN52" s="34" t="n"/>
      <c r="AO52" s="34" t="n"/>
      <c r="AP52" s="34" t="n"/>
      <c r="AQ52" s="34" t="n"/>
      <c r="AR52" s="34" t="n"/>
      <c r="AS52" s="34" t="n"/>
      <c r="AT52" s="34" t="n"/>
      <c r="AU52" s="34" t="n"/>
      <c r="AV52" s="34" t="n"/>
      <c r="AW52" s="34" t="n"/>
      <c r="AX52" s="34" t="n"/>
      <c r="AY52" s="34" t="n"/>
      <c r="AZ52" s="34" t="inlineStr">
        <is>
          <t>จำนวนเงิน</t>
        </is>
      </c>
      <c r="BA52" s="34" t="n"/>
      <c r="BB52" s="34" t="n"/>
      <c r="BC52" s="43" t="inlineStr">
        <is>
          <t>บาท</t>
        </is>
      </c>
      <c r="BE52" s="33" t="n"/>
      <c r="BF52" s="34" t="inlineStr">
        <is>
          <t>เงินสะสมจ่ายเข้ากองทุนสำรองเลี้ยงชีพ ใบอนุญาตเลขที่</t>
        </is>
      </c>
      <c r="BG52" s="34" t="n"/>
      <c r="BH52" s="34" t="n"/>
      <c r="BI52" s="34" t="n"/>
      <c r="BJ52" s="34" t="n"/>
      <c r="BK52" s="34" t="n"/>
      <c r="BL52" s="34" t="n"/>
      <c r="BM52" s="34" t="n"/>
      <c r="BN52" s="34" t="n"/>
      <c r="BO52" s="34" t="n"/>
      <c r="BP52" s="34" t="n"/>
      <c r="BQ52" s="34" t="n"/>
      <c r="BR52" s="34" t="n"/>
      <c r="BS52" s="34" t="inlineStr">
        <is>
          <t>จำนวนเงิน</t>
        </is>
      </c>
      <c r="BT52" s="34" t="n"/>
      <c r="BU52" s="34" t="n"/>
      <c r="BV52" s="43" t="inlineStr">
        <is>
          <t>บาท</t>
        </is>
      </c>
    </row>
    <row r="53" ht="12.75" customHeight="1">
      <c r="A53" s="35" t="n"/>
      <c r="B53" s="1" t="n"/>
      <c r="C53" s="1" t="inlineStr">
        <is>
          <t xml:space="preserve">เงินสมทบจ่ายเข้ากองทุนประกันสังคม จำนวน </t>
        </is>
      </c>
      <c r="D53" s="1" t="n"/>
      <c r="E53" s="1" t="n"/>
      <c r="F53" s="1" t="n"/>
      <c r="G53" s="1" t="n"/>
      <c r="H53" s="1" t="n"/>
      <c r="I53" s="36" t="n"/>
      <c r="J53" s="36" t="n"/>
      <c r="K53" s="36" t="n"/>
      <c r="L53" s="1" t="inlineStr">
        <is>
          <t>บาท</t>
        </is>
      </c>
      <c r="M53" s="1" t="n"/>
      <c r="N53" s="1" t="n"/>
      <c r="O53" s="1" t="n"/>
      <c r="P53" s="1" t="n"/>
      <c r="Q53" s="1" t="n"/>
      <c r="R53" s="19" t="n"/>
      <c r="T53" s="35" t="n"/>
      <c r="U53" s="1" t="n"/>
      <c r="V53" s="1" t="inlineStr">
        <is>
          <t xml:space="preserve">เงินสมทบจ่ายเข้ากองทุนประกันสังคม จำนวน </t>
        </is>
      </c>
      <c r="W53" s="1" t="n"/>
      <c r="X53" s="1" t="n"/>
      <c r="Y53" s="1" t="n"/>
      <c r="Z53" s="1" t="n"/>
      <c r="AA53" s="1" t="n"/>
      <c r="AB53" s="36" t="n"/>
      <c r="AC53" s="36" t="n"/>
      <c r="AD53" s="36" t="n"/>
      <c r="AE53" s="1" t="inlineStr">
        <is>
          <t>บาท</t>
        </is>
      </c>
      <c r="AF53" s="1" t="n"/>
      <c r="AG53" s="1" t="n"/>
      <c r="AH53" s="1" t="n"/>
      <c r="AI53" s="1" t="n"/>
      <c r="AJ53" s="1" t="n"/>
      <c r="AK53" s="19" t="n"/>
      <c r="AL53" s="35" t="n"/>
      <c r="AM53" s="1" t="n"/>
      <c r="AN53" s="1" t="inlineStr">
        <is>
          <t xml:space="preserve">เงินสมทบจ่ายเข้ากองทุนประกันสังคม จำนวน </t>
        </is>
      </c>
      <c r="AO53" s="1" t="n"/>
      <c r="AP53" s="1" t="n"/>
      <c r="AQ53" s="1" t="n"/>
      <c r="AR53" s="1" t="n"/>
      <c r="AS53" s="1" t="n"/>
      <c r="AT53" s="36" t="n"/>
      <c r="AU53" s="36" t="n"/>
      <c r="AV53" s="36" t="n"/>
      <c r="AW53" s="1" t="inlineStr">
        <is>
          <t>บาท</t>
        </is>
      </c>
      <c r="AX53" s="1" t="n"/>
      <c r="AY53" s="1" t="n"/>
      <c r="AZ53" s="1" t="n"/>
      <c r="BA53" s="1" t="n"/>
      <c r="BB53" s="1" t="n"/>
      <c r="BC53" s="19" t="n"/>
      <c r="BE53" s="35" t="n"/>
      <c r="BF53" s="1" t="n"/>
      <c r="BG53" s="1" t="inlineStr">
        <is>
          <t xml:space="preserve">เงินสมทบจ่ายเข้ากองทุนประกันสังคม จำนวน </t>
        </is>
      </c>
      <c r="BH53" s="1" t="n"/>
      <c r="BI53" s="1" t="n"/>
      <c r="BJ53" s="1" t="n"/>
      <c r="BK53" s="1" t="n"/>
      <c r="BL53" s="1" t="n"/>
      <c r="BM53" s="36" t="n"/>
      <c r="BN53" s="36" t="n"/>
      <c r="BO53" s="36" t="n"/>
      <c r="BP53" s="1" t="inlineStr">
        <is>
          <t>บาท</t>
        </is>
      </c>
      <c r="BQ53" s="1" t="n"/>
      <c r="BR53" s="1" t="n"/>
      <c r="BS53" s="1" t="n"/>
      <c r="BT53" s="1" t="n"/>
      <c r="BU53" s="1" t="n"/>
      <c r="BV53" s="19" t="n"/>
    </row>
    <row r="54" ht="12.75" customHeight="1">
      <c r="A54" s="37" t="n"/>
      <c r="B54" s="38" t="n"/>
      <c r="C54" s="38" t="inlineStr">
        <is>
          <t>เลขที่บัญชีนายจ้าง</t>
        </is>
      </c>
      <c r="D54" s="38" t="n"/>
      <c r="E54" s="38" t="n"/>
      <c r="F54" s="38" t="n"/>
      <c r="G54" s="38" t="n"/>
      <c r="H54" s="38" t="n"/>
      <c r="I54" s="38" t="n"/>
      <c r="J54" s="38" t="n"/>
      <c r="K54" s="38" t="inlineStr">
        <is>
          <t>เลขที่บัตรประกันสังคม ของผู้ถูกหักภาษี ณ ที่จ่าย</t>
        </is>
      </c>
      <c r="L54" s="38" t="n"/>
      <c r="M54" s="38" t="n"/>
      <c r="N54" s="38" t="n"/>
      <c r="O54" s="38" t="n"/>
      <c r="P54" s="38" t="n"/>
      <c r="Q54" s="38" t="n"/>
      <c r="R54" s="39" t="n"/>
      <c r="T54" s="37" t="n"/>
      <c r="U54" s="38" t="n"/>
      <c r="V54" s="38" t="inlineStr">
        <is>
          <t>เลขที่บัญชีนายจ้าง</t>
        </is>
      </c>
      <c r="W54" s="38" t="n"/>
      <c r="X54" s="38" t="n"/>
      <c r="Y54" s="38" t="n"/>
      <c r="Z54" s="38" t="n"/>
      <c r="AA54" s="38" t="n"/>
      <c r="AB54" s="38" t="n"/>
      <c r="AC54" s="38" t="n"/>
      <c r="AD54" s="38" t="inlineStr">
        <is>
          <t>เลขที่บัตรประกันสังคม ของผู้ถูกหักภาษี ณ ที่จ่าย</t>
        </is>
      </c>
      <c r="AE54" s="38" t="n"/>
      <c r="AF54" s="38" t="n"/>
      <c r="AG54" s="38" t="n"/>
      <c r="AH54" s="38" t="n"/>
      <c r="AI54" s="38" t="n"/>
      <c r="AJ54" s="38" t="n"/>
      <c r="AK54" s="39" t="n"/>
      <c r="AL54" s="37" t="n"/>
      <c r="AM54" s="38" t="n"/>
      <c r="AN54" s="38" t="inlineStr">
        <is>
          <t>เลขที่บัญชีนายจ้าง</t>
        </is>
      </c>
      <c r="AO54" s="38" t="n"/>
      <c r="AP54" s="38" t="n"/>
      <c r="AQ54" s="38" t="n"/>
      <c r="AR54" s="38" t="n"/>
      <c r="AS54" s="38" t="n"/>
      <c r="AT54" s="38" t="n"/>
      <c r="AU54" s="38" t="n"/>
      <c r="AV54" s="38" t="inlineStr">
        <is>
          <t>เลขที่บัตรประกันสังคม ของผู้ถูกหักภาษี ณ ที่จ่าย</t>
        </is>
      </c>
      <c r="AW54" s="38" t="n"/>
      <c r="AX54" s="38" t="n"/>
      <c r="AY54" s="38" t="n"/>
      <c r="AZ54" s="38" t="n"/>
      <c r="BA54" s="38" t="n"/>
      <c r="BB54" s="38" t="n"/>
      <c r="BC54" s="39" t="n"/>
      <c r="BE54" s="37" t="n"/>
      <c r="BF54" s="38" t="n"/>
      <c r="BG54" s="38" t="inlineStr">
        <is>
          <t>เลขที่บัญชีนายจ้าง</t>
        </is>
      </c>
      <c r="BH54" s="38" t="n"/>
      <c r="BI54" s="38" t="n"/>
      <c r="BJ54" s="38" t="n"/>
      <c r="BK54" s="38" t="n"/>
      <c r="BL54" s="38" t="n"/>
      <c r="BM54" s="38" t="n"/>
      <c r="BN54" s="38" t="n"/>
      <c r="BO54" s="38" t="inlineStr">
        <is>
          <t>เลขที่บัตรประกันสังคม ของผู้ถูกหักภาษี ณ ที่จ่าย</t>
        </is>
      </c>
      <c r="BP54" s="38" t="n"/>
      <c r="BQ54" s="38" t="n"/>
      <c r="BR54" s="38" t="n"/>
      <c r="BS54" s="38" t="n"/>
      <c r="BT54" s="38" t="n"/>
      <c r="BU54" s="38" t="n"/>
      <c r="BV54" s="39" t="n"/>
    </row>
    <row r="55" ht="12.75" customHeight="1">
      <c r="A55" s="15" t="inlineStr">
        <is>
          <t>ผู้จ่ายเงิน</t>
        </is>
      </c>
      <c r="B55" s="3" t="n"/>
      <c r="C55" s="3" t="n"/>
      <c r="D55" s="3" t="n"/>
      <c r="E55" s="3" t="n"/>
      <c r="F55" s="15" t="n"/>
      <c r="G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14" t="n"/>
      <c r="T55" s="15" t="inlineStr">
        <is>
          <t>ผู้จ่ายเงิน</t>
        </is>
      </c>
      <c r="U55" s="3" t="n"/>
      <c r="V55" s="3" t="n"/>
      <c r="W55" s="3" t="n"/>
      <c r="X55" s="3" t="n"/>
      <c r="Y55" s="15" t="n"/>
      <c r="Z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14" t="n"/>
      <c r="AL55" s="15" t="inlineStr">
        <is>
          <t>ผู้จ่ายเงิน</t>
        </is>
      </c>
      <c r="AM55" s="3" t="n"/>
      <c r="AN55" s="3" t="n"/>
      <c r="AO55" s="3" t="n"/>
      <c r="AP55" s="3" t="n"/>
      <c r="AQ55" s="15" t="n"/>
      <c r="AR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14" t="n"/>
      <c r="BE55" s="15" t="inlineStr">
        <is>
          <t>ผู้จ่ายเงิน</t>
        </is>
      </c>
      <c r="BF55" s="3" t="n"/>
      <c r="BG55" s="3" t="n"/>
      <c r="BH55" s="3" t="n"/>
      <c r="BI55" s="3" t="n"/>
      <c r="BJ55" s="15" t="n"/>
      <c r="BK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14" t="n"/>
    </row>
    <row r="56" ht="14.5" customHeight="1">
      <c r="A56" s="6" t="n"/>
      <c r="B56" s="1" t="inlineStr">
        <is>
          <t>หักภาษี  ณ  ที่จ่าย</t>
        </is>
      </c>
      <c r="C56" s="1" t="n"/>
      <c r="D56" s="1" t="n"/>
      <c r="E56" s="1" t="n"/>
      <c r="F56" s="35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9" t="n"/>
      <c r="T56" s="6" t="n"/>
      <c r="U56" s="1" t="inlineStr">
        <is>
          <t>หักภาษี  ณ  ที่จ่าย</t>
        </is>
      </c>
      <c r="V56" s="1" t="n"/>
      <c r="W56" s="1" t="n"/>
      <c r="X56" s="1" t="n"/>
      <c r="Y56" s="35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9" t="n"/>
      <c r="AL56" s="6" t="n"/>
      <c r="AM56" s="1" t="inlineStr">
        <is>
          <t>หักภาษี  ณ  ที่จ่าย</t>
        </is>
      </c>
      <c r="AN56" s="1" t="n"/>
      <c r="AO56" s="1" t="n"/>
      <c r="AP56" s="1" t="n"/>
      <c r="AQ56" s="35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9" t="n"/>
      <c r="BE56" s="6" t="n"/>
      <c r="BF56" s="1" t="inlineStr">
        <is>
          <t>หักภาษี  ณ  ที่จ่าย</t>
        </is>
      </c>
      <c r="BG56" s="1" t="n"/>
      <c r="BH56" s="1" t="n"/>
      <c r="BI56" s="1" t="n"/>
      <c r="BJ56" s="35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9" t="n"/>
    </row>
    <row r="57" ht="14.5" customHeight="1">
      <c r="A57" s="6" t="n"/>
      <c r="B57" s="1" t="inlineStr">
        <is>
          <t>ออกภาษีให้ตลอดไป</t>
        </is>
      </c>
      <c r="C57" s="1" t="n"/>
      <c r="D57" s="1" t="n"/>
      <c r="E57" s="1" t="n"/>
      <c r="F57" s="35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9" t="n"/>
      <c r="T57" s="6" t="n"/>
      <c r="U57" s="1" t="inlineStr">
        <is>
          <t>ออกภาษีให้ตลอดไป</t>
        </is>
      </c>
      <c r="V57" s="1" t="n"/>
      <c r="W57" s="1" t="n"/>
      <c r="X57" s="1" t="n"/>
      <c r="Y57" s="35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9" t="n"/>
      <c r="AL57" s="6" t="n"/>
      <c r="AM57" s="1" t="inlineStr">
        <is>
          <t>ออกภาษีให้ตลอดไป</t>
        </is>
      </c>
      <c r="AN57" s="1" t="n"/>
      <c r="AO57" s="1" t="n"/>
      <c r="AP57" s="1" t="n"/>
      <c r="AQ57" s="35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9" t="n"/>
      <c r="BE57" s="6" t="n"/>
      <c r="BF57" s="1" t="inlineStr">
        <is>
          <t>ออกภาษีให้ตลอดไป</t>
        </is>
      </c>
      <c r="BG57" s="1" t="n"/>
      <c r="BH57" s="1" t="n"/>
      <c r="BI57" s="1" t="n"/>
      <c r="BJ57" s="35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9" t="n"/>
    </row>
    <row r="58" ht="14.5" customHeight="1">
      <c r="A58" s="6" t="n"/>
      <c r="B58" s="1" t="inlineStr">
        <is>
          <t>ออกภาษีให้ครั้งเดียว</t>
        </is>
      </c>
      <c r="C58" s="1" t="n"/>
      <c r="D58" s="1" t="n"/>
      <c r="E58" s="1" t="n"/>
      <c r="F58" s="41" t="inlineStr">
        <is>
          <t>ลงชื่อ</t>
        </is>
      </c>
      <c r="G58" s="40" t="n"/>
      <c r="H58" s="40" t="n"/>
      <c r="I58" s="40" t="n"/>
      <c r="J58" s="40" t="n"/>
      <c r="K58" s="40" t="n"/>
      <c r="L58" s="1" t="inlineStr">
        <is>
          <t>ผู้มีหน้าที่หักภาษี ณ ที่จ่าย</t>
        </is>
      </c>
      <c r="M58" s="1" t="n"/>
      <c r="N58" s="1" t="n"/>
      <c r="O58" s="1" t="n"/>
      <c r="P58" s="1" t="n"/>
      <c r="Q58" s="1" t="n"/>
      <c r="R58" s="19" t="n"/>
      <c r="T58" s="6" t="n"/>
      <c r="U58" s="1" t="inlineStr">
        <is>
          <t>ออกภาษีให้ครั้งเดียว</t>
        </is>
      </c>
      <c r="V58" s="1" t="n"/>
      <c r="W58" s="1" t="n"/>
      <c r="X58" s="1" t="n"/>
      <c r="Y58" s="41" t="inlineStr">
        <is>
          <t>ลงชื่อ</t>
        </is>
      </c>
      <c r="Z58" s="40" t="n"/>
      <c r="AA58" s="40" t="n"/>
      <c r="AB58" s="40" t="n"/>
      <c r="AC58" s="40" t="n"/>
      <c r="AD58" s="40" t="n"/>
      <c r="AE58" s="1" t="inlineStr">
        <is>
          <t>ผู้มีหน้าที่หักภาษี ณ ที่จ่าย</t>
        </is>
      </c>
      <c r="AF58" s="1" t="n"/>
      <c r="AG58" s="1" t="n"/>
      <c r="AH58" s="1" t="n"/>
      <c r="AI58" s="1" t="n"/>
      <c r="AJ58" s="1" t="n"/>
      <c r="AK58" s="19" t="n"/>
      <c r="AL58" s="6" t="n"/>
      <c r="AM58" s="1" t="inlineStr">
        <is>
          <t>ออกภาษีให้ครั้งเดียว</t>
        </is>
      </c>
      <c r="AN58" s="1" t="n"/>
      <c r="AO58" s="1" t="n"/>
      <c r="AP58" s="1" t="n"/>
      <c r="AQ58" s="41" t="inlineStr">
        <is>
          <t>ลงชื่อ</t>
        </is>
      </c>
      <c r="AR58" s="40" t="n"/>
      <c r="AS58" s="40" t="n"/>
      <c r="AT58" s="40" t="n"/>
      <c r="AU58" s="40" t="n"/>
      <c r="AV58" s="40" t="n"/>
      <c r="AW58" s="1" t="inlineStr">
        <is>
          <t>ผู้มีหน้าที่หักภาษี ณ ที่จ่าย</t>
        </is>
      </c>
      <c r="AX58" s="1" t="n"/>
      <c r="AY58" s="1" t="n"/>
      <c r="AZ58" s="1" t="n"/>
      <c r="BA58" s="1" t="n"/>
      <c r="BB58" s="1" t="n"/>
      <c r="BC58" s="19" t="n"/>
      <c r="BE58" s="6" t="n"/>
      <c r="BF58" s="1" t="inlineStr">
        <is>
          <t>ออกภาษีให้ครั้งเดียว</t>
        </is>
      </c>
      <c r="BG58" s="1" t="n"/>
      <c r="BH58" s="1" t="n"/>
      <c r="BI58" s="1" t="n"/>
      <c r="BJ58" s="41" t="inlineStr">
        <is>
          <t>ลงชื่อ</t>
        </is>
      </c>
      <c r="BK58" s="40" t="n"/>
      <c r="BL58" s="40" t="n"/>
      <c r="BM58" s="40" t="n"/>
      <c r="BN58" s="40" t="n"/>
      <c r="BO58" s="40" t="n"/>
      <c r="BP58" s="1" t="inlineStr">
        <is>
          <t>ผู้มีหน้าที่หักภาษี ณ ที่จ่าย</t>
        </is>
      </c>
      <c r="BQ58" s="1" t="n"/>
      <c r="BR58" s="1" t="n"/>
      <c r="BS58" s="1" t="n"/>
      <c r="BT58" s="1" t="n"/>
      <c r="BU58" s="1" t="n"/>
      <c r="BV58" s="19" t="n"/>
    </row>
    <row r="59" ht="14.5" customHeight="1">
      <c r="A59" s="6" t="n"/>
      <c r="B59" s="1" t="inlineStr">
        <is>
          <t>อื่นๆ (ระบุ)</t>
        </is>
      </c>
      <c r="C59" s="1" t="n"/>
      <c r="D59" s="1" t="n"/>
      <c r="E59" s="1" t="n"/>
      <c r="F59" s="35" t="n"/>
      <c r="G59" s="174">
        <f>+M45</f>
        <v/>
      </c>
      <c r="H59" s="175" t="n"/>
      <c r="I59" s="175" t="n"/>
      <c r="J59" s="175" t="n"/>
      <c r="K59" s="175" t="n"/>
      <c r="L59" s="1" t="inlineStr">
        <is>
          <t>วัน เดือน ปี  ที่ออกหนังสือรับรองฯ</t>
        </is>
      </c>
      <c r="M59" s="1" t="n"/>
      <c r="N59" s="1" t="n"/>
      <c r="O59" s="1" t="n"/>
      <c r="P59" s="1" t="n"/>
      <c r="Q59" s="1" t="n"/>
      <c r="R59" s="19" t="n"/>
      <c r="T59" s="6" t="n"/>
      <c r="U59" s="1" t="inlineStr">
        <is>
          <t>อื่นๆ (ระบุ)</t>
        </is>
      </c>
      <c r="V59" s="1" t="n"/>
      <c r="W59" s="1" t="n"/>
      <c r="X59" s="1" t="n"/>
      <c r="Y59" s="35" t="n"/>
      <c r="Z59" s="176">
        <f>$G59</f>
        <v/>
      </c>
      <c r="AA59" s="175" t="n"/>
      <c r="AB59" s="175" t="n"/>
      <c r="AC59" s="175" t="n"/>
      <c r="AD59" s="175" t="n"/>
      <c r="AE59" s="1" t="inlineStr">
        <is>
          <t>วัน เดือน ปี  ที่ออกหนังสือรับรองฯ</t>
        </is>
      </c>
      <c r="AF59" s="1" t="n"/>
      <c r="AG59" s="1" t="n"/>
      <c r="AH59" s="1" t="n"/>
      <c r="AI59" s="1" t="n"/>
      <c r="AJ59" s="1" t="n"/>
      <c r="AK59" s="19" t="n"/>
      <c r="AL59" s="6" t="n"/>
      <c r="AM59" s="1" t="inlineStr">
        <is>
          <t>อื่นๆ (ระบุ)</t>
        </is>
      </c>
      <c r="AN59" s="1" t="n"/>
      <c r="AO59" s="1" t="n"/>
      <c r="AP59" s="1" t="n"/>
      <c r="AQ59" s="35" t="n"/>
      <c r="AR59" s="176">
        <f>$G59</f>
        <v/>
      </c>
      <c r="AS59" s="175" t="n"/>
      <c r="AT59" s="175" t="n"/>
      <c r="AU59" s="175" t="n"/>
      <c r="AV59" s="175" t="n"/>
      <c r="AW59" s="1" t="inlineStr">
        <is>
          <t>วัน เดือน ปี  ที่ออกหนังสือรับรองฯ</t>
        </is>
      </c>
      <c r="AX59" s="1" t="n"/>
      <c r="AY59" s="1" t="n"/>
      <c r="AZ59" s="1" t="n"/>
      <c r="BA59" s="1" t="n"/>
      <c r="BB59" s="1" t="n"/>
      <c r="BC59" s="19" t="n"/>
      <c r="BE59" s="6" t="n"/>
      <c r="BF59" s="1" t="inlineStr">
        <is>
          <t>อื่นๆ (ระบุ)</t>
        </is>
      </c>
      <c r="BG59" s="1" t="n"/>
      <c r="BH59" s="1" t="n"/>
      <c r="BI59" s="1" t="n"/>
      <c r="BJ59" s="35" t="n"/>
      <c r="BK59" s="176">
        <f>$G59</f>
        <v/>
      </c>
      <c r="BL59" s="175" t="n"/>
      <c r="BM59" s="175" t="n"/>
      <c r="BN59" s="175" t="n"/>
      <c r="BO59" s="175" t="n"/>
      <c r="BP59" s="1" t="inlineStr">
        <is>
          <t>วัน เดือน ปี  ที่ออกหนังสือรับรองฯ</t>
        </is>
      </c>
      <c r="BQ59" s="1" t="n"/>
      <c r="BR59" s="1" t="n"/>
      <c r="BS59" s="1" t="n"/>
      <c r="BT59" s="1" t="n"/>
      <c r="BU59" s="1" t="n"/>
      <c r="BV59" s="19" t="n"/>
    </row>
    <row r="60" ht="12.75" customHeight="1">
      <c r="A60" s="10" t="n"/>
      <c r="B60" s="11" t="n"/>
      <c r="C60" s="11" t="n"/>
      <c r="D60" s="11" t="n"/>
      <c r="E60" s="11" t="n"/>
      <c r="F60" s="10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3" t="n"/>
      <c r="T60" s="10" t="n"/>
      <c r="U60" s="11" t="n"/>
      <c r="V60" s="11" t="n"/>
      <c r="W60" s="11" t="n"/>
      <c r="X60" s="11" t="n"/>
      <c r="Y60" s="10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3" t="n"/>
      <c r="AL60" s="10" t="n"/>
      <c r="AM60" s="11" t="n"/>
      <c r="AN60" s="11" t="n"/>
      <c r="AO60" s="11" t="n"/>
      <c r="AP60" s="11" t="n"/>
      <c r="AQ60" s="10" t="n"/>
      <c r="AR60" s="11" t="n"/>
      <c r="AS60" s="11" t="n"/>
      <c r="AT60" s="11" t="n"/>
      <c r="AU60" s="11" t="n"/>
      <c r="AV60" s="11" t="n"/>
      <c r="AW60" s="11" t="n"/>
      <c r="AX60" s="11" t="n"/>
      <c r="AY60" s="11" t="n"/>
      <c r="AZ60" s="11" t="n"/>
      <c r="BA60" s="11" t="n"/>
      <c r="BB60" s="11" t="n"/>
      <c r="BC60" s="13" t="n"/>
      <c r="BE60" s="10" t="n"/>
      <c r="BF60" s="11" t="n"/>
      <c r="BG60" s="11" t="n"/>
      <c r="BH60" s="11" t="n"/>
      <c r="BI60" s="11" t="n"/>
      <c r="BJ60" s="10" t="n"/>
      <c r="BK60" s="11" t="n"/>
      <c r="BL60" s="11" t="n"/>
      <c r="BM60" s="11" t="n"/>
      <c r="BN60" s="11" t="n"/>
      <c r="BO60" s="11" t="n"/>
      <c r="BP60" s="11" t="n"/>
      <c r="BQ60" s="11" t="n"/>
      <c r="BR60" s="11" t="n"/>
      <c r="BS60" s="11" t="n"/>
      <c r="BT60" s="11" t="n"/>
      <c r="BU60" s="11" t="n"/>
      <c r="BV60" s="13" t="n"/>
    </row>
    <row r="61">
      <c r="A61" s="77" t="inlineStr">
        <is>
          <t xml:space="preserve"> คำเตือน</t>
        </is>
      </c>
      <c r="B61" s="7" t="n"/>
      <c r="C61" s="7" t="n"/>
      <c r="D61" s="7" t="inlineStr">
        <is>
          <t xml:space="preserve">ผู้มีหน้าที่ออกหนังสือรับรองการหักภาษี ณ. ที่จ่าย  </t>
        </is>
      </c>
      <c r="K61" s="76" t="inlineStr">
        <is>
          <t>หมายเหตุ เลขประจำตัวผู้เสียภาษีอากร (13 หลัก)* หมายถึง</t>
        </is>
      </c>
      <c r="L61" s="75" t="n"/>
      <c r="M61" s="7" t="n"/>
      <c r="T61" s="77" t="inlineStr">
        <is>
          <t xml:space="preserve"> คำเตือน</t>
        </is>
      </c>
      <c r="U61" s="7" t="n"/>
      <c r="V61" s="7" t="n"/>
      <c r="W61" s="7" t="inlineStr">
        <is>
          <t xml:space="preserve">ผู้มีหน้าที่ออกหนังสือรับรองการหักภาษี ณ. ที่จ่าย  </t>
        </is>
      </c>
      <c r="AD61" s="76" t="inlineStr">
        <is>
          <t>หมายเหตุ เลขประจำตัวผู้เสียภาษีอากร (13 หลัก)* หมายถึง</t>
        </is>
      </c>
      <c r="AE61" s="75" t="n"/>
      <c r="AF61" s="7" t="n"/>
      <c r="AL61" s="77" t="inlineStr">
        <is>
          <t xml:space="preserve"> คำเตือน</t>
        </is>
      </c>
      <c r="AM61" s="7" t="n"/>
      <c r="AN61" s="7" t="n"/>
      <c r="AO61" s="7" t="inlineStr">
        <is>
          <t xml:space="preserve">ผู้มีหน้าที่ออกหนังสือรับรองการหักภาษี ณ. ที่จ่าย  </t>
        </is>
      </c>
      <c r="AV61" s="76" t="inlineStr">
        <is>
          <t>หมายเหตุ เลขประจำตัวผู้เสียภาษีอากร (13 หลัก)* หมายถึง</t>
        </is>
      </c>
      <c r="AW61" s="75" t="n"/>
      <c r="AX61" s="7" t="n"/>
      <c r="BE61" s="77" t="inlineStr">
        <is>
          <t xml:space="preserve"> คำเตือน</t>
        </is>
      </c>
      <c r="BF61" s="7" t="n"/>
      <c r="BG61" s="7" t="n"/>
      <c r="BH61" s="7" t="inlineStr">
        <is>
          <t xml:space="preserve">ผู้มีหน้าที่ออกหนังสือรับรองการหักภาษี ณ. ที่จ่าย  </t>
        </is>
      </c>
      <c r="BO61" s="76" t="inlineStr">
        <is>
          <t>หมายเหตุ เลขประจำตัวผู้เสียภาษีอากร (13 หลัก)* หมายถึง</t>
        </is>
      </c>
      <c r="BP61" s="75" t="n"/>
      <c r="BQ61" s="7" t="n"/>
    </row>
    <row r="62">
      <c r="A62" s="7" t="n"/>
      <c r="B62" s="7" t="n"/>
      <c r="C62" s="7" t="n"/>
      <c r="D62" s="7" t="inlineStr">
        <is>
          <t>ฝ่าฝืนไม่ปฏิบัติตามมาตรา  50  ทวิ  แห่งประมวลรัษฎากร</t>
        </is>
      </c>
      <c r="K62" s="75" t="inlineStr">
        <is>
          <t>1. กรณีบุคคลธรรมดาไทย ให้ใช้เลขประจำตัวประชาชนของกรมการปกครอง</t>
        </is>
      </c>
      <c r="M62" s="7" t="n"/>
      <c r="T62" s="7" t="n"/>
      <c r="U62" s="7" t="n"/>
      <c r="V62" s="7" t="n"/>
      <c r="W62" s="7" t="inlineStr">
        <is>
          <t>ฝ่าฝืนไม่ปฏิบัติตามมาตรา  50  ทวิ  แห่งประมวลรัษฎากร</t>
        </is>
      </c>
      <c r="AD62" s="75" t="inlineStr">
        <is>
          <t>1. กรณีบุคคลธรรมดาไทย ให้ใช้เลขประจำตัวประชาชนของกรมการปกครอง</t>
        </is>
      </c>
      <c r="AF62" s="7" t="n"/>
      <c r="AL62" s="7" t="n"/>
      <c r="AM62" s="7" t="n"/>
      <c r="AN62" s="7" t="n"/>
      <c r="AO62" s="7" t="inlineStr">
        <is>
          <t>ฝ่าฝืนไม่ปฏิบัติตามมาตรา  50  ทวิ  แห่งประมวลรัษฎากร</t>
        </is>
      </c>
      <c r="AV62" s="75" t="inlineStr">
        <is>
          <t>1. กรณีบุคคลธรรมดาไทย ให้ใช้เลขประจำตัวประชาชนของกรมการปกครอง</t>
        </is>
      </c>
      <c r="AX62" s="7" t="n"/>
      <c r="BE62" s="7" t="n"/>
      <c r="BF62" s="7" t="n"/>
      <c r="BG62" s="7" t="n"/>
      <c r="BH62" s="7" t="inlineStr">
        <is>
          <t>ฝ่าฝืนไม่ปฏิบัติตามมาตรา  50  ทวิ  แห่งประมวลรัษฎากร</t>
        </is>
      </c>
      <c r="BO62" s="75" t="inlineStr">
        <is>
          <t>1. กรณีบุคคลธรรมดาไทย ให้ใช้เลขประจำตัวประชาชนของกรมการปกครอง</t>
        </is>
      </c>
      <c r="BQ62" s="7" t="n"/>
    </row>
    <row r="63">
      <c r="A63" s="7" t="n"/>
      <c r="B63" s="7" t="n"/>
      <c r="C63" s="7" t="n"/>
      <c r="D63" s="7" t="inlineStr">
        <is>
          <t>ต้องรับโทษทางอาญา  ตามมาตรา  35  แห่งประมวลรัษฎากร</t>
        </is>
      </c>
      <c r="K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7" t="n"/>
      <c r="S63" s="50" t="inlineStr">
        <is>
          <t>'</t>
        </is>
      </c>
      <c r="T63" s="7" t="n"/>
      <c r="U63" s="7" t="n"/>
      <c r="V63" s="7" t="n"/>
      <c r="W63" s="7" t="inlineStr">
        <is>
          <t>ต้องรับโทษทางอาญา  ตามมาตรา  35  แห่งประมวลรัษฎากร</t>
        </is>
      </c>
      <c r="AD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F63" s="7" t="n"/>
      <c r="AL63" s="7" t="n"/>
      <c r="AM63" s="7" t="n"/>
      <c r="AN63" s="7" t="n"/>
      <c r="AO63" s="7" t="inlineStr">
        <is>
          <t>ต้องรับโทษทางอาญา  ตามมาตรา  35  แห่งประมวลรัษฎากร</t>
        </is>
      </c>
      <c r="AV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X63" s="7" t="n"/>
      <c r="BD63" s="50" t="inlineStr">
        <is>
          <t>'</t>
        </is>
      </c>
      <c r="BE63" s="7" t="n"/>
      <c r="BF63" s="7" t="n"/>
      <c r="BG63" s="7" t="n"/>
      <c r="BH63" s="7" t="inlineStr">
        <is>
          <t>ต้องรับโทษทางอาญา  ตามมาตรา  35  แห่งประมวลรัษฎากร</t>
        </is>
      </c>
      <c r="BO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BQ63" s="7" t="n"/>
    </row>
    <row r="64">
      <c r="K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7" t="n"/>
      <c r="AD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F64" s="7" t="n"/>
      <c r="AV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X64" s="7" t="n"/>
      <c r="BO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BQ64" s="7" t="n"/>
    </row>
    <row r="65">
      <c r="W65" s="7" t="inlineStr">
        <is>
          <t> </t>
        </is>
      </c>
    </row>
  </sheetData>
  <mergeCells count="335"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BQ29:BR29"/>
    <mergeCell ref="Q38:R38"/>
    <mergeCell ref="BS29:BT29"/>
    <mergeCell ref="BU29:BV29"/>
    <mergeCell ref="BS39:BT39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M31:N31"/>
    <mergeCell ref="AJ33:AK33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BS45:BT45"/>
    <mergeCell ref="BU45:BV45"/>
    <mergeCell ref="Q41:R41"/>
    <mergeCell ref="BS32:BT32"/>
    <mergeCell ref="BU32:BV32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M41:N41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S30:BT30"/>
    <mergeCell ref="AH43:AI43"/>
    <mergeCell ref="BS42:BT42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BQ37:BR37"/>
    <mergeCell ref="O33:P33"/>
    <mergeCell ref="BQ24:BR24"/>
    <mergeCell ref="Q33:R33"/>
    <mergeCell ref="AX44:AY44"/>
    <mergeCell ref="BS24:BT24"/>
    <mergeCell ref="AZ44:BA44"/>
    <mergeCell ref="AX31:AY31"/>
    <mergeCell ref="BQ26:BR26"/>
    <mergeCell ref="BS26:BT26"/>
    <mergeCell ref="AH38:AI38"/>
    <mergeCell ref="AJ38:AK38"/>
    <mergeCell ref="AX45:AY45"/>
    <mergeCell ref="AZ26:BA26"/>
    <mergeCell ref="AH40:AI40"/>
    <mergeCell ref="BB26:BC26"/>
    <mergeCell ref="AH30:AI30"/>
    <mergeCell ref="BQ42:BR42"/>
    <mergeCell ref="AZ42:BA42"/>
    <mergeCell ref="BS37:BT3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S40:BT40"/>
    <mergeCell ref="BQ27:BR27"/>
    <mergeCell ref="AF32:AG32"/>
    <mergeCell ref="AX47:AY47"/>
    <mergeCell ref="BS27:BT27"/>
    <mergeCell ref="AF26:AG26"/>
    <mergeCell ref="Q30:R30"/>
    <mergeCell ref="AZ47:BA47"/>
    <mergeCell ref="AX38:AY38"/>
    <mergeCell ref="AZ38:BA38"/>
    <mergeCell ref="AH41:AI41"/>
    <mergeCell ref="BU35:BV35"/>
    <mergeCell ref="T17:Z19"/>
    <mergeCell ref="AZ33:BA33"/>
    <mergeCell ref="BB33:BC33"/>
    <mergeCell ref="O29:P29"/>
    <mergeCell ref="Q29:R29"/>
    <mergeCell ref="Q23:R23"/>
    <mergeCell ref="BS38:BT38"/>
    <mergeCell ref="O44:P44"/>
    <mergeCell ref="BU38:BV38"/>
    <mergeCell ref="O31:P31"/>
    <mergeCell ref="Q31:R31"/>
    <mergeCell ref="AH34:AI34"/>
    <mergeCell ref="AJ34:AK34"/>
    <mergeCell ref="AF45:AG45"/>
    <mergeCell ref="BU40:BV40"/>
    <mergeCell ref="AZ35:BA35"/>
    <mergeCell ref="M27:N27"/>
    <mergeCell ref="AH36:AI36"/>
    <mergeCell ref="AJ36:AK36"/>
    <mergeCell ref="BU33:BV33"/>
    <mergeCell ref="AX43:AY43"/>
    <mergeCell ref="BQ46:BR46"/>
    <mergeCell ref="AJ29:AK29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M40:N40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M33:N33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BU39:BV39"/>
    <mergeCell ref="AH39:AI39"/>
    <mergeCell ref="AX37:AY37"/>
    <mergeCell ref="AF28:AG28"/>
    <mergeCell ref="AH28:AI28"/>
    <mergeCell ref="BS25:BT25"/>
    <mergeCell ref="BU25:BV25"/>
    <mergeCell ref="M34:N34"/>
    <mergeCell ref="O34:P34"/>
    <mergeCell ref="O28:P28"/>
    <mergeCell ref="Q28:R28"/>
    <mergeCell ref="M39:N39"/>
    <mergeCell ref="AH23:AI23"/>
    <mergeCell ref="O39:P39"/>
    <mergeCell ref="AJ23:AK23"/>
    <mergeCell ref="O36:P36"/>
    <mergeCell ref="O30:P30"/>
    <mergeCell ref="BQ33:BR33"/>
    <mergeCell ref="BQ35:BR35"/>
    <mergeCell ref="AX25:AY25"/>
    <mergeCell ref="AZ25:BA25"/>
    <mergeCell ref="BB25:BC25"/>
    <mergeCell ref="AX33:AY33"/>
    <mergeCell ref="M29:N29"/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BS33:BT33"/>
    <mergeCell ref="AH42:AI42"/>
    <mergeCell ref="AF29:AG29"/>
    <mergeCell ref="AH29:AI29"/>
    <mergeCell ref="BS35:BT35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BS28:BT28"/>
  </mergeCells>
  <printOptions verticalCentered="1"/>
  <pageMargins left="0.22" right="0.22" top="0.11" bottom="0.11" header="0" footer="0"/>
  <pageSetup orientation="landscape" paperSize="9" scale="65" blackAndWhite="1" horizontalDpi="1200" verticalDpi="1200" copies="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Samard</dc:creator>
  <dcterms:created xsi:type="dcterms:W3CDTF">2012-06-07T03:28:02Z</dcterms:created>
  <dcterms:modified xsi:type="dcterms:W3CDTF">2026-05-11T11:15:13Z</dcterms:modified>
  <cp:lastModifiedBy>Phasit Thanitkul</cp:lastModifiedBy>
  <cp:lastPrinted>2026-04-08T15:05:19Z</cp:lastPrinted>
</cp:coreProperties>
</file>