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7bb4ac0bba119baa/Utilities/Quick Reference - Cheat Sheets/"/>
    </mc:Choice>
  </mc:AlternateContent>
  <xr:revisionPtr revIDLastSave="323" documentId="8_{0C4AA5B1-6804-435B-A2B2-B460FD8C3F41}" xr6:coauthVersionLast="47" xr6:coauthVersionMax="47" xr10:uidLastSave="{81D67F77-395D-4A14-B5FB-90E93309A4E0}"/>
  <bookViews>
    <workbookView xWindow="30588" yWindow="0" windowWidth="24336" windowHeight="14772" xr2:uid="{B44C45E7-4452-4093-8214-9185E40D1E97}"/>
  </bookViews>
  <sheets>
    <sheet name="Intro" sheetId="4" r:id="rId1"/>
    <sheet name="ASCII Group 1" sheetId="1" r:id="rId2"/>
    <sheet name="ASCII Group 2" sheetId="2" r:id="rId3"/>
    <sheet name="CHAR - UNICHAR"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3" l="1"/>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4" i="3"/>
  <c r="U258" i="3"/>
  <c r="U257" i="3"/>
  <c r="U256" i="3"/>
  <c r="U255" i="3"/>
  <c r="U254" i="3"/>
  <c r="U253" i="3"/>
  <c r="U252" i="3"/>
  <c r="U251" i="3"/>
  <c r="U250" i="3"/>
  <c r="U249" i="3"/>
  <c r="U248" i="3"/>
  <c r="U247" i="3"/>
  <c r="U246" i="3"/>
  <c r="U245" i="3"/>
  <c r="U244" i="3"/>
  <c r="U243" i="3"/>
  <c r="U242" i="3"/>
  <c r="U241" i="3"/>
  <c r="U240" i="3"/>
  <c r="U239" i="3"/>
  <c r="U238" i="3"/>
  <c r="U237" i="3"/>
  <c r="U236" i="3"/>
  <c r="U235" i="3"/>
  <c r="U234" i="3"/>
  <c r="U233" i="3"/>
  <c r="U232" i="3"/>
  <c r="U231" i="3"/>
  <c r="U230" i="3"/>
  <c r="U229" i="3"/>
  <c r="U228" i="3"/>
  <c r="U227" i="3"/>
  <c r="U226" i="3"/>
  <c r="U225" i="3"/>
  <c r="U224" i="3"/>
  <c r="U223" i="3"/>
  <c r="U222" i="3"/>
  <c r="U221" i="3"/>
  <c r="U220" i="3"/>
  <c r="U219" i="3"/>
  <c r="U218" i="3"/>
  <c r="U217" i="3"/>
  <c r="U216" i="3"/>
  <c r="U215" i="3"/>
  <c r="U214" i="3"/>
  <c r="U213" i="3"/>
  <c r="U212" i="3"/>
  <c r="U211" i="3"/>
  <c r="U210" i="3"/>
  <c r="U209" i="3"/>
  <c r="U208" i="3"/>
  <c r="U207" i="3"/>
  <c r="U206" i="3"/>
  <c r="U205" i="3"/>
  <c r="U204" i="3"/>
  <c r="U203" i="3"/>
  <c r="U202" i="3"/>
  <c r="U201" i="3"/>
  <c r="U200" i="3"/>
  <c r="U199" i="3"/>
  <c r="U198" i="3"/>
  <c r="U197" i="3"/>
  <c r="U196" i="3"/>
  <c r="U195" i="3"/>
  <c r="U194" i="3"/>
  <c r="U193" i="3"/>
  <c r="U192" i="3"/>
  <c r="U191" i="3"/>
  <c r="U190" i="3"/>
  <c r="U189" i="3"/>
  <c r="U188" i="3"/>
  <c r="U187" i="3"/>
  <c r="U186" i="3"/>
  <c r="U185" i="3"/>
  <c r="U184" i="3"/>
  <c r="U183" i="3"/>
  <c r="U182" i="3"/>
  <c r="U181" i="3"/>
  <c r="U180" i="3"/>
  <c r="U179" i="3"/>
  <c r="U178" i="3"/>
  <c r="U177" i="3"/>
  <c r="U176" i="3"/>
  <c r="U175" i="3"/>
  <c r="U174" i="3"/>
  <c r="U173" i="3"/>
  <c r="U172" i="3"/>
  <c r="U171" i="3"/>
  <c r="U170" i="3"/>
  <c r="U169" i="3"/>
  <c r="U168" i="3"/>
  <c r="U167" i="3"/>
  <c r="U166" i="3"/>
  <c r="U165" i="3"/>
  <c r="U164" i="3"/>
  <c r="U163" i="3"/>
  <c r="U162" i="3"/>
  <c r="U161" i="3"/>
  <c r="U160" i="3"/>
  <c r="U159" i="3"/>
  <c r="U158" i="3"/>
  <c r="U157" i="3"/>
  <c r="U156" i="3"/>
  <c r="U155" i="3"/>
  <c r="U154" i="3"/>
  <c r="U153" i="3"/>
  <c r="U152" i="3"/>
  <c r="U151" i="3"/>
  <c r="U150" i="3"/>
  <c r="U149" i="3"/>
  <c r="U148" i="3"/>
  <c r="U147" i="3"/>
  <c r="U146" i="3"/>
  <c r="U145" i="3"/>
  <c r="U144" i="3"/>
  <c r="U143" i="3"/>
  <c r="U142" i="3"/>
  <c r="U141" i="3"/>
  <c r="U140" i="3"/>
  <c r="U139" i="3"/>
  <c r="U138" i="3"/>
  <c r="U137" i="3"/>
  <c r="U136" i="3"/>
  <c r="U135" i="3"/>
  <c r="U134" i="3"/>
  <c r="U133" i="3"/>
  <c r="U132" i="3"/>
  <c r="U131" i="3"/>
  <c r="U130" i="3"/>
  <c r="U129" i="3"/>
  <c r="U128" i="3"/>
  <c r="U127" i="3"/>
  <c r="U126" i="3"/>
  <c r="U125" i="3"/>
  <c r="U124" i="3"/>
  <c r="U123" i="3"/>
  <c r="U122" i="3"/>
  <c r="U121" i="3"/>
  <c r="U120" i="3"/>
  <c r="U119" i="3"/>
  <c r="U118" i="3"/>
  <c r="U117" i="3"/>
  <c r="U116" i="3"/>
  <c r="U115" i="3"/>
  <c r="U114" i="3"/>
  <c r="U113" i="3"/>
  <c r="U112" i="3"/>
  <c r="U111" i="3"/>
  <c r="U110" i="3"/>
  <c r="U109" i="3"/>
  <c r="U108" i="3"/>
  <c r="U107" i="3"/>
  <c r="U106" i="3"/>
  <c r="U105" i="3"/>
  <c r="U104" i="3"/>
  <c r="U103" i="3"/>
  <c r="U102" i="3"/>
  <c r="U101" i="3"/>
  <c r="U100" i="3"/>
  <c r="U99" i="3"/>
  <c r="U98" i="3"/>
  <c r="U97" i="3"/>
  <c r="U96" i="3"/>
  <c r="U95" i="3"/>
  <c r="U94" i="3"/>
  <c r="U93" i="3"/>
  <c r="U92" i="3"/>
  <c r="U91" i="3"/>
  <c r="U90" i="3"/>
  <c r="U89" i="3"/>
  <c r="U88" i="3"/>
  <c r="U87" i="3"/>
  <c r="U86" i="3"/>
  <c r="U85" i="3"/>
  <c r="U84" i="3"/>
  <c r="U83" i="3"/>
  <c r="U82" i="3"/>
  <c r="U81" i="3"/>
  <c r="U80" i="3"/>
  <c r="U79" i="3"/>
  <c r="U78" i="3"/>
  <c r="U77" i="3"/>
  <c r="U76" i="3"/>
  <c r="U75" i="3"/>
  <c r="U74" i="3"/>
  <c r="U73" i="3"/>
  <c r="U72" i="3"/>
  <c r="U71" i="3"/>
  <c r="U70" i="3"/>
  <c r="U69" i="3"/>
  <c r="U68" i="3"/>
  <c r="U67" i="3"/>
  <c r="U66" i="3"/>
  <c r="U65" i="3"/>
  <c r="U64" i="3"/>
  <c r="U63" i="3"/>
  <c r="U62" i="3"/>
  <c r="U61" i="3"/>
  <c r="U60" i="3"/>
  <c r="U59" i="3"/>
  <c r="U58" i="3"/>
  <c r="U57" i="3"/>
  <c r="U56" i="3"/>
  <c r="U55" i="3"/>
  <c r="U54" i="3"/>
  <c r="U53" i="3"/>
  <c r="U52" i="3"/>
  <c r="U51" i="3"/>
  <c r="U50" i="3"/>
  <c r="U49" i="3"/>
  <c r="U48" i="3"/>
  <c r="U47" i="3"/>
  <c r="U46" i="3"/>
  <c r="U45" i="3"/>
  <c r="U44" i="3"/>
  <c r="U43" i="3"/>
  <c r="U42" i="3"/>
  <c r="U41" i="3"/>
  <c r="U40" i="3"/>
  <c r="U39" i="3"/>
  <c r="U38" i="3"/>
  <c r="U37" i="3"/>
  <c r="U36" i="3"/>
  <c r="U35" i="3"/>
  <c r="U34" i="3"/>
  <c r="U33" i="3"/>
  <c r="U32" i="3"/>
  <c r="U31" i="3"/>
  <c r="U30" i="3"/>
  <c r="U29" i="3"/>
  <c r="U28" i="3"/>
  <c r="U27" i="3"/>
  <c r="U26" i="3"/>
  <c r="U25" i="3"/>
  <c r="U24" i="3"/>
  <c r="U23" i="3"/>
  <c r="U22" i="3"/>
  <c r="U21" i="3"/>
  <c r="U20" i="3"/>
  <c r="U19" i="3"/>
  <c r="U18" i="3"/>
  <c r="U17" i="3"/>
  <c r="U16" i="3"/>
  <c r="U15" i="3"/>
  <c r="U14" i="3"/>
  <c r="U13" i="3"/>
  <c r="U12" i="3"/>
  <c r="U11" i="3"/>
  <c r="U10" i="3"/>
  <c r="U9" i="3"/>
  <c r="U8" i="3"/>
  <c r="U7" i="3"/>
  <c r="U6" i="3"/>
  <c r="U5" i="3"/>
  <c r="U4"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Q4" i="3"/>
  <c r="Q5" i="3"/>
  <c r="Q6" i="3"/>
  <c r="Q7" i="3"/>
  <c r="Q8" i="3"/>
  <c r="Q9" i="3"/>
  <c r="Q10" i="3"/>
  <c r="Q11" i="3"/>
  <c r="Q12" i="3"/>
  <c r="Q13" i="3"/>
  <c r="Q14" i="3"/>
  <c r="Q15" i="3"/>
  <c r="Q16" i="3"/>
  <c r="Q17" i="3"/>
  <c r="Q18" i="3"/>
  <c r="Q19" i="3"/>
  <c r="Q20" i="3"/>
  <c r="Q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21" i="3"/>
  <c r="M20" i="3"/>
  <c r="M19" i="3"/>
  <c r="M18" i="3"/>
  <c r="M17" i="3"/>
  <c r="M16" i="3"/>
  <c r="M15" i="3"/>
  <c r="M14" i="3"/>
  <c r="M13" i="3"/>
  <c r="M12" i="3"/>
  <c r="M11" i="3"/>
  <c r="M10" i="3"/>
  <c r="M9" i="3"/>
  <c r="M8" i="3"/>
  <c r="M7" i="3"/>
  <c r="M6" i="3"/>
  <c r="M5" i="3"/>
  <c r="M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4"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 i="3"/>
</calcChain>
</file>

<file path=xl/sharedStrings.xml><?xml version="1.0" encoding="utf-8"?>
<sst xmlns="http://schemas.openxmlformats.org/spreadsheetml/2006/main" count="327" uniqueCount="309">
  <si>
    <t>Symbol</t>
  </si>
  <si>
    <t>Description</t>
  </si>
  <si>
    <t>Alt 0192</t>
  </si>
  <si>
    <t>À</t>
  </si>
  <si>
    <t>A grave</t>
  </si>
  <si>
    <t>Alt 0224</t>
  </si>
  <si>
    <t>à</t>
  </si>
  <si>
    <t>a grave</t>
  </si>
  <si>
    <t>Alt 0193</t>
  </si>
  <si>
    <t>Á</t>
  </si>
  <si>
    <t>A acute</t>
  </si>
  <si>
    <t>Alt 0225</t>
  </si>
  <si>
    <t>á</t>
  </si>
  <si>
    <t>a acute</t>
  </si>
  <si>
    <t>Alt 0194</t>
  </si>
  <si>
    <t>Â</t>
  </si>
  <si>
    <t>A circumflex</t>
  </si>
  <si>
    <t>Alt 0226</t>
  </si>
  <si>
    <t>â</t>
  </si>
  <si>
    <t>a circumflex</t>
  </si>
  <si>
    <t>Alt 0195</t>
  </si>
  <si>
    <t>Ã</t>
  </si>
  <si>
    <t>A tilde</t>
  </si>
  <si>
    <t>Alt 0227</t>
  </si>
  <si>
    <t>ã</t>
  </si>
  <si>
    <t>a tilde</t>
  </si>
  <si>
    <t>Alt 0196</t>
  </si>
  <si>
    <t>Ä</t>
  </si>
  <si>
    <t>A umlaut</t>
  </si>
  <si>
    <t>Alt 0228</t>
  </si>
  <si>
    <t>ä</t>
  </si>
  <si>
    <t>a umlaut</t>
  </si>
  <si>
    <t>Alt 0199</t>
  </si>
  <si>
    <t>Ç</t>
  </si>
  <si>
    <t>C cedilla</t>
  </si>
  <si>
    <t>Alt 0231</t>
  </si>
  <si>
    <t>ç</t>
  </si>
  <si>
    <t>c cedilla</t>
  </si>
  <si>
    <t>Alt 0200</t>
  </si>
  <si>
    <t>È</t>
  </si>
  <si>
    <t>E grave</t>
  </si>
  <si>
    <t>Alt 0232</t>
  </si>
  <si>
    <t>è</t>
  </si>
  <si>
    <t>e grave</t>
  </si>
  <si>
    <t>Alt 0201</t>
  </si>
  <si>
    <t>É</t>
  </si>
  <si>
    <t>E acute</t>
  </si>
  <si>
    <t>Alt 0233</t>
  </si>
  <si>
    <t>é</t>
  </si>
  <si>
    <t>e acute</t>
  </si>
  <si>
    <t>Alt 0202</t>
  </si>
  <si>
    <t>Ê</t>
  </si>
  <si>
    <t>E circumflex</t>
  </si>
  <si>
    <t>Alt 0234</t>
  </si>
  <si>
    <t>ê</t>
  </si>
  <si>
    <t>e circumflex</t>
  </si>
  <si>
    <t>Alt 0203</t>
  </si>
  <si>
    <t>Ë</t>
  </si>
  <si>
    <t>E umlaut</t>
  </si>
  <si>
    <t>Alt 0235</t>
  </si>
  <si>
    <t>ë</t>
  </si>
  <si>
    <t>e umlaut</t>
  </si>
  <si>
    <t>Alt 0204</t>
  </si>
  <si>
    <t>Ì</t>
  </si>
  <si>
    <t>I grave</t>
  </si>
  <si>
    <t>Alt 0236</t>
  </si>
  <si>
    <t>ì</t>
  </si>
  <si>
    <t>i grave</t>
  </si>
  <si>
    <t>Alt 0205</t>
  </si>
  <si>
    <t>Í</t>
  </si>
  <si>
    <t>I acute</t>
  </si>
  <si>
    <t>Alt 0237</t>
  </si>
  <si>
    <t>í</t>
  </si>
  <si>
    <t>i acute</t>
  </si>
  <si>
    <t>Alt 0206</t>
  </si>
  <si>
    <t>Î</t>
  </si>
  <si>
    <t>I circumflex</t>
  </si>
  <si>
    <t>Alt 0238</t>
  </si>
  <si>
    <t>î</t>
  </si>
  <si>
    <t>i circumflex</t>
  </si>
  <si>
    <t>Alt 0207</t>
  </si>
  <si>
    <t>Ï</t>
  </si>
  <si>
    <t>I umlaut</t>
  </si>
  <si>
    <t>Alt 0239</t>
  </si>
  <si>
    <t>ï</t>
  </si>
  <si>
    <t>i umlaut</t>
  </si>
  <si>
    <t>Alt 165</t>
  </si>
  <si>
    <t>Ñ</t>
  </si>
  <si>
    <t>N tilde</t>
  </si>
  <si>
    <t>Alt 164</t>
  </si>
  <si>
    <t>ñ</t>
  </si>
  <si>
    <t>n tilde</t>
  </si>
  <si>
    <t>Alt 0210</t>
  </si>
  <si>
    <t>Ò</t>
  </si>
  <si>
    <t>O grave</t>
  </si>
  <si>
    <t>Alt 0242</t>
  </si>
  <si>
    <t>ò</t>
  </si>
  <si>
    <t>o grave</t>
  </si>
  <si>
    <t>Alt 0211</t>
  </si>
  <si>
    <t>Ó</t>
  </si>
  <si>
    <t>O acute</t>
  </si>
  <si>
    <t>Alt 0243</t>
  </si>
  <si>
    <t>ó</t>
  </si>
  <si>
    <t>o acute</t>
  </si>
  <si>
    <t>Alt 0212</t>
  </si>
  <si>
    <t>Ô</t>
  </si>
  <si>
    <t>O circumflex</t>
  </si>
  <si>
    <t>Alt 0244</t>
  </si>
  <si>
    <t>ô</t>
  </si>
  <si>
    <t>o circumflex</t>
  </si>
  <si>
    <t>Alt 0213</t>
  </si>
  <si>
    <t>Õ</t>
  </si>
  <si>
    <t>O tilde</t>
  </si>
  <si>
    <t>Alt 0245</t>
  </si>
  <si>
    <t>õ</t>
  </si>
  <si>
    <t>o tilde</t>
  </si>
  <si>
    <t>Alt 0214</t>
  </si>
  <si>
    <t>Ö</t>
  </si>
  <si>
    <t>O umlaut</t>
  </si>
  <si>
    <t>Alt 0246</t>
  </si>
  <si>
    <t>ö</t>
  </si>
  <si>
    <t>o umlaut</t>
  </si>
  <si>
    <t>Alt 0138</t>
  </si>
  <si>
    <t>Š</t>
  </si>
  <si>
    <t>S caron</t>
  </si>
  <si>
    <t>Alt 0154</t>
  </si>
  <si>
    <t>š</t>
  </si>
  <si>
    <t>s caron</t>
  </si>
  <si>
    <t>Alt 0218</t>
  </si>
  <si>
    <t>Ú</t>
  </si>
  <si>
    <t>U acute</t>
  </si>
  <si>
    <t>Alt 0249</t>
  </si>
  <si>
    <t>ù</t>
  </si>
  <si>
    <t>u grave</t>
  </si>
  <si>
    <t>Alt 0219</t>
  </si>
  <si>
    <t>Û</t>
  </si>
  <si>
    <t>U circumflex</t>
  </si>
  <si>
    <t>Alt 0250</t>
  </si>
  <si>
    <t>ú</t>
  </si>
  <si>
    <t>u acute</t>
  </si>
  <si>
    <t>Alt 0220</t>
  </si>
  <si>
    <t>Ü</t>
  </si>
  <si>
    <t>U umlaut</t>
  </si>
  <si>
    <t>Alt 0251</t>
  </si>
  <si>
    <t>û</t>
  </si>
  <si>
    <t>u circumflex</t>
  </si>
  <si>
    <t>Alt 0217</t>
  </si>
  <si>
    <t>Ù</t>
  </si>
  <si>
    <t>U grave</t>
  </si>
  <si>
    <t>Alt 0252</t>
  </si>
  <si>
    <t>ü</t>
  </si>
  <si>
    <t>u umlaut</t>
  </si>
  <si>
    <t>Alt 0221</t>
  </si>
  <si>
    <t>Ý</t>
  </si>
  <si>
    <t>Y acute</t>
  </si>
  <si>
    <t>Alt 0253</t>
  </si>
  <si>
    <t>ý</t>
  </si>
  <si>
    <t>y acute</t>
  </si>
  <si>
    <t>Alt 0159</t>
  </si>
  <si>
    <t>Ÿ</t>
  </si>
  <si>
    <t>Y umlaut</t>
  </si>
  <si>
    <t>Alt 0255</t>
  </si>
  <si>
    <t>ÿ</t>
  </si>
  <si>
    <t>y umlaut</t>
  </si>
  <si>
    <t>Alt 0142</t>
  </si>
  <si>
    <t>Ž</t>
  </si>
  <si>
    <t>Z caron</t>
  </si>
  <si>
    <t>Alt 0158</t>
  </si>
  <si>
    <t>ž</t>
  </si>
  <si>
    <t>z caron</t>
  </si>
  <si>
    <t xml:space="preserve">Uppercase  </t>
  </si>
  <si>
    <t>Arrow Type</t>
  </si>
  <si>
    <t>Alt Code</t>
  </si>
  <si>
    <t>↑</t>
  </si>
  <si>
    <t>Upwards Arrow</t>
  </si>
  <si>
    <t>↓</t>
  </si>
  <si>
    <t>Downwards Arrow</t>
  </si>
  <si>
    <t>→</t>
  </si>
  <si>
    <t>Rightwards Arrow</t>
  </si>
  <si>
    <t>←</t>
  </si>
  <si>
    <t>Leftwards Arrow</t>
  </si>
  <si>
    <t>↔</t>
  </si>
  <si>
    <t>Left-Right Arrow</t>
  </si>
  <si>
    <t>↕</t>
  </si>
  <si>
    <t>Up-Down Arrow</t>
  </si>
  <si>
    <t>↨</t>
  </si>
  <si>
    <t>▲</t>
  </si>
  <si>
    <t>Upwards filled arrow</t>
  </si>
  <si>
    <t>▼</t>
  </si>
  <si>
    <t>Downwards filled arrow</t>
  </si>
  <si>
    <t>►</t>
  </si>
  <si>
    <t>Rightwards filled arrow</t>
  </si>
  <si>
    <t>◄</t>
  </si>
  <si>
    <t>Leftwards filled arrow</t>
  </si>
  <si>
    <t>ASCII / ALT Codes and Special Characters</t>
  </si>
  <si>
    <t>Hold down the "Alt" key then enter the code on the numeric keypad with NUM Lock on.</t>
  </si>
  <si>
    <t xml:space="preserve">ALT 7 / ALT 8226 </t>
  </si>
  <si>
    <t>•</t>
  </si>
  <si>
    <t>ALT 9 / ALT 9675</t>
  </si>
  <si>
    <t>○</t>
  </si>
  <si>
    <t>ALT 174</t>
  </si>
  <si>
    <t>«</t>
  </si>
  <si>
    <t>ALT 175</t>
  </si>
  <si>
    <t>»</t>
  </si>
  <si>
    <t>ALT 248</t>
  </si>
  <si>
    <t>°</t>
  </si>
  <si>
    <t>ALT 249</t>
  </si>
  <si>
    <t>∙</t>
  </si>
  <si>
    <t>ALT  250</t>
  </si>
  <si>
    <t>·</t>
  </si>
  <si>
    <t>Bullet</t>
  </si>
  <si>
    <t>ALT 225</t>
  </si>
  <si>
    <t>α</t>
  </si>
  <si>
    <t>Γ</t>
  </si>
  <si>
    <t>δ</t>
  </si>
  <si>
    <t>ε</t>
  </si>
  <si>
    <t>Θ</t>
  </si>
  <si>
    <t>π</t>
  </si>
  <si>
    <t>Σ</t>
  </si>
  <si>
    <t>σ</t>
  </si>
  <si>
    <t>Φ</t>
  </si>
  <si>
    <t>φ</t>
  </si>
  <si>
    <t>Ω</t>
  </si>
  <si>
    <t>τ</t>
  </si>
  <si>
    <t>alpha</t>
  </si>
  <si>
    <t>gamma</t>
  </si>
  <si>
    <t>delta</t>
  </si>
  <si>
    <t>epsilon</t>
  </si>
  <si>
    <t>theta</t>
  </si>
  <si>
    <t>pi</t>
  </si>
  <si>
    <t>sigma upper</t>
  </si>
  <si>
    <t>sigma lower</t>
  </si>
  <si>
    <t>tau</t>
  </si>
  <si>
    <t>phi upper</t>
  </si>
  <si>
    <t>phi lower</t>
  </si>
  <si>
    <t>omega</t>
  </si>
  <si>
    <t>U+03B1  Alt 224</t>
  </si>
  <si>
    <t>U+0393  Alt 226</t>
  </si>
  <si>
    <t>U+03B4  Alt 235</t>
  </si>
  <si>
    <t>U+03B5  Alt 238</t>
  </si>
  <si>
    <t>U+0398  Alt 233</t>
  </si>
  <si>
    <t>U+03C0  Alt 227</t>
  </si>
  <si>
    <t>U+03A3  Alt 228</t>
  </si>
  <si>
    <t>U+03C3  Alt 229</t>
  </si>
  <si>
    <t>U+03C4  Alt 231</t>
  </si>
  <si>
    <t>U+03A6  Alt 232</t>
  </si>
  <si>
    <t>U+03C6  Alt 237</t>
  </si>
  <si>
    <t>U+03A9  Alt 234</t>
  </si>
  <si>
    <t>ß</t>
  </si>
  <si>
    <t>Beta</t>
  </si>
  <si>
    <t>Code</t>
  </si>
  <si>
    <t>ALT 24</t>
  </si>
  <si>
    <t xml:space="preserve"> ALT 25</t>
  </si>
  <si>
    <t>ALT 26</t>
  </si>
  <si>
    <t>ALT 27</t>
  </si>
  <si>
    <t>ALT 29</t>
  </si>
  <si>
    <t>ALT 18</t>
  </si>
  <si>
    <t>ALT 23</t>
  </si>
  <si>
    <t>ALT 30</t>
  </si>
  <si>
    <t>ALT 31</t>
  </si>
  <si>
    <t>ALT 16</t>
  </si>
  <si>
    <t>ALT 17</t>
  </si>
  <si>
    <t>Arrow Symbol Codes</t>
  </si>
  <si>
    <t>Arrow</t>
  </si>
  <si>
    <t>Bullets</t>
  </si>
  <si>
    <t>Greek Letters</t>
  </si>
  <si>
    <t>¹ superscript one</t>
  </si>
  <si>
    <t xml:space="preserve">ALT 0185 </t>
  </si>
  <si>
    <t>² superscript two</t>
  </si>
  <si>
    <t xml:space="preserve">ALT 0178 </t>
  </si>
  <si>
    <t>³ superscript three</t>
  </si>
  <si>
    <t>ALT 0179</t>
  </si>
  <si>
    <t>† dagger</t>
  </si>
  <si>
    <t>ALT 0134</t>
  </si>
  <si>
    <t>‡ double dagger</t>
  </si>
  <si>
    <t>ALT 0135</t>
  </si>
  <si>
    <t>Superscripts and Footnoteing</t>
  </si>
  <si>
    <t>Item/Description</t>
  </si>
  <si>
    <t>Up-Down Arrow with Base</t>
  </si>
  <si>
    <t>Other Symbols</t>
  </si>
  <si>
    <t>∞</t>
  </si>
  <si>
    <t>infinity</t>
  </si>
  <si>
    <t>Alt 236</t>
  </si>
  <si>
    <t>≥</t>
  </si>
  <si>
    <t>Alt 242</t>
  </si>
  <si>
    <t>≤</t>
  </si>
  <si>
    <t>Alt 243</t>
  </si>
  <si>
    <t>Less than or equal</t>
  </si>
  <si>
    <t>Greater than or equal</t>
  </si>
  <si>
    <t>±</t>
  </si>
  <si>
    <t>≈</t>
  </si>
  <si>
    <t>Plus or Minus</t>
  </si>
  <si>
    <t>Alt 241</t>
  </si>
  <si>
    <t>Alt 247</t>
  </si>
  <si>
    <t>Almost equal</t>
  </si>
  <si>
    <t>¿</t>
  </si>
  <si>
    <t>Alt 168</t>
  </si>
  <si>
    <t>¡</t>
  </si>
  <si>
    <t>Upside down question mark</t>
  </si>
  <si>
    <t>Upside down exclamation mark</t>
  </si>
  <si>
    <t>Alt 173</t>
  </si>
  <si>
    <t>ALT Codes for letters with accents</t>
  </si>
  <si>
    <t xml:space="preserve">Lower Case </t>
  </si>
  <si>
    <t>These are also characters that come after 'z'. Note they are listed in sort order. Omega is probably the most appropriate for this use case, because it is the last letter of the Greek alphabet.</t>
  </si>
  <si>
    <t>This file is used to get tables and screen shots of the Codes for use in the Quick Reference along with other codes.</t>
  </si>
  <si>
    <t>Number</t>
  </si>
  <si>
    <t>CHAR()</t>
  </si>
  <si>
    <t>UNICHAR()</t>
  </si>
  <si>
    <t>Wingdings  CHAR()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</si>
</sst>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11"/>
      <color theme="1"/>
      <name val="Calibri"/>
      <family val="2"/>
    </font>
    <font>
      <b/>
      <sz val="12"/>
      <color rgb="FF000000"/>
      <name val="Calibri"/>
      <family val="2"/>
    </font>
    <font>
      <sz val="11"/>
      <color rgb="FF000000"/>
      <name val="Calibri"/>
      <family val="2"/>
    </font>
    <font>
      <b/>
      <sz val="11"/>
      <color rgb="FF000000"/>
      <name val="Calibri"/>
      <family val="2"/>
    </font>
    <font>
      <b/>
      <sz val="12"/>
      <color theme="1"/>
      <name val="Aptos Narrow"/>
      <family val="2"/>
      <scheme val="minor"/>
    </font>
    <font>
      <b/>
      <sz val="14"/>
      <color theme="1"/>
      <name val="Calibri"/>
      <family val="2"/>
    </font>
    <font>
      <sz val="10"/>
      <color theme="1"/>
      <name val="Calibri"/>
      <family val="2"/>
    </font>
    <font>
      <sz val="10"/>
      <color rgb="FF000000"/>
      <name val="Calibri"/>
      <family val="2"/>
    </font>
    <font>
      <b/>
      <sz val="18"/>
      <color theme="1"/>
      <name val="Aptos Narrow"/>
      <family val="2"/>
      <scheme val="minor"/>
    </font>
    <font>
      <sz val="11"/>
      <color theme="1"/>
      <name val="Wingdings"/>
      <charset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rgb="FFA3A3A3"/>
      </left>
      <right style="medium">
        <color rgb="FFA3A3A3"/>
      </right>
      <top/>
      <bottom style="medium">
        <color rgb="FFA3A3A3"/>
      </bottom>
      <diagonal/>
    </border>
    <border>
      <left/>
      <right style="medium">
        <color rgb="FFA3A3A3"/>
      </right>
      <top/>
      <bottom style="medium">
        <color rgb="FFA3A3A3"/>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indexed="64"/>
      </bottom>
      <diagonal/>
    </border>
    <border>
      <left style="medium">
        <color auto="1"/>
      </left>
      <right/>
      <top style="thin">
        <color auto="1"/>
      </top>
      <bottom style="thin">
        <color indexed="64"/>
      </bottom>
      <diagonal/>
    </border>
  </borders>
  <cellStyleXfs count="1">
    <xf numFmtId="0" fontId="0" fillId="0" borderId="0"/>
  </cellStyleXfs>
  <cellXfs count="31">
    <xf numFmtId="0" fontId="0" fillId="0" borderId="0" xfId="0"/>
    <xf numFmtId="0" fontId="2" fillId="0" borderId="0" xfId="0" applyFont="1" applyAlignment="1">
      <alignment vertical="center" wrapText="1"/>
    </xf>
    <xf numFmtId="0" fontId="3" fillId="0" borderId="0" xfId="0" applyFont="1" applyAlignment="1">
      <alignment vertical="center"/>
    </xf>
    <xf numFmtId="0" fontId="0" fillId="0" borderId="1" xfId="0" applyBorder="1"/>
    <xf numFmtId="0" fontId="7" fillId="0" borderId="0" xfId="0" applyFont="1" applyAlignment="1">
      <alignment horizontal="left" vertical="center"/>
    </xf>
    <xf numFmtId="0" fontId="8" fillId="0" borderId="0" xfId="0" applyFont="1" applyAlignment="1">
      <alignment horizontal="left" vertical="center"/>
    </xf>
    <xf numFmtId="0" fontId="1" fillId="0" borderId="1" xfId="0" applyFont="1" applyBorder="1"/>
    <xf numFmtId="0" fontId="8" fillId="0" borderId="1" xfId="0" applyFont="1" applyBorder="1" applyAlignment="1">
      <alignment vertical="center" wrapText="1"/>
    </xf>
    <xf numFmtId="0" fontId="2" fillId="0" borderId="1" xfId="0" applyFont="1" applyBorder="1" applyAlignment="1">
      <alignment vertical="center"/>
    </xf>
    <xf numFmtId="0" fontId="9" fillId="0" borderId="1" xfId="0" applyFont="1" applyBorder="1" applyAlignment="1">
      <alignment vertical="center" wrapText="1"/>
    </xf>
    <xf numFmtId="0" fontId="2" fillId="0" borderId="1" xfId="0" applyFont="1" applyBorder="1"/>
    <xf numFmtId="0" fontId="1" fillId="0" borderId="0" xfId="0" applyFont="1"/>
    <xf numFmtId="0" fontId="8" fillId="0" borderId="3" xfId="0" applyFont="1" applyBorder="1" applyAlignment="1">
      <alignment vertical="center" wrapText="1"/>
    </xf>
    <xf numFmtId="0" fontId="8" fillId="0" borderId="4" xfId="0" applyFont="1" applyBorder="1" applyAlignment="1">
      <alignment vertical="center" wrapText="1"/>
    </xf>
    <xf numFmtId="0" fontId="1" fillId="0" borderId="2" xfId="0" applyFont="1" applyBorder="1"/>
    <xf numFmtId="0" fontId="6" fillId="0" borderId="2" xfId="0" applyFont="1" applyBorder="1" applyAlignment="1">
      <alignment horizontal="left"/>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5" fillId="0" borderId="8" xfId="0" applyFont="1" applyBorder="1" applyAlignment="1">
      <alignment horizontal="left" vertical="center"/>
    </xf>
    <xf numFmtId="0" fontId="2" fillId="0" borderId="9" xfId="0" applyFont="1" applyBorder="1" applyAlignment="1">
      <alignment vertical="center" wrapText="1"/>
    </xf>
    <xf numFmtId="0" fontId="2" fillId="0" borderId="6" xfId="0" applyFont="1" applyBorder="1" applyAlignment="1">
      <alignment vertical="center" wrapText="1"/>
    </xf>
    <xf numFmtId="0" fontId="0" fillId="0" borderId="7" xfId="0" applyBorder="1"/>
    <xf numFmtId="0" fontId="5" fillId="0" borderId="5" xfId="0" applyFont="1" applyBorder="1" applyAlignment="1">
      <alignment vertical="center"/>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1" fillId="0" borderId="2" xfId="0" applyFont="1" applyBorder="1" applyAlignment="1">
      <alignment horizontal="left"/>
    </xf>
    <xf numFmtId="0" fontId="10" fillId="0" borderId="0" xfId="0" applyFont="1"/>
    <xf numFmtId="0" fontId="1" fillId="0" borderId="0" xfId="0" applyFont="1" applyAlignment="1">
      <alignment horizontal="center"/>
    </xf>
    <xf numFmtId="0" fontId="0" fillId="0" borderId="0" xfId="0" applyAlignment="1">
      <alignment horizontal="center"/>
    </xf>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B5D48-9056-4B25-87FB-7A82FAC90AE1}">
  <dimension ref="B3"/>
  <sheetViews>
    <sheetView tabSelected="1" workbookViewId="0">
      <selection activeCell="B3" sqref="B3"/>
    </sheetView>
  </sheetViews>
  <sheetFormatPr defaultRowHeight="14.4" x14ac:dyDescent="0.3"/>
  <sheetData>
    <row r="3" spans="2:2" ht="23.4" x14ac:dyDescent="0.45">
      <c r="B3" s="27" t="s">
        <v>304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3A12D-97C2-40BF-ADAE-53709C0AE0CD}">
  <dimension ref="B1:X35"/>
  <sheetViews>
    <sheetView workbookViewId="0">
      <selection activeCell="A8" sqref="A8"/>
    </sheetView>
  </sheetViews>
  <sheetFormatPr defaultRowHeight="14.4" x14ac:dyDescent="0.3"/>
  <cols>
    <col min="2" max="2" width="10.77734375" customWidth="1"/>
    <col min="3" max="3" width="8.5546875" customWidth="1"/>
    <col min="4" max="4" width="11.21875" bestFit="1" customWidth="1"/>
    <col min="7" max="7" width="12" customWidth="1"/>
    <col min="12" max="12" width="7.44140625" customWidth="1"/>
    <col min="13" max="13" width="22.21875" bestFit="1" customWidth="1"/>
    <col min="17" max="17" width="5.88671875" bestFit="1" customWidth="1"/>
    <col min="18" max="18" width="14.21875" bestFit="1" customWidth="1"/>
    <col min="23" max="23" width="25.6640625" bestFit="1" customWidth="1"/>
    <col min="24" max="24" width="8.21875" bestFit="1" customWidth="1"/>
  </cols>
  <sheetData>
    <row r="1" spans="2:24" ht="18" x14ac:dyDescent="0.3">
      <c r="B1" s="4" t="s">
        <v>194</v>
      </c>
    </row>
    <row r="2" spans="2:24" x14ac:dyDescent="0.3">
      <c r="B2" s="5" t="s">
        <v>195</v>
      </c>
    </row>
    <row r="5" spans="2:24" ht="15.6" x14ac:dyDescent="0.3">
      <c r="C5" s="2" t="s">
        <v>301</v>
      </c>
      <c r="D5" s="1"/>
      <c r="E5" s="1"/>
      <c r="F5" s="1"/>
      <c r="G5" s="1"/>
    </row>
    <row r="6" spans="2:24" ht="15.6" x14ac:dyDescent="0.3">
      <c r="C6" s="18" t="s">
        <v>170</v>
      </c>
      <c r="D6" s="19"/>
      <c r="E6" s="21"/>
      <c r="F6" s="22" t="s">
        <v>302</v>
      </c>
      <c r="G6" s="20"/>
      <c r="H6" s="21"/>
      <c r="L6" s="15" t="s">
        <v>262</v>
      </c>
      <c r="M6" s="15"/>
      <c r="N6" s="15"/>
      <c r="R6" s="14" t="s">
        <v>264</v>
      </c>
      <c r="S6" s="14"/>
      <c r="W6" s="11" t="s">
        <v>276</v>
      </c>
    </row>
    <row r="7" spans="2:24" x14ac:dyDescent="0.3">
      <c r="C7" s="16" t="s">
        <v>0</v>
      </c>
      <c r="D7" s="16" t="s">
        <v>1</v>
      </c>
      <c r="E7" s="16" t="s">
        <v>250</v>
      </c>
      <c r="F7" s="16" t="s">
        <v>0</v>
      </c>
      <c r="G7" s="16" t="s">
        <v>1</v>
      </c>
      <c r="H7" s="16" t="s">
        <v>250</v>
      </c>
      <c r="L7" s="6" t="s">
        <v>263</v>
      </c>
      <c r="M7" s="6" t="s">
        <v>171</v>
      </c>
      <c r="N7" s="6" t="s">
        <v>250</v>
      </c>
      <c r="R7" s="6" t="s">
        <v>210</v>
      </c>
      <c r="S7" s="6" t="s">
        <v>172</v>
      </c>
      <c r="W7" s="6" t="s">
        <v>277</v>
      </c>
      <c r="X7" s="6" t="s">
        <v>250</v>
      </c>
    </row>
    <row r="8" spans="2:24" ht="28.2" thickBot="1" x14ac:dyDescent="0.35">
      <c r="C8" s="17" t="s">
        <v>3</v>
      </c>
      <c r="D8" s="17" t="s">
        <v>4</v>
      </c>
      <c r="E8" s="17" t="s">
        <v>2</v>
      </c>
      <c r="F8" s="17" t="s">
        <v>6</v>
      </c>
      <c r="G8" s="17" t="s">
        <v>7</v>
      </c>
      <c r="H8" s="17" t="s">
        <v>5</v>
      </c>
      <c r="L8" s="3" t="s">
        <v>173</v>
      </c>
      <c r="M8" s="3" t="s">
        <v>174</v>
      </c>
      <c r="N8" s="3" t="s">
        <v>251</v>
      </c>
      <c r="R8" s="7" t="s">
        <v>197</v>
      </c>
      <c r="S8" s="7" t="s">
        <v>196</v>
      </c>
      <c r="W8" s="12" t="s">
        <v>266</v>
      </c>
      <c r="X8" s="13" t="s">
        <v>267</v>
      </c>
    </row>
    <row r="9" spans="2:24" ht="28.2" thickBot="1" x14ac:dyDescent="0.35">
      <c r="C9" s="17" t="s">
        <v>9</v>
      </c>
      <c r="D9" s="17" t="s">
        <v>10</v>
      </c>
      <c r="E9" s="17" t="s">
        <v>8</v>
      </c>
      <c r="F9" s="17" t="s">
        <v>12</v>
      </c>
      <c r="G9" s="17" t="s">
        <v>13</v>
      </c>
      <c r="H9" s="17" t="s">
        <v>11</v>
      </c>
      <c r="L9" s="3" t="s">
        <v>175</v>
      </c>
      <c r="M9" s="3" t="s">
        <v>176</v>
      </c>
      <c r="N9" s="3" t="s">
        <v>252</v>
      </c>
      <c r="R9" s="7" t="s">
        <v>199</v>
      </c>
      <c r="S9" s="7" t="s">
        <v>198</v>
      </c>
      <c r="W9" s="12" t="s">
        <v>268</v>
      </c>
      <c r="X9" s="13" t="s">
        <v>269</v>
      </c>
    </row>
    <row r="10" spans="2:24" ht="15" thickBot="1" x14ac:dyDescent="0.35">
      <c r="C10" s="17" t="s">
        <v>15</v>
      </c>
      <c r="D10" s="17" t="s">
        <v>16</v>
      </c>
      <c r="E10" s="17" t="s">
        <v>14</v>
      </c>
      <c r="F10" s="17" t="s">
        <v>18</v>
      </c>
      <c r="G10" s="17" t="s">
        <v>19</v>
      </c>
      <c r="H10" s="17" t="s">
        <v>17</v>
      </c>
      <c r="L10" s="3" t="s">
        <v>177</v>
      </c>
      <c r="M10" s="3" t="s">
        <v>178</v>
      </c>
      <c r="N10" s="3" t="s">
        <v>253</v>
      </c>
      <c r="R10" s="7" t="s">
        <v>205</v>
      </c>
      <c r="S10" s="7" t="s">
        <v>204</v>
      </c>
      <c r="W10" s="12" t="s">
        <v>270</v>
      </c>
      <c r="X10" s="13" t="s">
        <v>271</v>
      </c>
    </row>
    <row r="11" spans="2:24" ht="15" thickBot="1" x14ac:dyDescent="0.35">
      <c r="C11" s="17" t="s">
        <v>21</v>
      </c>
      <c r="D11" s="17" t="s">
        <v>22</v>
      </c>
      <c r="E11" s="17" t="s">
        <v>20</v>
      </c>
      <c r="F11" s="17" t="s">
        <v>24</v>
      </c>
      <c r="G11" s="17" t="s">
        <v>25</v>
      </c>
      <c r="H11" s="17" t="s">
        <v>23</v>
      </c>
      <c r="L11" s="3" t="s">
        <v>179</v>
      </c>
      <c r="M11" s="3" t="s">
        <v>180</v>
      </c>
      <c r="N11" s="3" t="s">
        <v>254</v>
      </c>
      <c r="R11" s="7" t="s">
        <v>207</v>
      </c>
      <c r="S11" s="7" t="s">
        <v>206</v>
      </c>
      <c r="W11" s="12" t="s">
        <v>272</v>
      </c>
      <c r="X11" s="13" t="s">
        <v>273</v>
      </c>
    </row>
    <row r="12" spans="2:24" ht="15" thickBot="1" x14ac:dyDescent="0.35">
      <c r="C12" s="17" t="s">
        <v>27</v>
      </c>
      <c r="D12" s="17" t="s">
        <v>28</v>
      </c>
      <c r="E12" s="17" t="s">
        <v>26</v>
      </c>
      <c r="F12" s="17" t="s">
        <v>30</v>
      </c>
      <c r="G12" s="17" t="s">
        <v>31</v>
      </c>
      <c r="H12" s="17" t="s">
        <v>29</v>
      </c>
      <c r="L12" s="3" t="s">
        <v>181</v>
      </c>
      <c r="M12" s="3" t="s">
        <v>182</v>
      </c>
      <c r="N12" s="3" t="s">
        <v>255</v>
      </c>
      <c r="R12" s="7" t="s">
        <v>209</v>
      </c>
      <c r="S12" s="7" t="s">
        <v>208</v>
      </c>
      <c r="W12" s="12" t="s">
        <v>274</v>
      </c>
      <c r="X12" s="13" t="s">
        <v>275</v>
      </c>
    </row>
    <row r="13" spans="2:24" x14ac:dyDescent="0.3">
      <c r="C13" s="17" t="s">
        <v>33</v>
      </c>
      <c r="D13" s="17" t="s">
        <v>34</v>
      </c>
      <c r="E13" s="17" t="s">
        <v>32</v>
      </c>
      <c r="F13" s="17" t="s">
        <v>36</v>
      </c>
      <c r="G13" s="17" t="s">
        <v>37</v>
      </c>
      <c r="H13" s="17" t="s">
        <v>35</v>
      </c>
      <c r="L13" s="3" t="s">
        <v>183</v>
      </c>
      <c r="M13" s="3" t="s">
        <v>184</v>
      </c>
      <c r="N13" s="3" t="s">
        <v>256</v>
      </c>
      <c r="R13" s="7" t="s">
        <v>201</v>
      </c>
      <c r="S13" s="7" t="s">
        <v>200</v>
      </c>
    </row>
    <row r="14" spans="2:24" x14ac:dyDescent="0.3">
      <c r="C14" s="17" t="s">
        <v>39</v>
      </c>
      <c r="D14" s="17" t="s">
        <v>40</v>
      </c>
      <c r="E14" s="17" t="s">
        <v>38</v>
      </c>
      <c r="F14" s="17" t="s">
        <v>42</v>
      </c>
      <c r="G14" s="17" t="s">
        <v>43</v>
      </c>
      <c r="H14" s="17" t="s">
        <v>41</v>
      </c>
      <c r="L14" s="3" t="s">
        <v>185</v>
      </c>
      <c r="M14" s="3" t="s">
        <v>278</v>
      </c>
      <c r="N14" s="3" t="s">
        <v>257</v>
      </c>
      <c r="R14" s="7" t="s">
        <v>203</v>
      </c>
      <c r="S14" s="7" t="s">
        <v>202</v>
      </c>
    </row>
    <row r="15" spans="2:24" x14ac:dyDescent="0.3">
      <c r="C15" s="17" t="s">
        <v>45</v>
      </c>
      <c r="D15" s="17" t="s">
        <v>46</v>
      </c>
      <c r="E15" s="17" t="s">
        <v>44</v>
      </c>
      <c r="F15" s="17" t="s">
        <v>48</v>
      </c>
      <c r="G15" s="17" t="s">
        <v>49</v>
      </c>
      <c r="H15" s="17" t="s">
        <v>47</v>
      </c>
      <c r="L15" s="3" t="s">
        <v>186</v>
      </c>
      <c r="M15" s="3" t="s">
        <v>187</v>
      </c>
      <c r="N15" s="3" t="s">
        <v>258</v>
      </c>
    </row>
    <row r="16" spans="2:24" x14ac:dyDescent="0.3">
      <c r="C16" s="17" t="s">
        <v>51</v>
      </c>
      <c r="D16" s="17" t="s">
        <v>52</v>
      </c>
      <c r="E16" s="17" t="s">
        <v>50</v>
      </c>
      <c r="F16" s="17" t="s">
        <v>54</v>
      </c>
      <c r="G16" s="17" t="s">
        <v>55</v>
      </c>
      <c r="H16" s="17" t="s">
        <v>53</v>
      </c>
      <c r="L16" s="3" t="s">
        <v>188</v>
      </c>
      <c r="M16" s="3" t="s">
        <v>189</v>
      </c>
      <c r="N16" s="3" t="s">
        <v>259</v>
      </c>
    </row>
    <row r="17" spans="3:14" x14ac:dyDescent="0.3">
      <c r="C17" s="17" t="s">
        <v>57</v>
      </c>
      <c r="D17" s="17" t="s">
        <v>58</v>
      </c>
      <c r="E17" s="17" t="s">
        <v>56</v>
      </c>
      <c r="F17" s="17" t="s">
        <v>60</v>
      </c>
      <c r="G17" s="17" t="s">
        <v>61</v>
      </c>
      <c r="H17" s="17" t="s">
        <v>59</v>
      </c>
      <c r="L17" s="3" t="s">
        <v>190</v>
      </c>
      <c r="M17" s="3" t="s">
        <v>191</v>
      </c>
      <c r="N17" s="3" t="s">
        <v>260</v>
      </c>
    </row>
    <row r="18" spans="3:14" x14ac:dyDescent="0.3">
      <c r="C18" s="17" t="s">
        <v>63</v>
      </c>
      <c r="D18" s="17" t="s">
        <v>64</v>
      </c>
      <c r="E18" s="17" t="s">
        <v>62</v>
      </c>
      <c r="F18" s="17" t="s">
        <v>66</v>
      </c>
      <c r="G18" s="17" t="s">
        <v>67</v>
      </c>
      <c r="H18" s="17" t="s">
        <v>65</v>
      </c>
      <c r="L18" s="3" t="s">
        <v>192</v>
      </c>
      <c r="M18" s="3" t="s">
        <v>193</v>
      </c>
      <c r="N18" s="3" t="s">
        <v>261</v>
      </c>
    </row>
    <row r="19" spans="3:14" x14ac:dyDescent="0.3">
      <c r="C19" s="17" t="s">
        <v>69</v>
      </c>
      <c r="D19" s="17" t="s">
        <v>70</v>
      </c>
      <c r="E19" s="17" t="s">
        <v>68</v>
      </c>
      <c r="F19" s="17" t="s">
        <v>72</v>
      </c>
      <c r="G19" s="17" t="s">
        <v>73</v>
      </c>
      <c r="H19" s="17" t="s">
        <v>71</v>
      </c>
    </row>
    <row r="20" spans="3:14" x14ac:dyDescent="0.3">
      <c r="C20" s="17" t="s">
        <v>75</v>
      </c>
      <c r="D20" s="17" t="s">
        <v>76</v>
      </c>
      <c r="E20" s="17" t="s">
        <v>74</v>
      </c>
      <c r="F20" s="17" t="s">
        <v>78</v>
      </c>
      <c r="G20" s="17" t="s">
        <v>79</v>
      </c>
      <c r="H20" s="17" t="s">
        <v>77</v>
      </c>
    </row>
    <row r="21" spans="3:14" x14ac:dyDescent="0.3">
      <c r="C21" s="17" t="s">
        <v>81</v>
      </c>
      <c r="D21" s="17" t="s">
        <v>82</v>
      </c>
      <c r="E21" s="17" t="s">
        <v>80</v>
      </c>
      <c r="F21" s="17" t="s">
        <v>84</v>
      </c>
      <c r="G21" s="17" t="s">
        <v>85</v>
      </c>
      <c r="H21" s="17" t="s">
        <v>83</v>
      </c>
    </row>
    <row r="22" spans="3:14" x14ac:dyDescent="0.3">
      <c r="C22" s="17" t="s">
        <v>87</v>
      </c>
      <c r="D22" s="17" t="s">
        <v>88</v>
      </c>
      <c r="E22" s="17" t="s">
        <v>86</v>
      </c>
      <c r="F22" s="17" t="s">
        <v>90</v>
      </c>
      <c r="G22" s="17" t="s">
        <v>91</v>
      </c>
      <c r="H22" s="17" t="s">
        <v>89</v>
      </c>
    </row>
    <row r="23" spans="3:14" x14ac:dyDescent="0.3">
      <c r="C23" s="17" t="s">
        <v>93</v>
      </c>
      <c r="D23" s="17" t="s">
        <v>94</v>
      </c>
      <c r="E23" s="17" t="s">
        <v>92</v>
      </c>
      <c r="F23" s="17" t="s">
        <v>96</v>
      </c>
      <c r="G23" s="17" t="s">
        <v>97</v>
      </c>
      <c r="H23" s="17" t="s">
        <v>95</v>
      </c>
    </row>
    <row r="24" spans="3:14" x14ac:dyDescent="0.3">
      <c r="C24" s="17" t="s">
        <v>99</v>
      </c>
      <c r="D24" s="17" t="s">
        <v>100</v>
      </c>
      <c r="E24" s="17" t="s">
        <v>98</v>
      </c>
      <c r="F24" s="17" t="s">
        <v>102</v>
      </c>
      <c r="G24" s="17" t="s">
        <v>103</v>
      </c>
      <c r="H24" s="17" t="s">
        <v>101</v>
      </c>
    </row>
    <row r="25" spans="3:14" x14ac:dyDescent="0.3">
      <c r="C25" s="17" t="s">
        <v>105</v>
      </c>
      <c r="D25" s="17" t="s">
        <v>106</v>
      </c>
      <c r="E25" s="17" t="s">
        <v>104</v>
      </c>
      <c r="F25" s="17" t="s">
        <v>108</v>
      </c>
      <c r="G25" s="17" t="s">
        <v>109</v>
      </c>
      <c r="H25" s="17" t="s">
        <v>107</v>
      </c>
    </row>
    <row r="26" spans="3:14" x14ac:dyDescent="0.3">
      <c r="C26" s="17" t="s">
        <v>111</v>
      </c>
      <c r="D26" s="17" t="s">
        <v>112</v>
      </c>
      <c r="E26" s="17" t="s">
        <v>110</v>
      </c>
      <c r="F26" s="17" t="s">
        <v>114</v>
      </c>
      <c r="G26" s="17" t="s">
        <v>115</v>
      </c>
      <c r="H26" s="17" t="s">
        <v>113</v>
      </c>
    </row>
    <row r="27" spans="3:14" x14ac:dyDescent="0.3">
      <c r="C27" s="17" t="s">
        <v>117</v>
      </c>
      <c r="D27" s="17" t="s">
        <v>118</v>
      </c>
      <c r="E27" s="17" t="s">
        <v>116</v>
      </c>
      <c r="F27" s="17" t="s">
        <v>120</v>
      </c>
      <c r="G27" s="17" t="s">
        <v>121</v>
      </c>
      <c r="H27" s="17" t="s">
        <v>119</v>
      </c>
    </row>
    <row r="28" spans="3:14" x14ac:dyDescent="0.3">
      <c r="C28" s="17" t="s">
        <v>123</v>
      </c>
      <c r="D28" s="17" t="s">
        <v>124</v>
      </c>
      <c r="E28" s="17" t="s">
        <v>122</v>
      </c>
      <c r="F28" s="17" t="s">
        <v>126</v>
      </c>
      <c r="G28" s="17" t="s">
        <v>127</v>
      </c>
      <c r="H28" s="17" t="s">
        <v>125</v>
      </c>
    </row>
    <row r="29" spans="3:14" x14ac:dyDescent="0.3">
      <c r="C29" s="17" t="s">
        <v>129</v>
      </c>
      <c r="D29" s="17" t="s">
        <v>130</v>
      </c>
      <c r="E29" s="17" t="s">
        <v>128</v>
      </c>
      <c r="F29" s="17" t="s">
        <v>132</v>
      </c>
      <c r="G29" s="17" t="s">
        <v>133</v>
      </c>
      <c r="H29" s="17" t="s">
        <v>131</v>
      </c>
    </row>
    <row r="30" spans="3:14" x14ac:dyDescent="0.3">
      <c r="C30" s="17" t="s">
        <v>135</v>
      </c>
      <c r="D30" s="17" t="s">
        <v>136</v>
      </c>
      <c r="E30" s="17" t="s">
        <v>134</v>
      </c>
      <c r="F30" s="17" t="s">
        <v>138</v>
      </c>
      <c r="G30" s="17" t="s">
        <v>139</v>
      </c>
      <c r="H30" s="17" t="s">
        <v>137</v>
      </c>
    </row>
    <row r="31" spans="3:14" x14ac:dyDescent="0.3">
      <c r="C31" s="17" t="s">
        <v>141</v>
      </c>
      <c r="D31" s="17" t="s">
        <v>142</v>
      </c>
      <c r="E31" s="17" t="s">
        <v>140</v>
      </c>
      <c r="F31" s="17" t="s">
        <v>144</v>
      </c>
      <c r="G31" s="17" t="s">
        <v>145</v>
      </c>
      <c r="H31" s="17" t="s">
        <v>143</v>
      </c>
    </row>
    <row r="32" spans="3:14" x14ac:dyDescent="0.3">
      <c r="C32" s="17" t="s">
        <v>147</v>
      </c>
      <c r="D32" s="17" t="s">
        <v>148</v>
      </c>
      <c r="E32" s="17" t="s">
        <v>146</v>
      </c>
      <c r="F32" s="17" t="s">
        <v>150</v>
      </c>
      <c r="G32" s="17" t="s">
        <v>151</v>
      </c>
      <c r="H32" s="17" t="s">
        <v>149</v>
      </c>
    </row>
    <row r="33" spans="3:8" x14ac:dyDescent="0.3">
      <c r="C33" s="17" t="s">
        <v>153</v>
      </c>
      <c r="D33" s="17" t="s">
        <v>154</v>
      </c>
      <c r="E33" s="17" t="s">
        <v>152</v>
      </c>
      <c r="F33" s="17" t="s">
        <v>156</v>
      </c>
      <c r="G33" s="17" t="s">
        <v>157</v>
      </c>
      <c r="H33" s="17" t="s">
        <v>155</v>
      </c>
    </row>
    <row r="34" spans="3:8" x14ac:dyDescent="0.3">
      <c r="C34" s="17" t="s">
        <v>159</v>
      </c>
      <c r="D34" s="17" t="s">
        <v>160</v>
      </c>
      <c r="E34" s="17" t="s">
        <v>158</v>
      </c>
      <c r="F34" s="17" t="s">
        <v>162</v>
      </c>
      <c r="G34" s="17" t="s">
        <v>163</v>
      </c>
      <c r="H34" s="17" t="s">
        <v>161</v>
      </c>
    </row>
    <row r="35" spans="3:8" x14ac:dyDescent="0.3">
      <c r="C35" s="17" t="s">
        <v>165</v>
      </c>
      <c r="D35" s="17" t="s">
        <v>166</v>
      </c>
      <c r="E35" s="17" t="s">
        <v>164</v>
      </c>
      <c r="F35" s="17" t="s">
        <v>168</v>
      </c>
      <c r="G35" s="17" t="s">
        <v>169</v>
      </c>
      <c r="H35" s="17" t="s">
        <v>167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AB00-1C37-4180-B5BD-9AB709A37B36}">
  <dimension ref="B3:I18"/>
  <sheetViews>
    <sheetView workbookViewId="0">
      <selection activeCell="F22" sqref="F22"/>
    </sheetView>
  </sheetViews>
  <sheetFormatPr defaultRowHeight="14.4" x14ac:dyDescent="0.3"/>
  <cols>
    <col min="2" max="2" width="7.5546875" customWidth="1"/>
    <col min="3" max="3" width="26.21875" bestFit="1" customWidth="1"/>
    <col min="4" max="4" width="13.44140625" bestFit="1" customWidth="1"/>
    <col min="8" max="8" width="10.77734375" bestFit="1" customWidth="1"/>
    <col min="9" max="9" width="14.109375" bestFit="1" customWidth="1"/>
  </cols>
  <sheetData>
    <row r="3" spans="2:9" x14ac:dyDescent="0.3">
      <c r="G3" s="11" t="s">
        <v>265</v>
      </c>
    </row>
    <row r="4" spans="2:9" x14ac:dyDescent="0.3">
      <c r="B4" s="26" t="s">
        <v>279</v>
      </c>
      <c r="C4" s="26"/>
      <c r="G4" s="6" t="s">
        <v>0</v>
      </c>
      <c r="H4" s="6" t="s">
        <v>1</v>
      </c>
      <c r="I4" s="6" t="s">
        <v>250</v>
      </c>
    </row>
    <row r="5" spans="2:9" x14ac:dyDescent="0.3">
      <c r="B5" s="6" t="s">
        <v>0</v>
      </c>
      <c r="C5" s="6" t="s">
        <v>1</v>
      </c>
      <c r="D5" s="6" t="s">
        <v>250</v>
      </c>
      <c r="G5" s="8" t="s">
        <v>212</v>
      </c>
      <c r="H5" s="8" t="s">
        <v>224</v>
      </c>
      <c r="I5" s="8" t="s">
        <v>236</v>
      </c>
    </row>
    <row r="6" spans="2:9" x14ac:dyDescent="0.3">
      <c r="B6" s="3" t="s">
        <v>280</v>
      </c>
      <c r="C6" s="3" t="s">
        <v>281</v>
      </c>
      <c r="D6" s="3" t="s">
        <v>282</v>
      </c>
      <c r="G6" s="9" t="s">
        <v>248</v>
      </c>
      <c r="H6" s="9" t="s">
        <v>249</v>
      </c>
      <c r="I6" s="9" t="s">
        <v>211</v>
      </c>
    </row>
    <row r="7" spans="2:9" x14ac:dyDescent="0.3">
      <c r="B7" s="3" t="s">
        <v>289</v>
      </c>
      <c r="C7" s="3" t="s">
        <v>291</v>
      </c>
      <c r="D7" s="3" t="s">
        <v>292</v>
      </c>
      <c r="G7" s="8" t="s">
        <v>213</v>
      </c>
      <c r="H7" s="8" t="s">
        <v>225</v>
      </c>
      <c r="I7" s="8" t="s">
        <v>237</v>
      </c>
    </row>
    <row r="8" spans="2:9" x14ac:dyDescent="0.3">
      <c r="B8" s="3" t="s">
        <v>283</v>
      </c>
      <c r="C8" s="3" t="s">
        <v>288</v>
      </c>
      <c r="D8" s="3" t="s">
        <v>284</v>
      </c>
      <c r="G8" s="8" t="s">
        <v>214</v>
      </c>
      <c r="H8" s="8" t="s">
        <v>226</v>
      </c>
      <c r="I8" s="8" t="s">
        <v>238</v>
      </c>
    </row>
    <row r="9" spans="2:9" x14ac:dyDescent="0.3">
      <c r="B9" s="3" t="s">
        <v>285</v>
      </c>
      <c r="C9" s="3" t="s">
        <v>287</v>
      </c>
      <c r="D9" s="3" t="s">
        <v>286</v>
      </c>
      <c r="G9" s="8" t="s">
        <v>215</v>
      </c>
      <c r="H9" s="8" t="s">
        <v>227</v>
      </c>
      <c r="I9" s="8" t="s">
        <v>239</v>
      </c>
    </row>
    <row r="10" spans="2:9" x14ac:dyDescent="0.3">
      <c r="B10" s="3" t="s">
        <v>290</v>
      </c>
      <c r="C10" s="3" t="s">
        <v>294</v>
      </c>
      <c r="D10" s="3" t="s">
        <v>293</v>
      </c>
      <c r="G10" s="8" t="s">
        <v>216</v>
      </c>
      <c r="H10" s="8" t="s">
        <v>228</v>
      </c>
      <c r="I10" s="8" t="s">
        <v>240</v>
      </c>
    </row>
    <row r="11" spans="2:9" x14ac:dyDescent="0.3">
      <c r="B11" s="3" t="s">
        <v>295</v>
      </c>
      <c r="C11" s="3" t="s">
        <v>298</v>
      </c>
      <c r="D11" s="3" t="s">
        <v>296</v>
      </c>
      <c r="G11" s="8" t="s">
        <v>217</v>
      </c>
      <c r="H11" s="8" t="s">
        <v>229</v>
      </c>
      <c r="I11" s="8" t="s">
        <v>241</v>
      </c>
    </row>
    <row r="12" spans="2:9" x14ac:dyDescent="0.3">
      <c r="B12" s="3" t="s">
        <v>297</v>
      </c>
      <c r="C12" s="3" t="s">
        <v>299</v>
      </c>
      <c r="D12" s="3" t="s">
        <v>300</v>
      </c>
      <c r="G12" s="8" t="s">
        <v>218</v>
      </c>
      <c r="H12" s="8" t="s">
        <v>230</v>
      </c>
      <c r="I12" s="8" t="s">
        <v>242</v>
      </c>
    </row>
    <row r="13" spans="2:9" x14ac:dyDescent="0.3">
      <c r="G13" s="8" t="s">
        <v>219</v>
      </c>
      <c r="H13" s="8" t="s">
        <v>231</v>
      </c>
      <c r="I13" s="8" t="s">
        <v>243</v>
      </c>
    </row>
    <row r="14" spans="2:9" x14ac:dyDescent="0.3">
      <c r="G14" s="8" t="s">
        <v>223</v>
      </c>
      <c r="H14" s="8" t="s">
        <v>232</v>
      </c>
      <c r="I14" s="8" t="s">
        <v>244</v>
      </c>
    </row>
    <row r="15" spans="2:9" x14ac:dyDescent="0.3">
      <c r="G15" s="8" t="s">
        <v>220</v>
      </c>
      <c r="H15" s="8" t="s">
        <v>233</v>
      </c>
      <c r="I15" s="8" t="s">
        <v>245</v>
      </c>
    </row>
    <row r="16" spans="2:9" x14ac:dyDescent="0.3">
      <c r="G16" s="8" t="s">
        <v>221</v>
      </c>
      <c r="H16" s="8" t="s">
        <v>234</v>
      </c>
      <c r="I16" s="8" t="s">
        <v>246</v>
      </c>
    </row>
    <row r="17" spans="7:9" x14ac:dyDescent="0.3">
      <c r="G17" s="10" t="s">
        <v>222</v>
      </c>
      <c r="H17" s="10" t="s">
        <v>235</v>
      </c>
      <c r="I17" s="10" t="s">
        <v>247</v>
      </c>
    </row>
    <row r="18" spans="7:9" ht="73.8" customHeight="1" x14ac:dyDescent="0.3">
      <c r="G18" s="23" t="s">
        <v>303</v>
      </c>
      <c r="H18" s="24"/>
      <c r="I18" s="25"/>
    </row>
  </sheetData>
  <mergeCells count="2">
    <mergeCell ref="G18:I18"/>
    <mergeCell ref="B4:C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C0328-B59C-4D6E-8F45-D30F215C6C5D}">
  <dimension ref="B3:U258"/>
  <sheetViews>
    <sheetView workbookViewId="0"/>
  </sheetViews>
  <sheetFormatPr defaultRowHeight="14.4" x14ac:dyDescent="0.3"/>
  <cols>
    <col min="4" max="4" width="15.88671875" bestFit="1" customWidth="1"/>
    <col min="8" max="8" width="7.77734375" bestFit="1" customWidth="1"/>
    <col min="9" max="9" width="10.21875" bestFit="1" customWidth="1"/>
    <col min="12" max="12" width="7.77734375" bestFit="1" customWidth="1"/>
    <col min="13" max="13" width="10.21875" bestFit="1" customWidth="1"/>
    <col min="16" max="16" width="7.77734375" bestFit="1" customWidth="1"/>
    <col min="17" max="17" width="10.21875" bestFit="1" customWidth="1"/>
    <col min="20" max="20" width="7.77734375" bestFit="1" customWidth="1"/>
    <col min="21" max="21" width="10.21875" bestFit="1" customWidth="1"/>
  </cols>
  <sheetData>
    <row r="3" spans="2:21" s="29" customFormat="1" x14ac:dyDescent="0.3">
      <c r="B3" s="28" t="s">
        <v>305</v>
      </c>
      <c r="C3" s="28" t="s">
        <v>306</v>
      </c>
      <c r="D3" s="28" t="s">
        <v>308</v>
      </c>
      <c r="H3" s="28" t="s">
        <v>305</v>
      </c>
      <c r="I3" s="28" t="s">
        <v>307</v>
      </c>
      <c r="L3" s="28" t="s">
        <v>305</v>
      </c>
      <c r="M3" s="28" t="s">
        <v>307</v>
      </c>
      <c r="P3" s="28" t="s">
        <v>305</v>
      </c>
      <c r="Q3" s="28" t="s">
        <v>307</v>
      </c>
      <c r="T3" s="28" t="s">
        <v>305</v>
      </c>
      <c r="U3" s="28" t="s">
        <v>307</v>
      </c>
    </row>
    <row r="4" spans="2:21" x14ac:dyDescent="0.3">
      <c r="B4">
        <v>1</v>
      </c>
      <c r="C4" t="str">
        <f>CHAR(B4)</f>
        <v>_x0001_</v>
      </c>
      <c r="D4" s="30" t="str">
        <f>CHAR(B4)</f>
        <v>_x0001_</v>
      </c>
      <c r="H4">
        <v>1</v>
      </c>
      <c r="I4" t="str">
        <f>_xlfn.UNICHAR(H4)</f>
        <v>_x0001_</v>
      </c>
      <c r="L4">
        <v>256</v>
      </c>
      <c r="M4" t="str">
        <f t="shared" ref="M4:M21" si="0">_xlfn.UNICHAR(L4)</f>
        <v>Ā</v>
      </c>
      <c r="P4">
        <v>511</v>
      </c>
      <c r="Q4" t="str">
        <f>_xlfn.UNICHAR(P4)</f>
        <v>ǿ</v>
      </c>
      <c r="T4">
        <v>766</v>
      </c>
      <c r="U4" t="str">
        <f>_xlfn.UNICHAR(T4)</f>
        <v>˾</v>
      </c>
    </row>
    <row r="5" spans="2:21" x14ac:dyDescent="0.3">
      <c r="B5">
        <v>2</v>
      </c>
      <c r="C5" t="str">
        <f t="shared" ref="C5:C68" si="1">CHAR(B5)</f>
        <v>_x0002_</v>
      </c>
      <c r="D5" s="30" t="str">
        <f t="shared" ref="D5:D68" si="2">CHAR(B5)</f>
        <v>_x0002_</v>
      </c>
      <c r="H5">
        <v>2</v>
      </c>
      <c r="I5" t="str">
        <f t="shared" ref="I5:I68" si="3">_xlfn.UNICHAR(H5)</f>
        <v>_x0002_</v>
      </c>
      <c r="L5">
        <v>257</v>
      </c>
      <c r="M5" t="str">
        <f t="shared" si="0"/>
        <v>ā</v>
      </c>
      <c r="P5">
        <v>512</v>
      </c>
      <c r="Q5" t="str">
        <f>_xlfn.UNICHAR(P5)</f>
        <v>Ȁ</v>
      </c>
      <c r="T5">
        <v>767</v>
      </c>
      <c r="U5" t="str">
        <f>_xlfn.UNICHAR(T5)</f>
        <v>˿</v>
      </c>
    </row>
    <row r="6" spans="2:21" x14ac:dyDescent="0.3">
      <c r="B6">
        <v>3</v>
      </c>
      <c r="C6" t="str">
        <f t="shared" si="1"/>
        <v>_x0003_</v>
      </c>
      <c r="D6" s="30" t="str">
        <f t="shared" si="2"/>
        <v>_x0003_</v>
      </c>
      <c r="H6">
        <v>3</v>
      </c>
      <c r="I6" t="str">
        <f t="shared" si="3"/>
        <v>_x0003_</v>
      </c>
      <c r="L6">
        <v>258</v>
      </c>
      <c r="M6" t="str">
        <f t="shared" si="0"/>
        <v>Ă</v>
      </c>
      <c r="P6">
        <v>513</v>
      </c>
      <c r="Q6" t="str">
        <f>_xlfn.UNICHAR(P6)</f>
        <v>ȁ</v>
      </c>
      <c r="T6">
        <v>768</v>
      </c>
      <c r="U6" t="str">
        <f>_xlfn.UNICHAR(T6)</f>
        <v>̀</v>
      </c>
    </row>
    <row r="7" spans="2:21" x14ac:dyDescent="0.3">
      <c r="B7">
        <v>4</v>
      </c>
      <c r="C7" t="str">
        <f t="shared" si="1"/>
        <v>_x0004_</v>
      </c>
      <c r="D7" s="30" t="str">
        <f t="shared" si="2"/>
        <v>_x0004_</v>
      </c>
      <c r="H7">
        <v>4</v>
      </c>
      <c r="I7" t="str">
        <f t="shared" si="3"/>
        <v>_x0004_</v>
      </c>
      <c r="L7">
        <v>259</v>
      </c>
      <c r="M7" t="str">
        <f t="shared" si="0"/>
        <v>ă</v>
      </c>
      <c r="P7">
        <v>514</v>
      </c>
      <c r="Q7" t="str">
        <f>_xlfn.UNICHAR(P7)</f>
        <v>Ȃ</v>
      </c>
      <c r="T7">
        <v>769</v>
      </c>
      <c r="U7" t="str">
        <f>_xlfn.UNICHAR(T7)</f>
        <v>́</v>
      </c>
    </row>
    <row r="8" spans="2:21" x14ac:dyDescent="0.3">
      <c r="B8">
        <v>5</v>
      </c>
      <c r="C8" t="str">
        <f t="shared" si="1"/>
        <v>_x0005_</v>
      </c>
      <c r="D8" s="30" t="str">
        <f t="shared" si="2"/>
        <v>_x0005_</v>
      </c>
      <c r="H8">
        <v>5</v>
      </c>
      <c r="I8" t="str">
        <f t="shared" si="3"/>
        <v>_x0005_</v>
      </c>
      <c r="L8">
        <v>260</v>
      </c>
      <c r="M8" t="str">
        <f t="shared" si="0"/>
        <v>Ą</v>
      </c>
      <c r="P8">
        <v>515</v>
      </c>
      <c r="Q8" t="str">
        <f>_xlfn.UNICHAR(P8)</f>
        <v>ȃ</v>
      </c>
      <c r="T8">
        <v>770</v>
      </c>
      <c r="U8" t="str">
        <f>_xlfn.UNICHAR(T8)</f>
        <v>̂</v>
      </c>
    </row>
    <row r="9" spans="2:21" x14ac:dyDescent="0.3">
      <c r="B9">
        <v>6</v>
      </c>
      <c r="C9" t="str">
        <f t="shared" si="1"/>
        <v>_x0006_</v>
      </c>
      <c r="D9" s="30" t="str">
        <f t="shared" si="2"/>
        <v>_x0006_</v>
      </c>
      <c r="H9">
        <v>6</v>
      </c>
      <c r="I9" t="str">
        <f t="shared" si="3"/>
        <v>_x0006_</v>
      </c>
      <c r="L9">
        <v>261</v>
      </c>
      <c r="M9" t="str">
        <f t="shared" si="0"/>
        <v>ą</v>
      </c>
      <c r="P9">
        <v>516</v>
      </c>
      <c r="Q9" t="str">
        <f>_xlfn.UNICHAR(P9)</f>
        <v>Ȅ</v>
      </c>
      <c r="T9">
        <v>771</v>
      </c>
      <c r="U9" t="str">
        <f>_xlfn.UNICHAR(T9)</f>
        <v>̃</v>
      </c>
    </row>
    <row r="10" spans="2:21" x14ac:dyDescent="0.3">
      <c r="B10">
        <v>7</v>
      </c>
      <c r="C10" t="str">
        <f t="shared" si="1"/>
        <v>_x0007_</v>
      </c>
      <c r="D10" s="30" t="str">
        <f t="shared" si="2"/>
        <v>_x0007_</v>
      </c>
      <c r="H10">
        <v>7</v>
      </c>
      <c r="I10" t="str">
        <f t="shared" si="3"/>
        <v>_x0007_</v>
      </c>
      <c r="L10">
        <v>262</v>
      </c>
      <c r="M10" t="str">
        <f t="shared" si="0"/>
        <v>Ć</v>
      </c>
      <c r="P10">
        <v>517</v>
      </c>
      <c r="Q10" t="str">
        <f>_xlfn.UNICHAR(P10)</f>
        <v>ȅ</v>
      </c>
      <c r="T10">
        <v>772</v>
      </c>
      <c r="U10" t="str">
        <f>_xlfn.UNICHAR(T10)</f>
        <v>̄</v>
      </c>
    </row>
    <row r="11" spans="2:21" x14ac:dyDescent="0.3">
      <c r="B11">
        <v>8</v>
      </c>
      <c r="C11" t="str">
        <f t="shared" si="1"/>
        <v>_x0008_</v>
      </c>
      <c r="D11" s="30" t="str">
        <f t="shared" si="2"/>
        <v>_x0008_</v>
      </c>
      <c r="H11">
        <v>8</v>
      </c>
      <c r="I11" t="str">
        <f t="shared" si="3"/>
        <v>_x0008_</v>
      </c>
      <c r="L11">
        <v>263</v>
      </c>
      <c r="M11" t="str">
        <f t="shared" si="0"/>
        <v>ć</v>
      </c>
      <c r="P11">
        <v>518</v>
      </c>
      <c r="Q11" t="str">
        <f>_xlfn.UNICHAR(P11)</f>
        <v>Ȇ</v>
      </c>
      <c r="T11">
        <v>773</v>
      </c>
      <c r="U11" t="str">
        <f>_xlfn.UNICHAR(T11)</f>
        <v>̅</v>
      </c>
    </row>
    <row r="12" spans="2:21" x14ac:dyDescent="0.3">
      <c r="B12">
        <v>9</v>
      </c>
      <c r="C12" t="str">
        <f t="shared" si="1"/>
        <v xml:space="preserve">	</v>
      </c>
      <c r="D12" s="30" t="str">
        <f t="shared" si="2"/>
        <v xml:space="preserve">	</v>
      </c>
      <c r="H12">
        <v>9</v>
      </c>
      <c r="I12" t="str">
        <f t="shared" si="3"/>
        <v xml:space="preserve">	</v>
      </c>
      <c r="L12">
        <v>264</v>
      </c>
      <c r="M12" t="str">
        <f t="shared" si="0"/>
        <v>Ĉ</v>
      </c>
      <c r="P12">
        <v>519</v>
      </c>
      <c r="Q12" t="str">
        <f>_xlfn.UNICHAR(P12)</f>
        <v>ȇ</v>
      </c>
      <c r="T12">
        <v>774</v>
      </c>
      <c r="U12" t="str">
        <f>_xlfn.UNICHAR(T12)</f>
        <v>̆</v>
      </c>
    </row>
    <row r="13" spans="2:21" x14ac:dyDescent="0.3">
      <c r="B13">
        <v>10</v>
      </c>
      <c r="C13" t="str">
        <f t="shared" si="1"/>
        <v xml:space="preserve">
</v>
      </c>
      <c r="D13" s="30" t="str">
        <f t="shared" si="2"/>
        <v xml:space="preserve">
</v>
      </c>
      <c r="H13">
        <v>10</v>
      </c>
      <c r="I13" t="str">
        <f t="shared" si="3"/>
        <v xml:space="preserve">
</v>
      </c>
      <c r="L13">
        <v>265</v>
      </c>
      <c r="M13" t="str">
        <f t="shared" si="0"/>
        <v>ĉ</v>
      </c>
      <c r="P13">
        <v>520</v>
      </c>
      <c r="Q13" t="str">
        <f>_xlfn.UNICHAR(P13)</f>
        <v>Ȉ</v>
      </c>
      <c r="T13">
        <v>775</v>
      </c>
      <c r="U13" t="str">
        <f>_xlfn.UNICHAR(T13)</f>
        <v>̇</v>
      </c>
    </row>
    <row r="14" spans="2:21" x14ac:dyDescent="0.3">
      <c r="B14">
        <v>11</v>
      </c>
      <c r="C14" t="str">
        <f t="shared" si="1"/>
        <v>_x000B_</v>
      </c>
      <c r="D14" s="30" t="str">
        <f t="shared" si="2"/>
        <v>_x000B_</v>
      </c>
      <c r="H14">
        <v>11</v>
      </c>
      <c r="I14" t="str">
        <f t="shared" si="3"/>
        <v>_x000B_</v>
      </c>
      <c r="L14">
        <v>266</v>
      </c>
      <c r="M14" t="str">
        <f t="shared" si="0"/>
        <v>Ċ</v>
      </c>
      <c r="P14">
        <v>521</v>
      </c>
      <c r="Q14" t="str">
        <f>_xlfn.UNICHAR(P14)</f>
        <v>ȉ</v>
      </c>
      <c r="T14">
        <v>776</v>
      </c>
      <c r="U14" t="str">
        <f>_xlfn.UNICHAR(T14)</f>
        <v>̈</v>
      </c>
    </row>
    <row r="15" spans="2:21" x14ac:dyDescent="0.3">
      <c r="B15">
        <v>12</v>
      </c>
      <c r="C15" t="str">
        <f t="shared" si="1"/>
        <v>_x000C_</v>
      </c>
      <c r="D15" s="30" t="str">
        <f t="shared" si="2"/>
        <v>_x000C_</v>
      </c>
      <c r="H15">
        <v>12</v>
      </c>
      <c r="I15" t="str">
        <f t="shared" si="3"/>
        <v>_x000C_</v>
      </c>
      <c r="L15">
        <v>267</v>
      </c>
      <c r="M15" t="str">
        <f t="shared" si="0"/>
        <v>ċ</v>
      </c>
      <c r="P15">
        <v>522</v>
      </c>
      <c r="Q15" t="str">
        <f>_xlfn.UNICHAR(P15)</f>
        <v>Ȋ</v>
      </c>
      <c r="T15">
        <v>777</v>
      </c>
      <c r="U15" t="str">
        <f>_xlfn.UNICHAR(T15)</f>
        <v>̉</v>
      </c>
    </row>
    <row r="16" spans="2:21" x14ac:dyDescent="0.3">
      <c r="B16">
        <v>13</v>
      </c>
      <c r="C16" t="str">
        <f t="shared" si="1"/>
        <v>_x000D_</v>
      </c>
      <c r="D16" s="30" t="str">
        <f t="shared" si="2"/>
        <v>_x000D_</v>
      </c>
      <c r="H16">
        <v>13</v>
      </c>
      <c r="I16" t="str">
        <f t="shared" si="3"/>
        <v>_x000D_</v>
      </c>
      <c r="L16">
        <v>268</v>
      </c>
      <c r="M16" t="str">
        <f t="shared" si="0"/>
        <v>Č</v>
      </c>
      <c r="P16">
        <v>523</v>
      </c>
      <c r="Q16" t="str">
        <f>_xlfn.UNICHAR(P16)</f>
        <v>ȋ</v>
      </c>
      <c r="T16">
        <v>778</v>
      </c>
      <c r="U16" t="str">
        <f>_xlfn.UNICHAR(T16)</f>
        <v>̊</v>
      </c>
    </row>
    <row r="17" spans="2:21" x14ac:dyDescent="0.3">
      <c r="B17">
        <v>14</v>
      </c>
      <c r="C17" t="str">
        <f t="shared" si="1"/>
        <v>_x000E_</v>
      </c>
      <c r="D17" s="30" t="str">
        <f t="shared" si="2"/>
        <v>_x000E_</v>
      </c>
      <c r="H17">
        <v>14</v>
      </c>
      <c r="I17" t="str">
        <f t="shared" si="3"/>
        <v>_x000E_</v>
      </c>
      <c r="L17">
        <v>269</v>
      </c>
      <c r="M17" t="str">
        <f t="shared" si="0"/>
        <v>č</v>
      </c>
      <c r="P17">
        <v>524</v>
      </c>
      <c r="Q17" t="str">
        <f>_xlfn.UNICHAR(P17)</f>
        <v>Ȍ</v>
      </c>
      <c r="T17">
        <v>779</v>
      </c>
      <c r="U17" t="str">
        <f>_xlfn.UNICHAR(T17)</f>
        <v>̋</v>
      </c>
    </row>
    <row r="18" spans="2:21" x14ac:dyDescent="0.3">
      <c r="B18">
        <v>15</v>
      </c>
      <c r="C18" t="str">
        <f t="shared" si="1"/>
        <v>_x000F_</v>
      </c>
      <c r="D18" s="30" t="str">
        <f t="shared" si="2"/>
        <v>_x000F_</v>
      </c>
      <c r="H18">
        <v>15</v>
      </c>
      <c r="I18" t="str">
        <f t="shared" si="3"/>
        <v>_x000F_</v>
      </c>
      <c r="L18">
        <v>270</v>
      </c>
      <c r="M18" t="str">
        <f t="shared" si="0"/>
        <v>Ď</v>
      </c>
      <c r="P18">
        <v>525</v>
      </c>
      <c r="Q18" t="str">
        <f>_xlfn.UNICHAR(P18)</f>
        <v>ȍ</v>
      </c>
      <c r="T18">
        <v>780</v>
      </c>
      <c r="U18" t="str">
        <f>_xlfn.UNICHAR(T18)</f>
        <v>̌</v>
      </c>
    </row>
    <row r="19" spans="2:21" x14ac:dyDescent="0.3">
      <c r="B19">
        <v>16</v>
      </c>
      <c r="C19" t="str">
        <f t="shared" si="1"/>
        <v>_x0010_</v>
      </c>
      <c r="D19" s="30" t="str">
        <f t="shared" si="2"/>
        <v>_x0010_</v>
      </c>
      <c r="H19">
        <v>16</v>
      </c>
      <c r="I19" t="str">
        <f t="shared" si="3"/>
        <v>_x0010_</v>
      </c>
      <c r="L19">
        <v>271</v>
      </c>
      <c r="M19" t="str">
        <f t="shared" si="0"/>
        <v>ď</v>
      </c>
      <c r="P19">
        <v>526</v>
      </c>
      <c r="Q19" t="str">
        <f>_xlfn.UNICHAR(P19)</f>
        <v>Ȏ</v>
      </c>
      <c r="T19">
        <v>781</v>
      </c>
      <c r="U19" t="str">
        <f>_xlfn.UNICHAR(T19)</f>
        <v>̍</v>
      </c>
    </row>
    <row r="20" spans="2:21" x14ac:dyDescent="0.3">
      <c r="B20">
        <v>17</v>
      </c>
      <c r="C20" t="str">
        <f t="shared" si="1"/>
        <v>_x0011_</v>
      </c>
      <c r="D20" s="30" t="str">
        <f t="shared" si="2"/>
        <v>_x0011_</v>
      </c>
      <c r="H20">
        <v>17</v>
      </c>
      <c r="I20" t="str">
        <f t="shared" si="3"/>
        <v>_x0011_</v>
      </c>
      <c r="L20">
        <v>272</v>
      </c>
      <c r="M20" t="str">
        <f t="shared" si="0"/>
        <v>Đ</v>
      </c>
      <c r="P20">
        <v>527</v>
      </c>
      <c r="Q20" t="str">
        <f>_xlfn.UNICHAR(P20)</f>
        <v>ȏ</v>
      </c>
      <c r="T20">
        <v>782</v>
      </c>
      <c r="U20" t="str">
        <f>_xlfn.UNICHAR(T20)</f>
        <v>̎</v>
      </c>
    </row>
    <row r="21" spans="2:21" x14ac:dyDescent="0.3">
      <c r="B21">
        <v>18</v>
      </c>
      <c r="C21" t="str">
        <f t="shared" si="1"/>
        <v>_x0012_</v>
      </c>
      <c r="D21" s="30" t="str">
        <f t="shared" si="2"/>
        <v>_x0012_</v>
      </c>
      <c r="H21">
        <v>18</v>
      </c>
      <c r="I21" t="str">
        <f t="shared" si="3"/>
        <v>_x0012_</v>
      </c>
      <c r="L21">
        <v>273</v>
      </c>
      <c r="M21" t="str">
        <f t="shared" si="0"/>
        <v>đ</v>
      </c>
      <c r="P21">
        <v>528</v>
      </c>
      <c r="Q21" t="str">
        <f>_xlfn.UNICHAR(P21)</f>
        <v>Ȑ</v>
      </c>
      <c r="T21">
        <v>783</v>
      </c>
      <c r="U21" t="str">
        <f>_xlfn.UNICHAR(T21)</f>
        <v>̏</v>
      </c>
    </row>
    <row r="22" spans="2:21" x14ac:dyDescent="0.3">
      <c r="B22">
        <v>19</v>
      </c>
      <c r="C22" t="str">
        <f t="shared" si="1"/>
        <v>_x0013_</v>
      </c>
      <c r="D22" s="30" t="str">
        <f t="shared" si="2"/>
        <v>_x0013_</v>
      </c>
      <c r="H22">
        <v>19</v>
      </c>
      <c r="I22" t="str">
        <f t="shared" si="3"/>
        <v>_x0013_</v>
      </c>
      <c r="L22">
        <v>274</v>
      </c>
      <c r="M22" t="str">
        <f t="shared" ref="M22:M60" si="4">_xlfn.UNICHAR(L22)</f>
        <v>Ē</v>
      </c>
      <c r="P22">
        <v>529</v>
      </c>
      <c r="Q22" t="str">
        <f t="shared" ref="Q22:Q85" si="5">_xlfn.UNICHAR(P22)</f>
        <v>ȑ</v>
      </c>
      <c r="T22">
        <v>784</v>
      </c>
      <c r="U22" t="str">
        <f t="shared" ref="U22:U85" si="6">_xlfn.UNICHAR(T22)</f>
        <v>̐</v>
      </c>
    </row>
    <row r="23" spans="2:21" x14ac:dyDescent="0.3">
      <c r="B23">
        <v>20</v>
      </c>
      <c r="C23" t="str">
        <f t="shared" si="1"/>
        <v>_x0014_</v>
      </c>
      <c r="D23" s="30" t="str">
        <f t="shared" si="2"/>
        <v>_x0014_</v>
      </c>
      <c r="H23">
        <v>20</v>
      </c>
      <c r="I23" t="str">
        <f t="shared" si="3"/>
        <v>_x0014_</v>
      </c>
      <c r="L23">
        <v>275</v>
      </c>
      <c r="M23" t="str">
        <f t="shared" si="4"/>
        <v>ē</v>
      </c>
      <c r="P23">
        <v>530</v>
      </c>
      <c r="Q23" t="str">
        <f t="shared" si="5"/>
        <v>Ȓ</v>
      </c>
      <c r="T23">
        <v>785</v>
      </c>
      <c r="U23" t="str">
        <f t="shared" si="6"/>
        <v>̑</v>
      </c>
    </row>
    <row r="24" spans="2:21" x14ac:dyDescent="0.3">
      <c r="B24">
        <v>21</v>
      </c>
      <c r="C24" t="str">
        <f t="shared" si="1"/>
        <v>_x0015_</v>
      </c>
      <c r="D24" s="30" t="str">
        <f t="shared" si="2"/>
        <v>_x0015_</v>
      </c>
      <c r="H24">
        <v>21</v>
      </c>
      <c r="I24" t="str">
        <f t="shared" si="3"/>
        <v>_x0015_</v>
      </c>
      <c r="L24">
        <v>276</v>
      </c>
      <c r="M24" t="str">
        <f t="shared" si="4"/>
        <v>Ĕ</v>
      </c>
      <c r="P24">
        <v>531</v>
      </c>
      <c r="Q24" t="str">
        <f t="shared" si="5"/>
        <v>ȓ</v>
      </c>
      <c r="T24">
        <v>786</v>
      </c>
      <c r="U24" t="str">
        <f t="shared" si="6"/>
        <v>̒</v>
      </c>
    </row>
    <row r="25" spans="2:21" x14ac:dyDescent="0.3">
      <c r="B25">
        <v>22</v>
      </c>
      <c r="C25" t="str">
        <f t="shared" si="1"/>
        <v>_x0016_</v>
      </c>
      <c r="D25" s="30" t="str">
        <f t="shared" si="2"/>
        <v>_x0016_</v>
      </c>
      <c r="H25">
        <v>22</v>
      </c>
      <c r="I25" t="str">
        <f t="shared" si="3"/>
        <v>_x0016_</v>
      </c>
      <c r="L25">
        <v>277</v>
      </c>
      <c r="M25" t="str">
        <f t="shared" si="4"/>
        <v>ĕ</v>
      </c>
      <c r="P25">
        <v>532</v>
      </c>
      <c r="Q25" t="str">
        <f t="shared" si="5"/>
        <v>Ȕ</v>
      </c>
      <c r="T25">
        <v>787</v>
      </c>
      <c r="U25" t="str">
        <f t="shared" si="6"/>
        <v>̓</v>
      </c>
    </row>
    <row r="26" spans="2:21" x14ac:dyDescent="0.3">
      <c r="B26">
        <v>23</v>
      </c>
      <c r="C26" t="str">
        <f t="shared" si="1"/>
        <v>_x0017_</v>
      </c>
      <c r="D26" s="30" t="str">
        <f t="shared" si="2"/>
        <v>_x0017_</v>
      </c>
      <c r="H26">
        <v>23</v>
      </c>
      <c r="I26" t="str">
        <f t="shared" si="3"/>
        <v>_x0017_</v>
      </c>
      <c r="L26">
        <v>278</v>
      </c>
      <c r="M26" t="str">
        <f t="shared" si="4"/>
        <v>Ė</v>
      </c>
      <c r="P26">
        <v>533</v>
      </c>
      <c r="Q26" t="str">
        <f t="shared" si="5"/>
        <v>ȕ</v>
      </c>
      <c r="T26">
        <v>788</v>
      </c>
      <c r="U26" t="str">
        <f t="shared" si="6"/>
        <v>̔</v>
      </c>
    </row>
    <row r="27" spans="2:21" x14ac:dyDescent="0.3">
      <c r="B27">
        <v>24</v>
      </c>
      <c r="C27" t="str">
        <f t="shared" si="1"/>
        <v>_x0018_</v>
      </c>
      <c r="D27" s="30" t="str">
        <f t="shared" si="2"/>
        <v>_x0018_</v>
      </c>
      <c r="H27">
        <v>24</v>
      </c>
      <c r="I27" t="str">
        <f t="shared" si="3"/>
        <v>_x0018_</v>
      </c>
      <c r="L27">
        <v>279</v>
      </c>
      <c r="M27" t="str">
        <f t="shared" si="4"/>
        <v>ė</v>
      </c>
      <c r="P27">
        <v>534</v>
      </c>
      <c r="Q27" t="str">
        <f t="shared" si="5"/>
        <v>Ȗ</v>
      </c>
      <c r="T27">
        <v>789</v>
      </c>
      <c r="U27" t="str">
        <f t="shared" si="6"/>
        <v>̕</v>
      </c>
    </row>
    <row r="28" spans="2:21" x14ac:dyDescent="0.3">
      <c r="B28">
        <v>25</v>
      </c>
      <c r="C28" t="str">
        <f t="shared" si="1"/>
        <v>_x0019_</v>
      </c>
      <c r="D28" s="30" t="str">
        <f t="shared" si="2"/>
        <v>_x0019_</v>
      </c>
      <c r="H28">
        <v>25</v>
      </c>
      <c r="I28" t="str">
        <f t="shared" si="3"/>
        <v>_x0019_</v>
      </c>
      <c r="L28">
        <v>280</v>
      </c>
      <c r="M28" t="str">
        <f t="shared" si="4"/>
        <v>Ę</v>
      </c>
      <c r="P28">
        <v>535</v>
      </c>
      <c r="Q28" t="str">
        <f t="shared" si="5"/>
        <v>ȗ</v>
      </c>
      <c r="T28">
        <v>790</v>
      </c>
      <c r="U28" t="str">
        <f t="shared" si="6"/>
        <v>̖</v>
      </c>
    </row>
    <row r="29" spans="2:21" x14ac:dyDescent="0.3">
      <c r="B29">
        <v>26</v>
      </c>
      <c r="C29" t="str">
        <f t="shared" si="1"/>
        <v>_x001A_</v>
      </c>
      <c r="D29" s="30" t="str">
        <f t="shared" si="2"/>
        <v>_x001A_</v>
      </c>
      <c r="H29">
        <v>26</v>
      </c>
      <c r="I29" t="str">
        <f t="shared" si="3"/>
        <v>_x001A_</v>
      </c>
      <c r="L29">
        <v>281</v>
      </c>
      <c r="M29" t="str">
        <f t="shared" si="4"/>
        <v>ę</v>
      </c>
      <c r="P29">
        <v>536</v>
      </c>
      <c r="Q29" t="str">
        <f t="shared" si="5"/>
        <v>Ș</v>
      </c>
      <c r="T29">
        <v>791</v>
      </c>
      <c r="U29" t="str">
        <f t="shared" si="6"/>
        <v>̗</v>
      </c>
    </row>
    <row r="30" spans="2:21" x14ac:dyDescent="0.3">
      <c r="B30">
        <v>27</v>
      </c>
      <c r="C30" t="str">
        <f t="shared" si="1"/>
        <v>_x001B_</v>
      </c>
      <c r="D30" s="30" t="str">
        <f t="shared" si="2"/>
        <v>_x001B_</v>
      </c>
      <c r="H30">
        <v>27</v>
      </c>
      <c r="I30" t="str">
        <f t="shared" si="3"/>
        <v>_x001B_</v>
      </c>
      <c r="L30">
        <v>282</v>
      </c>
      <c r="M30" t="str">
        <f t="shared" si="4"/>
        <v>Ě</v>
      </c>
      <c r="P30">
        <v>537</v>
      </c>
      <c r="Q30" t="str">
        <f t="shared" si="5"/>
        <v>ș</v>
      </c>
      <c r="T30">
        <v>792</v>
      </c>
      <c r="U30" t="str">
        <f t="shared" si="6"/>
        <v>̘</v>
      </c>
    </row>
    <row r="31" spans="2:21" x14ac:dyDescent="0.3">
      <c r="B31">
        <v>28</v>
      </c>
      <c r="C31" t="str">
        <f t="shared" si="1"/>
        <v>_x001C_</v>
      </c>
      <c r="D31" s="30" t="str">
        <f t="shared" si="2"/>
        <v>_x001C_</v>
      </c>
      <c r="H31">
        <v>28</v>
      </c>
      <c r="I31" t="str">
        <f t="shared" si="3"/>
        <v>_x001C_</v>
      </c>
      <c r="L31">
        <v>283</v>
      </c>
      <c r="M31" t="str">
        <f t="shared" si="4"/>
        <v>ě</v>
      </c>
      <c r="P31">
        <v>538</v>
      </c>
      <c r="Q31" t="str">
        <f t="shared" si="5"/>
        <v>Ț</v>
      </c>
      <c r="T31">
        <v>793</v>
      </c>
      <c r="U31" t="str">
        <f t="shared" si="6"/>
        <v>̙</v>
      </c>
    </row>
    <row r="32" spans="2:21" x14ac:dyDescent="0.3">
      <c r="B32">
        <v>29</v>
      </c>
      <c r="C32" t="str">
        <f t="shared" si="1"/>
        <v>_x001D_</v>
      </c>
      <c r="D32" s="30" t="str">
        <f t="shared" si="2"/>
        <v>_x001D_</v>
      </c>
      <c r="H32">
        <v>29</v>
      </c>
      <c r="I32" t="str">
        <f t="shared" si="3"/>
        <v>_x001D_</v>
      </c>
      <c r="L32">
        <v>284</v>
      </c>
      <c r="M32" t="str">
        <f t="shared" si="4"/>
        <v>Ĝ</v>
      </c>
      <c r="P32">
        <v>539</v>
      </c>
      <c r="Q32" t="str">
        <f t="shared" si="5"/>
        <v>ț</v>
      </c>
      <c r="T32">
        <v>794</v>
      </c>
      <c r="U32" t="str">
        <f t="shared" si="6"/>
        <v>̚</v>
      </c>
    </row>
    <row r="33" spans="2:21" x14ac:dyDescent="0.3">
      <c r="B33">
        <v>30</v>
      </c>
      <c r="C33" t="str">
        <f t="shared" si="1"/>
        <v>_x001E_</v>
      </c>
      <c r="D33" s="30" t="str">
        <f t="shared" si="2"/>
        <v>_x001E_</v>
      </c>
      <c r="H33">
        <v>30</v>
      </c>
      <c r="I33" t="str">
        <f t="shared" si="3"/>
        <v>_x001E_</v>
      </c>
      <c r="L33">
        <v>285</v>
      </c>
      <c r="M33" t="str">
        <f t="shared" si="4"/>
        <v>ĝ</v>
      </c>
      <c r="P33">
        <v>540</v>
      </c>
      <c r="Q33" t="str">
        <f t="shared" si="5"/>
        <v>Ȝ</v>
      </c>
      <c r="T33">
        <v>795</v>
      </c>
      <c r="U33" t="str">
        <f t="shared" si="6"/>
        <v>̛</v>
      </c>
    </row>
    <row r="34" spans="2:21" x14ac:dyDescent="0.3">
      <c r="B34">
        <v>31</v>
      </c>
      <c r="C34" t="str">
        <f t="shared" si="1"/>
        <v>_x001F_</v>
      </c>
      <c r="D34" s="30" t="str">
        <f t="shared" si="2"/>
        <v>_x001F_</v>
      </c>
      <c r="H34">
        <v>31</v>
      </c>
      <c r="I34" t="str">
        <f t="shared" si="3"/>
        <v>_x001F_</v>
      </c>
      <c r="L34">
        <v>286</v>
      </c>
      <c r="M34" t="str">
        <f t="shared" si="4"/>
        <v>Ğ</v>
      </c>
      <c r="P34">
        <v>541</v>
      </c>
      <c r="Q34" t="str">
        <f t="shared" si="5"/>
        <v>ȝ</v>
      </c>
      <c r="T34">
        <v>796</v>
      </c>
      <c r="U34" t="str">
        <f t="shared" si="6"/>
        <v>̜</v>
      </c>
    </row>
    <row r="35" spans="2:21" x14ac:dyDescent="0.3">
      <c r="B35">
        <v>32</v>
      </c>
      <c r="C35" t="str">
        <f t="shared" si="1"/>
        <v xml:space="preserve"> </v>
      </c>
      <c r="D35" s="30" t="str">
        <f t="shared" si="2"/>
        <v xml:space="preserve"> </v>
      </c>
      <c r="H35">
        <v>32</v>
      </c>
      <c r="I35" t="str">
        <f t="shared" si="3"/>
        <v xml:space="preserve"> </v>
      </c>
      <c r="L35">
        <v>287</v>
      </c>
      <c r="M35" t="str">
        <f t="shared" si="4"/>
        <v>ğ</v>
      </c>
      <c r="P35">
        <v>542</v>
      </c>
      <c r="Q35" t="str">
        <f t="shared" si="5"/>
        <v>Ȟ</v>
      </c>
      <c r="T35">
        <v>797</v>
      </c>
      <c r="U35" t="str">
        <f t="shared" si="6"/>
        <v>̝</v>
      </c>
    </row>
    <row r="36" spans="2:21" x14ac:dyDescent="0.3">
      <c r="B36">
        <v>33</v>
      </c>
      <c r="C36" t="str">
        <f t="shared" si="1"/>
        <v>!</v>
      </c>
      <c r="D36" s="30" t="str">
        <f t="shared" si="2"/>
        <v>!</v>
      </c>
      <c r="H36">
        <v>33</v>
      </c>
      <c r="I36" t="str">
        <f t="shared" si="3"/>
        <v>!</v>
      </c>
      <c r="L36">
        <v>288</v>
      </c>
      <c r="M36" t="str">
        <f t="shared" si="4"/>
        <v>Ġ</v>
      </c>
      <c r="P36">
        <v>543</v>
      </c>
      <c r="Q36" t="str">
        <f t="shared" si="5"/>
        <v>ȟ</v>
      </c>
      <c r="T36">
        <v>798</v>
      </c>
      <c r="U36" t="str">
        <f t="shared" si="6"/>
        <v>̞</v>
      </c>
    </row>
    <row r="37" spans="2:21" x14ac:dyDescent="0.3">
      <c r="B37">
        <v>34</v>
      </c>
      <c r="C37" t="str">
        <f t="shared" si="1"/>
        <v>"</v>
      </c>
      <c r="D37" s="30" t="str">
        <f t="shared" si="2"/>
        <v>"</v>
      </c>
      <c r="H37">
        <v>34</v>
      </c>
      <c r="I37" t="str">
        <f t="shared" si="3"/>
        <v>"</v>
      </c>
      <c r="L37">
        <v>289</v>
      </c>
      <c r="M37" t="str">
        <f t="shared" si="4"/>
        <v>ġ</v>
      </c>
      <c r="P37">
        <v>544</v>
      </c>
      <c r="Q37" t="str">
        <f t="shared" si="5"/>
        <v>Ƞ</v>
      </c>
      <c r="T37">
        <v>799</v>
      </c>
      <c r="U37" t="str">
        <f t="shared" si="6"/>
        <v>̟</v>
      </c>
    </row>
    <row r="38" spans="2:21" x14ac:dyDescent="0.3">
      <c r="B38">
        <v>35</v>
      </c>
      <c r="C38" t="str">
        <f t="shared" si="1"/>
        <v>#</v>
      </c>
      <c r="D38" s="30" t="str">
        <f t="shared" si="2"/>
        <v>#</v>
      </c>
      <c r="H38">
        <v>35</v>
      </c>
      <c r="I38" t="str">
        <f t="shared" si="3"/>
        <v>#</v>
      </c>
      <c r="L38">
        <v>290</v>
      </c>
      <c r="M38" t="str">
        <f t="shared" si="4"/>
        <v>Ģ</v>
      </c>
      <c r="P38">
        <v>545</v>
      </c>
      <c r="Q38" t="str">
        <f t="shared" si="5"/>
        <v>ȡ</v>
      </c>
      <c r="T38">
        <v>800</v>
      </c>
      <c r="U38" t="str">
        <f t="shared" si="6"/>
        <v>̠</v>
      </c>
    </row>
    <row r="39" spans="2:21" x14ac:dyDescent="0.3">
      <c r="B39">
        <v>36</v>
      </c>
      <c r="C39" t="str">
        <f t="shared" si="1"/>
        <v>$</v>
      </c>
      <c r="D39" s="30" t="str">
        <f t="shared" si="2"/>
        <v>$</v>
      </c>
      <c r="H39">
        <v>36</v>
      </c>
      <c r="I39" t="str">
        <f t="shared" si="3"/>
        <v>$</v>
      </c>
      <c r="L39">
        <v>291</v>
      </c>
      <c r="M39" t="str">
        <f t="shared" si="4"/>
        <v>ģ</v>
      </c>
      <c r="P39">
        <v>546</v>
      </c>
      <c r="Q39" t="str">
        <f t="shared" si="5"/>
        <v>Ȣ</v>
      </c>
      <c r="T39">
        <v>801</v>
      </c>
      <c r="U39" t="str">
        <f t="shared" si="6"/>
        <v>̡</v>
      </c>
    </row>
    <row r="40" spans="2:21" x14ac:dyDescent="0.3">
      <c r="B40">
        <v>37</v>
      </c>
      <c r="C40" t="str">
        <f t="shared" si="1"/>
        <v>%</v>
      </c>
      <c r="D40" s="30" t="str">
        <f t="shared" si="2"/>
        <v>%</v>
      </c>
      <c r="H40">
        <v>37</v>
      </c>
      <c r="I40" t="str">
        <f t="shared" si="3"/>
        <v>%</v>
      </c>
      <c r="L40">
        <v>292</v>
      </c>
      <c r="M40" t="str">
        <f t="shared" si="4"/>
        <v>Ĥ</v>
      </c>
      <c r="P40">
        <v>547</v>
      </c>
      <c r="Q40" t="str">
        <f t="shared" si="5"/>
        <v>ȣ</v>
      </c>
      <c r="T40">
        <v>802</v>
      </c>
      <c r="U40" t="str">
        <f t="shared" si="6"/>
        <v>̢</v>
      </c>
    </row>
    <row r="41" spans="2:21" x14ac:dyDescent="0.3">
      <c r="B41">
        <v>38</v>
      </c>
      <c r="C41" t="str">
        <f t="shared" si="1"/>
        <v>&amp;</v>
      </c>
      <c r="D41" s="30" t="str">
        <f t="shared" si="2"/>
        <v>&amp;</v>
      </c>
      <c r="H41">
        <v>38</v>
      </c>
      <c r="I41" t="str">
        <f t="shared" si="3"/>
        <v>&amp;</v>
      </c>
      <c r="L41">
        <v>293</v>
      </c>
      <c r="M41" t="str">
        <f t="shared" si="4"/>
        <v>ĥ</v>
      </c>
      <c r="P41">
        <v>548</v>
      </c>
      <c r="Q41" t="str">
        <f t="shared" si="5"/>
        <v>Ȥ</v>
      </c>
      <c r="T41">
        <v>803</v>
      </c>
      <c r="U41" t="str">
        <f t="shared" si="6"/>
        <v>̣</v>
      </c>
    </row>
    <row r="42" spans="2:21" x14ac:dyDescent="0.3">
      <c r="B42">
        <v>39</v>
      </c>
      <c r="C42" t="str">
        <f t="shared" si="1"/>
        <v>'</v>
      </c>
      <c r="D42" s="30" t="str">
        <f t="shared" si="2"/>
        <v>'</v>
      </c>
      <c r="H42">
        <v>39</v>
      </c>
      <c r="I42" t="str">
        <f t="shared" si="3"/>
        <v>'</v>
      </c>
      <c r="L42">
        <v>294</v>
      </c>
      <c r="M42" t="str">
        <f t="shared" si="4"/>
        <v>Ħ</v>
      </c>
      <c r="P42">
        <v>549</v>
      </c>
      <c r="Q42" t="str">
        <f t="shared" si="5"/>
        <v>ȥ</v>
      </c>
      <c r="T42">
        <v>804</v>
      </c>
      <c r="U42" t="str">
        <f t="shared" si="6"/>
        <v>̤</v>
      </c>
    </row>
    <row r="43" spans="2:21" x14ac:dyDescent="0.3">
      <c r="B43">
        <v>40</v>
      </c>
      <c r="C43" t="str">
        <f t="shared" si="1"/>
        <v>(</v>
      </c>
      <c r="D43" s="30" t="str">
        <f t="shared" si="2"/>
        <v>(</v>
      </c>
      <c r="H43">
        <v>40</v>
      </c>
      <c r="I43" t="str">
        <f t="shared" si="3"/>
        <v>(</v>
      </c>
      <c r="L43">
        <v>295</v>
      </c>
      <c r="M43" t="str">
        <f t="shared" si="4"/>
        <v>ħ</v>
      </c>
      <c r="P43">
        <v>550</v>
      </c>
      <c r="Q43" t="str">
        <f t="shared" si="5"/>
        <v>Ȧ</v>
      </c>
      <c r="T43">
        <v>805</v>
      </c>
      <c r="U43" t="str">
        <f t="shared" si="6"/>
        <v>̥</v>
      </c>
    </row>
    <row r="44" spans="2:21" x14ac:dyDescent="0.3">
      <c r="B44">
        <v>41</v>
      </c>
      <c r="C44" t="str">
        <f t="shared" si="1"/>
        <v>)</v>
      </c>
      <c r="D44" s="30" t="str">
        <f t="shared" si="2"/>
        <v>)</v>
      </c>
      <c r="H44">
        <v>41</v>
      </c>
      <c r="I44" t="str">
        <f t="shared" si="3"/>
        <v>)</v>
      </c>
      <c r="L44">
        <v>296</v>
      </c>
      <c r="M44" t="str">
        <f t="shared" si="4"/>
        <v>Ĩ</v>
      </c>
      <c r="P44">
        <v>551</v>
      </c>
      <c r="Q44" t="str">
        <f t="shared" si="5"/>
        <v>ȧ</v>
      </c>
      <c r="T44">
        <v>806</v>
      </c>
      <c r="U44" t="str">
        <f t="shared" si="6"/>
        <v>̦</v>
      </c>
    </row>
    <row r="45" spans="2:21" x14ac:dyDescent="0.3">
      <c r="B45">
        <v>42</v>
      </c>
      <c r="C45" t="str">
        <f t="shared" si="1"/>
        <v>*</v>
      </c>
      <c r="D45" s="30" t="str">
        <f t="shared" si="2"/>
        <v>*</v>
      </c>
      <c r="H45">
        <v>42</v>
      </c>
      <c r="I45" t="str">
        <f t="shared" si="3"/>
        <v>*</v>
      </c>
      <c r="L45">
        <v>297</v>
      </c>
      <c r="M45" t="str">
        <f t="shared" si="4"/>
        <v>ĩ</v>
      </c>
      <c r="P45">
        <v>552</v>
      </c>
      <c r="Q45" t="str">
        <f t="shared" si="5"/>
        <v>Ȩ</v>
      </c>
      <c r="T45">
        <v>807</v>
      </c>
      <c r="U45" t="str">
        <f t="shared" si="6"/>
        <v>̧</v>
      </c>
    </row>
    <row r="46" spans="2:21" x14ac:dyDescent="0.3">
      <c r="B46">
        <v>43</v>
      </c>
      <c r="C46" t="str">
        <f t="shared" si="1"/>
        <v>+</v>
      </c>
      <c r="D46" s="30" t="str">
        <f t="shared" si="2"/>
        <v>+</v>
      </c>
      <c r="H46">
        <v>43</v>
      </c>
      <c r="I46" t="str">
        <f t="shared" si="3"/>
        <v>+</v>
      </c>
      <c r="L46">
        <v>298</v>
      </c>
      <c r="M46" t="str">
        <f t="shared" si="4"/>
        <v>Ī</v>
      </c>
      <c r="P46">
        <v>553</v>
      </c>
      <c r="Q46" t="str">
        <f t="shared" si="5"/>
        <v>ȩ</v>
      </c>
      <c r="T46">
        <v>808</v>
      </c>
      <c r="U46" t="str">
        <f t="shared" si="6"/>
        <v>̨</v>
      </c>
    </row>
    <row r="47" spans="2:21" x14ac:dyDescent="0.3">
      <c r="B47">
        <v>44</v>
      </c>
      <c r="C47" t="str">
        <f t="shared" si="1"/>
        <v>,</v>
      </c>
      <c r="D47" s="30" t="str">
        <f t="shared" si="2"/>
        <v>,</v>
      </c>
      <c r="H47">
        <v>44</v>
      </c>
      <c r="I47" t="str">
        <f t="shared" si="3"/>
        <v>,</v>
      </c>
      <c r="L47">
        <v>299</v>
      </c>
      <c r="M47" t="str">
        <f t="shared" si="4"/>
        <v>ī</v>
      </c>
      <c r="P47">
        <v>554</v>
      </c>
      <c r="Q47" t="str">
        <f t="shared" si="5"/>
        <v>Ȫ</v>
      </c>
      <c r="T47">
        <v>809</v>
      </c>
      <c r="U47" t="str">
        <f t="shared" si="6"/>
        <v>̩</v>
      </c>
    </row>
    <row r="48" spans="2:21" x14ac:dyDescent="0.3">
      <c r="B48">
        <v>45</v>
      </c>
      <c r="C48" t="str">
        <f t="shared" si="1"/>
        <v>-</v>
      </c>
      <c r="D48" s="30" t="str">
        <f t="shared" si="2"/>
        <v>-</v>
      </c>
      <c r="H48">
        <v>45</v>
      </c>
      <c r="I48" t="str">
        <f t="shared" si="3"/>
        <v>-</v>
      </c>
      <c r="L48">
        <v>300</v>
      </c>
      <c r="M48" t="str">
        <f t="shared" si="4"/>
        <v>Ĭ</v>
      </c>
      <c r="P48">
        <v>555</v>
      </c>
      <c r="Q48" t="str">
        <f t="shared" si="5"/>
        <v>ȫ</v>
      </c>
      <c r="T48">
        <v>810</v>
      </c>
      <c r="U48" t="str">
        <f t="shared" si="6"/>
        <v>̪</v>
      </c>
    </row>
    <row r="49" spans="2:21" x14ac:dyDescent="0.3">
      <c r="B49">
        <v>46</v>
      </c>
      <c r="C49" t="str">
        <f t="shared" si="1"/>
        <v>.</v>
      </c>
      <c r="D49" s="30" t="str">
        <f t="shared" si="2"/>
        <v>.</v>
      </c>
      <c r="H49">
        <v>46</v>
      </c>
      <c r="I49" t="str">
        <f t="shared" si="3"/>
        <v>.</v>
      </c>
      <c r="L49">
        <v>301</v>
      </c>
      <c r="M49" t="str">
        <f t="shared" si="4"/>
        <v>ĭ</v>
      </c>
      <c r="P49">
        <v>556</v>
      </c>
      <c r="Q49" t="str">
        <f t="shared" si="5"/>
        <v>Ȭ</v>
      </c>
      <c r="T49">
        <v>811</v>
      </c>
      <c r="U49" t="str">
        <f t="shared" si="6"/>
        <v>̫</v>
      </c>
    </row>
    <row r="50" spans="2:21" x14ac:dyDescent="0.3">
      <c r="B50">
        <v>47</v>
      </c>
      <c r="C50" t="str">
        <f t="shared" si="1"/>
        <v>/</v>
      </c>
      <c r="D50" s="30" t="str">
        <f t="shared" si="2"/>
        <v>/</v>
      </c>
      <c r="H50">
        <v>47</v>
      </c>
      <c r="I50" t="str">
        <f t="shared" si="3"/>
        <v>/</v>
      </c>
      <c r="L50">
        <v>302</v>
      </c>
      <c r="M50" t="str">
        <f t="shared" si="4"/>
        <v>Į</v>
      </c>
      <c r="P50">
        <v>557</v>
      </c>
      <c r="Q50" t="str">
        <f t="shared" si="5"/>
        <v>ȭ</v>
      </c>
      <c r="T50">
        <v>812</v>
      </c>
      <c r="U50" t="str">
        <f t="shared" si="6"/>
        <v>̬</v>
      </c>
    </row>
    <row r="51" spans="2:21" x14ac:dyDescent="0.3">
      <c r="B51">
        <v>48</v>
      </c>
      <c r="C51" t="str">
        <f t="shared" si="1"/>
        <v>0</v>
      </c>
      <c r="D51" s="30" t="str">
        <f t="shared" si="2"/>
        <v>0</v>
      </c>
      <c r="H51">
        <v>48</v>
      </c>
      <c r="I51" t="str">
        <f t="shared" si="3"/>
        <v>0</v>
      </c>
      <c r="L51">
        <v>303</v>
      </c>
      <c r="M51" t="str">
        <f t="shared" si="4"/>
        <v>į</v>
      </c>
      <c r="P51">
        <v>558</v>
      </c>
      <c r="Q51" t="str">
        <f t="shared" si="5"/>
        <v>Ȯ</v>
      </c>
      <c r="T51">
        <v>813</v>
      </c>
      <c r="U51" t="str">
        <f t="shared" si="6"/>
        <v>̭</v>
      </c>
    </row>
    <row r="52" spans="2:21" x14ac:dyDescent="0.3">
      <c r="B52">
        <v>49</v>
      </c>
      <c r="C52" t="str">
        <f t="shared" si="1"/>
        <v>1</v>
      </c>
      <c r="D52" s="30" t="str">
        <f t="shared" si="2"/>
        <v>1</v>
      </c>
      <c r="H52">
        <v>49</v>
      </c>
      <c r="I52" t="str">
        <f t="shared" si="3"/>
        <v>1</v>
      </c>
      <c r="L52">
        <v>304</v>
      </c>
      <c r="M52" t="str">
        <f t="shared" si="4"/>
        <v>İ</v>
      </c>
      <c r="P52">
        <v>559</v>
      </c>
      <c r="Q52" t="str">
        <f t="shared" si="5"/>
        <v>ȯ</v>
      </c>
      <c r="T52">
        <v>814</v>
      </c>
      <c r="U52" t="str">
        <f t="shared" si="6"/>
        <v>̮</v>
      </c>
    </row>
    <row r="53" spans="2:21" x14ac:dyDescent="0.3">
      <c r="B53">
        <v>50</v>
      </c>
      <c r="C53" t="str">
        <f t="shared" si="1"/>
        <v>2</v>
      </c>
      <c r="D53" s="30" t="str">
        <f t="shared" si="2"/>
        <v>2</v>
      </c>
      <c r="H53">
        <v>50</v>
      </c>
      <c r="I53" t="str">
        <f t="shared" si="3"/>
        <v>2</v>
      </c>
      <c r="L53">
        <v>305</v>
      </c>
      <c r="M53" t="str">
        <f t="shared" si="4"/>
        <v>ı</v>
      </c>
      <c r="P53">
        <v>560</v>
      </c>
      <c r="Q53" t="str">
        <f t="shared" si="5"/>
        <v>Ȱ</v>
      </c>
      <c r="T53">
        <v>815</v>
      </c>
      <c r="U53" t="str">
        <f t="shared" si="6"/>
        <v>̯</v>
      </c>
    </row>
    <row r="54" spans="2:21" x14ac:dyDescent="0.3">
      <c r="B54">
        <v>51</v>
      </c>
      <c r="C54" t="str">
        <f t="shared" si="1"/>
        <v>3</v>
      </c>
      <c r="D54" s="30" t="str">
        <f t="shared" si="2"/>
        <v>3</v>
      </c>
      <c r="H54">
        <v>51</v>
      </c>
      <c r="I54" t="str">
        <f t="shared" si="3"/>
        <v>3</v>
      </c>
      <c r="L54">
        <v>306</v>
      </c>
      <c r="M54" t="str">
        <f t="shared" si="4"/>
        <v>Ĳ</v>
      </c>
      <c r="P54">
        <v>561</v>
      </c>
      <c r="Q54" t="str">
        <f t="shared" si="5"/>
        <v>ȱ</v>
      </c>
      <c r="T54">
        <v>816</v>
      </c>
      <c r="U54" t="str">
        <f t="shared" si="6"/>
        <v>̰</v>
      </c>
    </row>
    <row r="55" spans="2:21" x14ac:dyDescent="0.3">
      <c r="B55">
        <v>52</v>
      </c>
      <c r="C55" t="str">
        <f t="shared" si="1"/>
        <v>4</v>
      </c>
      <c r="D55" s="30" t="str">
        <f t="shared" si="2"/>
        <v>4</v>
      </c>
      <c r="H55">
        <v>52</v>
      </c>
      <c r="I55" t="str">
        <f t="shared" si="3"/>
        <v>4</v>
      </c>
      <c r="L55">
        <v>307</v>
      </c>
      <c r="M55" t="str">
        <f t="shared" si="4"/>
        <v>ĳ</v>
      </c>
      <c r="P55">
        <v>562</v>
      </c>
      <c r="Q55" t="str">
        <f t="shared" si="5"/>
        <v>Ȳ</v>
      </c>
      <c r="T55">
        <v>817</v>
      </c>
      <c r="U55" t="str">
        <f t="shared" si="6"/>
        <v>̱</v>
      </c>
    </row>
    <row r="56" spans="2:21" x14ac:dyDescent="0.3">
      <c r="B56">
        <v>53</v>
      </c>
      <c r="C56" t="str">
        <f t="shared" si="1"/>
        <v>5</v>
      </c>
      <c r="D56" s="30" t="str">
        <f t="shared" si="2"/>
        <v>5</v>
      </c>
      <c r="H56">
        <v>53</v>
      </c>
      <c r="I56" t="str">
        <f t="shared" si="3"/>
        <v>5</v>
      </c>
      <c r="L56">
        <v>308</v>
      </c>
      <c r="M56" t="str">
        <f t="shared" si="4"/>
        <v>Ĵ</v>
      </c>
      <c r="P56">
        <v>563</v>
      </c>
      <c r="Q56" t="str">
        <f t="shared" si="5"/>
        <v>ȳ</v>
      </c>
      <c r="T56">
        <v>818</v>
      </c>
      <c r="U56" t="str">
        <f t="shared" si="6"/>
        <v>̲</v>
      </c>
    </row>
    <row r="57" spans="2:21" x14ac:dyDescent="0.3">
      <c r="B57">
        <v>54</v>
      </c>
      <c r="C57" t="str">
        <f t="shared" si="1"/>
        <v>6</v>
      </c>
      <c r="D57" s="30" t="str">
        <f t="shared" si="2"/>
        <v>6</v>
      </c>
      <c r="H57">
        <v>54</v>
      </c>
      <c r="I57" t="str">
        <f t="shared" si="3"/>
        <v>6</v>
      </c>
      <c r="L57">
        <v>309</v>
      </c>
      <c r="M57" t="str">
        <f t="shared" si="4"/>
        <v>ĵ</v>
      </c>
      <c r="P57">
        <v>564</v>
      </c>
      <c r="Q57" t="str">
        <f t="shared" si="5"/>
        <v>ȴ</v>
      </c>
      <c r="T57">
        <v>819</v>
      </c>
      <c r="U57" t="str">
        <f t="shared" si="6"/>
        <v>̳</v>
      </c>
    </row>
    <row r="58" spans="2:21" x14ac:dyDescent="0.3">
      <c r="B58">
        <v>55</v>
      </c>
      <c r="C58" t="str">
        <f t="shared" si="1"/>
        <v>7</v>
      </c>
      <c r="D58" s="30" t="str">
        <f t="shared" si="2"/>
        <v>7</v>
      </c>
      <c r="H58">
        <v>55</v>
      </c>
      <c r="I58" t="str">
        <f t="shared" si="3"/>
        <v>7</v>
      </c>
      <c r="L58">
        <v>310</v>
      </c>
      <c r="M58" t="str">
        <f t="shared" si="4"/>
        <v>Ķ</v>
      </c>
      <c r="P58">
        <v>565</v>
      </c>
      <c r="Q58" t="str">
        <f t="shared" si="5"/>
        <v>ȵ</v>
      </c>
      <c r="T58">
        <v>820</v>
      </c>
      <c r="U58" t="str">
        <f t="shared" si="6"/>
        <v>̴</v>
      </c>
    </row>
    <row r="59" spans="2:21" x14ac:dyDescent="0.3">
      <c r="B59">
        <v>56</v>
      </c>
      <c r="C59" t="str">
        <f t="shared" si="1"/>
        <v>8</v>
      </c>
      <c r="D59" s="30" t="str">
        <f t="shared" si="2"/>
        <v>8</v>
      </c>
      <c r="H59">
        <v>56</v>
      </c>
      <c r="I59" t="str">
        <f t="shared" si="3"/>
        <v>8</v>
      </c>
      <c r="L59">
        <v>311</v>
      </c>
      <c r="M59" t="str">
        <f t="shared" si="4"/>
        <v>ķ</v>
      </c>
      <c r="P59">
        <v>566</v>
      </c>
      <c r="Q59" t="str">
        <f t="shared" si="5"/>
        <v>ȶ</v>
      </c>
      <c r="T59">
        <v>821</v>
      </c>
      <c r="U59" t="str">
        <f t="shared" si="6"/>
        <v>̵</v>
      </c>
    </row>
    <row r="60" spans="2:21" x14ac:dyDescent="0.3">
      <c r="B60">
        <v>57</v>
      </c>
      <c r="C60" t="str">
        <f t="shared" si="1"/>
        <v>9</v>
      </c>
      <c r="D60" s="30" t="str">
        <f t="shared" si="2"/>
        <v>9</v>
      </c>
      <c r="H60">
        <v>57</v>
      </c>
      <c r="I60" t="str">
        <f t="shared" si="3"/>
        <v>9</v>
      </c>
      <c r="L60">
        <v>312</v>
      </c>
      <c r="M60" t="str">
        <f t="shared" si="4"/>
        <v>ĸ</v>
      </c>
      <c r="P60">
        <v>567</v>
      </c>
      <c r="Q60" t="str">
        <f t="shared" si="5"/>
        <v>ȷ</v>
      </c>
      <c r="T60">
        <v>822</v>
      </c>
      <c r="U60" t="str">
        <f t="shared" si="6"/>
        <v>̶</v>
      </c>
    </row>
    <row r="61" spans="2:21" x14ac:dyDescent="0.3">
      <c r="B61">
        <v>58</v>
      </c>
      <c r="C61" t="str">
        <f t="shared" si="1"/>
        <v>:</v>
      </c>
      <c r="D61" s="30" t="str">
        <f t="shared" si="2"/>
        <v>:</v>
      </c>
      <c r="H61">
        <v>58</v>
      </c>
      <c r="I61" t="str">
        <f t="shared" si="3"/>
        <v>:</v>
      </c>
      <c r="L61">
        <v>313</v>
      </c>
      <c r="M61" t="str">
        <f t="shared" ref="M61:M124" si="7">_xlfn.UNICHAR(L61)</f>
        <v>Ĺ</v>
      </c>
      <c r="P61">
        <v>568</v>
      </c>
      <c r="Q61" t="str">
        <f t="shared" si="5"/>
        <v>ȸ</v>
      </c>
      <c r="T61">
        <v>823</v>
      </c>
      <c r="U61" t="str">
        <f t="shared" si="6"/>
        <v>̷</v>
      </c>
    </row>
    <row r="62" spans="2:21" x14ac:dyDescent="0.3">
      <c r="B62">
        <v>59</v>
      </c>
      <c r="C62" t="str">
        <f t="shared" si="1"/>
        <v>;</v>
      </c>
      <c r="D62" s="30" t="str">
        <f t="shared" si="2"/>
        <v>;</v>
      </c>
      <c r="H62">
        <v>59</v>
      </c>
      <c r="I62" t="str">
        <f t="shared" si="3"/>
        <v>;</v>
      </c>
      <c r="L62">
        <v>314</v>
      </c>
      <c r="M62" t="str">
        <f t="shared" si="7"/>
        <v>ĺ</v>
      </c>
      <c r="P62">
        <v>569</v>
      </c>
      <c r="Q62" t="str">
        <f t="shared" si="5"/>
        <v>ȹ</v>
      </c>
      <c r="T62">
        <v>824</v>
      </c>
      <c r="U62" t="str">
        <f t="shared" si="6"/>
        <v≯</v>
      </c>
    </row>
    <row r="63" spans="2:21" x14ac:dyDescent="0.3">
      <c r="B63">
        <v>60</v>
      </c>
      <c r="C63" t="str">
        <f t="shared" si="1"/>
        <v>&lt;</v>
      </c>
      <c r="D63" s="30" t="str">
        <f t="shared" si="2"/>
        <v>&lt;</v>
      </c>
      <c r="H63">
        <v>60</v>
      </c>
      <c r="I63" t="str">
        <f t="shared" si="3"/>
        <v>&lt;</v>
      </c>
      <c r="L63">
        <v>315</v>
      </c>
      <c r="M63" t="str">
        <f t="shared" si="7"/>
        <v>Ļ</v>
      </c>
      <c r="P63">
        <v>570</v>
      </c>
      <c r="Q63" t="str">
        <f t="shared" si="5"/>
        <v>Ⱥ</v>
      </c>
      <c r="T63">
        <v>825</v>
      </c>
      <c r="U63" t="str">
        <f t="shared" si="6"/>
        <v>̹</v>
      </c>
    </row>
    <row r="64" spans="2:21" x14ac:dyDescent="0.3">
      <c r="B64">
        <v>61</v>
      </c>
      <c r="C64" t="str">
        <f t="shared" si="1"/>
        <v>=</v>
      </c>
      <c r="D64" s="30" t="str">
        <f t="shared" si="2"/>
        <v>=</v>
      </c>
      <c r="H64">
        <v>61</v>
      </c>
      <c r="I64" t="str">
        <f t="shared" si="3"/>
        <v>=</v>
      </c>
      <c r="L64">
        <v>316</v>
      </c>
      <c r="M64" t="str">
        <f t="shared" si="7"/>
        <v>ļ</v>
      </c>
      <c r="P64">
        <v>571</v>
      </c>
      <c r="Q64" t="str">
        <f t="shared" si="5"/>
        <v>Ȼ</v>
      </c>
      <c r="T64">
        <v>826</v>
      </c>
      <c r="U64" t="str">
        <f t="shared" si="6"/>
        <v>̺</v>
      </c>
    </row>
    <row r="65" spans="2:21" x14ac:dyDescent="0.3">
      <c r="B65">
        <v>62</v>
      </c>
      <c r="C65" t="str">
        <f t="shared" si="1"/>
        <v>&gt;</v>
      </c>
      <c r="D65" s="30" t="str">
        <f t="shared" si="2"/>
        <v>&gt;</v>
      </c>
      <c r="H65">
        <v>62</v>
      </c>
      <c r="I65" t="str">
        <f t="shared" si="3"/>
        <v>&gt;</v>
      </c>
      <c r="L65">
        <v>317</v>
      </c>
      <c r="M65" t="str">
        <f t="shared" si="7"/>
        <v>Ľ</v>
      </c>
      <c r="P65">
        <v>572</v>
      </c>
      <c r="Q65" t="str">
        <f t="shared" si="5"/>
        <v>ȼ</v>
      </c>
      <c r="T65">
        <v>827</v>
      </c>
      <c r="U65" t="str">
        <f t="shared" si="6"/>
        <v>̻</v>
      </c>
    </row>
    <row r="66" spans="2:21" x14ac:dyDescent="0.3">
      <c r="B66">
        <v>63</v>
      </c>
      <c r="C66" t="str">
        <f t="shared" si="1"/>
        <v>?</v>
      </c>
      <c r="D66" s="30" t="str">
        <f t="shared" si="2"/>
        <v>?</v>
      </c>
      <c r="H66">
        <v>63</v>
      </c>
      <c r="I66" t="str">
        <f t="shared" si="3"/>
        <v>?</v>
      </c>
      <c r="L66">
        <v>318</v>
      </c>
      <c r="M66" t="str">
        <f t="shared" si="7"/>
        <v>ľ</v>
      </c>
      <c r="P66">
        <v>573</v>
      </c>
      <c r="Q66" t="str">
        <f t="shared" si="5"/>
        <v>Ƚ</v>
      </c>
      <c r="T66">
        <v>828</v>
      </c>
      <c r="U66" t="str">
        <f t="shared" si="6"/>
        <v>̼</v>
      </c>
    </row>
    <row r="67" spans="2:21" x14ac:dyDescent="0.3">
      <c r="B67">
        <v>64</v>
      </c>
      <c r="C67" t="str">
        <f t="shared" si="1"/>
        <v>@</v>
      </c>
      <c r="D67" s="30" t="str">
        <f t="shared" si="2"/>
        <v>@</v>
      </c>
      <c r="H67">
        <v>64</v>
      </c>
      <c r="I67" t="str">
        <f t="shared" si="3"/>
        <v>@</v>
      </c>
      <c r="L67">
        <v>319</v>
      </c>
      <c r="M67" t="str">
        <f t="shared" si="7"/>
        <v>Ŀ</v>
      </c>
      <c r="P67">
        <v>574</v>
      </c>
      <c r="Q67" t="str">
        <f t="shared" si="5"/>
        <v>Ⱦ</v>
      </c>
      <c r="T67">
        <v>829</v>
      </c>
      <c r="U67" t="str">
        <f t="shared" si="6"/>
        <v>̽</v>
      </c>
    </row>
    <row r="68" spans="2:21" x14ac:dyDescent="0.3">
      <c r="B68">
        <v>65</v>
      </c>
      <c r="C68" t="str">
        <f t="shared" si="1"/>
        <v>A</v>
      </c>
      <c r="D68" s="30" t="str">
        <f t="shared" si="2"/>
        <v>A</v>
      </c>
      <c r="H68">
        <v>65</v>
      </c>
      <c r="I68" t="str">
        <f t="shared" si="3"/>
        <v>A</v>
      </c>
      <c r="L68">
        <v>320</v>
      </c>
      <c r="M68" t="str">
        <f t="shared" si="7"/>
        <v>ŀ</v>
      </c>
      <c r="P68">
        <v>575</v>
      </c>
      <c r="Q68" t="str">
        <f t="shared" si="5"/>
        <v>ȿ</v>
      </c>
      <c r="T68">
        <v>830</v>
      </c>
      <c r="U68" t="str">
        <f t="shared" si="6"/>
        <v>̾</v>
      </c>
    </row>
    <row r="69" spans="2:21" x14ac:dyDescent="0.3">
      <c r="B69">
        <v>66</v>
      </c>
      <c r="C69" t="str">
        <f t="shared" ref="C69:C132" si="8">CHAR(B69)</f>
        <v>B</v>
      </c>
      <c r="D69" s="30" t="str">
        <f t="shared" ref="D69:D132" si="9">CHAR(B69)</f>
        <v>B</v>
      </c>
      <c r="H69">
        <v>66</v>
      </c>
      <c r="I69" t="str">
        <f t="shared" ref="I69:I132" si="10">_xlfn.UNICHAR(H69)</f>
        <v>B</v>
      </c>
      <c r="L69">
        <v>321</v>
      </c>
      <c r="M69" t="str">
        <f t="shared" si="7"/>
        <v>Ł</v>
      </c>
      <c r="P69">
        <v>576</v>
      </c>
      <c r="Q69" t="str">
        <f t="shared" si="5"/>
        <v>ɀ</v>
      </c>
      <c r="T69">
        <v>831</v>
      </c>
      <c r="U69" t="str">
        <f t="shared" si="6"/>
        <v>̿</v>
      </c>
    </row>
    <row r="70" spans="2:21" x14ac:dyDescent="0.3">
      <c r="B70">
        <v>67</v>
      </c>
      <c r="C70" t="str">
        <f t="shared" si="8"/>
        <v>C</v>
      </c>
      <c r="D70" s="30" t="str">
        <f t="shared" si="9"/>
        <v>C</v>
      </c>
      <c r="H70">
        <v>67</v>
      </c>
      <c r="I70" t="str">
        <f t="shared" si="10"/>
        <v>C</v>
      </c>
      <c r="L70">
        <v>322</v>
      </c>
      <c r="M70" t="str">
        <f t="shared" si="7"/>
        <v>ł</v>
      </c>
      <c r="P70">
        <v>577</v>
      </c>
      <c r="Q70" t="str">
        <f t="shared" si="5"/>
        <v>Ɂ</v>
      </c>
      <c r="T70">
        <v>832</v>
      </c>
      <c r="U70" t="str">
        <f t="shared" si="6"/>
        <v>̀</v>
      </c>
    </row>
    <row r="71" spans="2:21" x14ac:dyDescent="0.3">
      <c r="B71">
        <v>68</v>
      </c>
      <c r="C71" t="str">
        <f t="shared" si="8"/>
        <v>D</v>
      </c>
      <c r="D71" s="30" t="str">
        <f t="shared" si="9"/>
        <v>D</v>
      </c>
      <c r="H71">
        <v>68</v>
      </c>
      <c r="I71" t="str">
        <f t="shared" si="10"/>
        <v>D</v>
      </c>
      <c r="L71">
        <v>323</v>
      </c>
      <c r="M71" t="str">
        <f t="shared" si="7"/>
        <v>Ń</v>
      </c>
      <c r="P71">
        <v>578</v>
      </c>
      <c r="Q71" t="str">
        <f t="shared" si="5"/>
        <v>ɂ</v>
      </c>
      <c r="T71">
        <v>833</v>
      </c>
      <c r="U71" t="str">
        <f t="shared" si="6"/>
        <v>́</v>
      </c>
    </row>
    <row r="72" spans="2:21" x14ac:dyDescent="0.3">
      <c r="B72">
        <v>69</v>
      </c>
      <c r="C72" t="str">
        <f t="shared" si="8"/>
        <v>E</v>
      </c>
      <c r="D72" s="30" t="str">
        <f t="shared" si="9"/>
        <v>E</v>
      </c>
      <c r="H72">
        <v>69</v>
      </c>
      <c r="I72" t="str">
        <f t="shared" si="10"/>
        <v>E</v>
      </c>
      <c r="L72">
        <v>324</v>
      </c>
      <c r="M72" t="str">
        <f t="shared" si="7"/>
        <v>ń</v>
      </c>
      <c r="P72">
        <v>579</v>
      </c>
      <c r="Q72" t="str">
        <f t="shared" si="5"/>
        <v>Ƀ</v>
      </c>
      <c r="T72">
        <v>834</v>
      </c>
      <c r="U72" t="str">
        <f t="shared" si="6"/>
        <v>͂</v>
      </c>
    </row>
    <row r="73" spans="2:21" x14ac:dyDescent="0.3">
      <c r="B73">
        <v>70</v>
      </c>
      <c r="C73" t="str">
        <f t="shared" si="8"/>
        <v>F</v>
      </c>
      <c r="D73" s="30" t="str">
        <f t="shared" si="9"/>
        <v>F</v>
      </c>
      <c r="H73">
        <v>70</v>
      </c>
      <c r="I73" t="str">
        <f t="shared" si="10"/>
        <v>F</v>
      </c>
      <c r="L73">
        <v>325</v>
      </c>
      <c r="M73" t="str">
        <f t="shared" si="7"/>
        <v>Ņ</v>
      </c>
      <c r="P73">
        <v>580</v>
      </c>
      <c r="Q73" t="str">
        <f t="shared" si="5"/>
        <v>Ʉ</v>
      </c>
      <c r="T73">
        <v>835</v>
      </c>
      <c r="U73" t="str">
        <f t="shared" si="6"/>
        <v>̓</v>
      </c>
    </row>
    <row r="74" spans="2:21" x14ac:dyDescent="0.3">
      <c r="B74">
        <v>71</v>
      </c>
      <c r="C74" t="str">
        <f t="shared" si="8"/>
        <v>G</v>
      </c>
      <c r="D74" s="30" t="str">
        <f t="shared" si="9"/>
        <v>G</v>
      </c>
      <c r="H74">
        <v>71</v>
      </c>
      <c r="I74" t="str">
        <f t="shared" si="10"/>
        <v>G</v>
      </c>
      <c r="L74">
        <v>326</v>
      </c>
      <c r="M74" t="str">
        <f t="shared" si="7"/>
        <v>ņ</v>
      </c>
      <c r="P74">
        <v>581</v>
      </c>
      <c r="Q74" t="str">
        <f t="shared" si="5"/>
        <v>Ʌ</v>
      </c>
      <c r="T74">
        <v>836</v>
      </c>
      <c r="U74" t="str">
        <f t="shared" si="6"/>
        <v>̈́</v>
      </c>
    </row>
    <row r="75" spans="2:21" x14ac:dyDescent="0.3">
      <c r="B75">
        <v>72</v>
      </c>
      <c r="C75" t="str">
        <f t="shared" si="8"/>
        <v>H</v>
      </c>
      <c r="D75" s="30" t="str">
        <f t="shared" si="9"/>
        <v>H</v>
      </c>
      <c r="H75">
        <v>72</v>
      </c>
      <c r="I75" t="str">
        <f t="shared" si="10"/>
        <v>H</v>
      </c>
      <c r="L75">
        <v>327</v>
      </c>
      <c r="M75" t="str">
        <f t="shared" si="7"/>
        <v>Ň</v>
      </c>
      <c r="P75">
        <v>582</v>
      </c>
      <c r="Q75" t="str">
        <f t="shared" si="5"/>
        <v>Ɇ</v>
      </c>
      <c r="T75">
        <v>837</v>
      </c>
      <c r="U75" t="str">
        <f t="shared" si="6"/>
        <v>ͅ</v>
      </c>
    </row>
    <row r="76" spans="2:21" x14ac:dyDescent="0.3">
      <c r="B76">
        <v>73</v>
      </c>
      <c r="C76" t="str">
        <f t="shared" si="8"/>
        <v>I</v>
      </c>
      <c r="D76" s="30" t="str">
        <f t="shared" si="9"/>
        <v>I</v>
      </c>
      <c r="H76">
        <v>73</v>
      </c>
      <c r="I76" t="str">
        <f t="shared" si="10"/>
        <v>I</v>
      </c>
      <c r="L76">
        <v>328</v>
      </c>
      <c r="M76" t="str">
        <f t="shared" si="7"/>
        <v>ň</v>
      </c>
      <c r="P76">
        <v>583</v>
      </c>
      <c r="Q76" t="str">
        <f t="shared" si="5"/>
        <v>ɇ</v>
      </c>
      <c r="T76">
        <v>838</v>
      </c>
      <c r="U76" t="str">
        <f t="shared" si="6"/>
        <v>͆</v>
      </c>
    </row>
    <row r="77" spans="2:21" x14ac:dyDescent="0.3">
      <c r="B77">
        <v>74</v>
      </c>
      <c r="C77" t="str">
        <f t="shared" si="8"/>
        <v>J</v>
      </c>
      <c r="D77" s="30" t="str">
        <f t="shared" si="9"/>
        <v>J</v>
      </c>
      <c r="H77">
        <v>74</v>
      </c>
      <c r="I77" t="str">
        <f t="shared" si="10"/>
        <v>J</v>
      </c>
      <c r="L77">
        <v>329</v>
      </c>
      <c r="M77" t="str">
        <f t="shared" si="7"/>
        <v>ŉ</v>
      </c>
      <c r="P77">
        <v>584</v>
      </c>
      <c r="Q77" t="str">
        <f t="shared" si="5"/>
        <v>Ɉ</v>
      </c>
      <c r="T77">
        <v>839</v>
      </c>
      <c r="U77" t="str">
        <f t="shared" si="6"/>
        <v>͇</v>
      </c>
    </row>
    <row r="78" spans="2:21" x14ac:dyDescent="0.3">
      <c r="B78">
        <v>75</v>
      </c>
      <c r="C78" t="str">
        <f t="shared" si="8"/>
        <v>K</v>
      </c>
      <c r="D78" s="30" t="str">
        <f t="shared" si="9"/>
        <v>K</v>
      </c>
      <c r="H78">
        <v>75</v>
      </c>
      <c r="I78" t="str">
        <f t="shared" si="10"/>
        <v>K</v>
      </c>
      <c r="L78">
        <v>330</v>
      </c>
      <c r="M78" t="str">
        <f t="shared" si="7"/>
        <v>Ŋ</v>
      </c>
      <c r="P78">
        <v>585</v>
      </c>
      <c r="Q78" t="str">
        <f t="shared" si="5"/>
        <v>ɉ</v>
      </c>
      <c r="T78">
        <v>840</v>
      </c>
      <c r="U78" t="str">
        <f t="shared" si="6"/>
        <v>͈</v>
      </c>
    </row>
    <row r="79" spans="2:21" x14ac:dyDescent="0.3">
      <c r="B79">
        <v>76</v>
      </c>
      <c r="C79" t="str">
        <f t="shared" si="8"/>
        <v>L</v>
      </c>
      <c r="D79" s="30" t="str">
        <f t="shared" si="9"/>
        <v>L</v>
      </c>
      <c r="H79">
        <v>76</v>
      </c>
      <c r="I79" t="str">
        <f t="shared" si="10"/>
        <v>L</v>
      </c>
      <c r="L79">
        <v>331</v>
      </c>
      <c r="M79" t="str">
        <f t="shared" si="7"/>
        <v>ŋ</v>
      </c>
      <c r="P79">
        <v>586</v>
      </c>
      <c r="Q79" t="str">
        <f t="shared" si="5"/>
        <v>Ɋ</v>
      </c>
      <c r="T79">
        <v>841</v>
      </c>
      <c r="U79" t="str">
        <f t="shared" si="6"/>
        <v>͉</v>
      </c>
    </row>
    <row r="80" spans="2:21" x14ac:dyDescent="0.3">
      <c r="B80">
        <v>77</v>
      </c>
      <c r="C80" t="str">
        <f t="shared" si="8"/>
        <v>M</v>
      </c>
      <c r="D80" s="30" t="str">
        <f t="shared" si="9"/>
        <v>M</v>
      </c>
      <c r="H80">
        <v>77</v>
      </c>
      <c r="I80" t="str">
        <f t="shared" si="10"/>
        <v>M</v>
      </c>
      <c r="L80">
        <v>332</v>
      </c>
      <c r="M80" t="str">
        <f t="shared" si="7"/>
        <v>Ō</v>
      </c>
      <c r="P80">
        <v>587</v>
      </c>
      <c r="Q80" t="str">
        <f t="shared" si="5"/>
        <v>ɋ</v>
      </c>
      <c r="T80">
        <v>842</v>
      </c>
      <c r="U80" t="str">
        <f t="shared" si="6"/>
        <v>͊</v>
      </c>
    </row>
    <row r="81" spans="2:21" x14ac:dyDescent="0.3">
      <c r="B81">
        <v>78</v>
      </c>
      <c r="C81" t="str">
        <f t="shared" si="8"/>
        <v>N</v>
      </c>
      <c r="D81" s="30" t="str">
        <f t="shared" si="9"/>
        <v>N</v>
      </c>
      <c r="H81">
        <v>78</v>
      </c>
      <c r="I81" t="str">
        <f t="shared" si="10"/>
        <v>N</v>
      </c>
      <c r="L81">
        <v>333</v>
      </c>
      <c r="M81" t="str">
        <f t="shared" si="7"/>
        <v>ō</v>
      </c>
      <c r="P81">
        <v>588</v>
      </c>
      <c r="Q81" t="str">
        <f t="shared" si="5"/>
        <v>Ɍ</v>
      </c>
      <c r="T81">
        <v>843</v>
      </c>
      <c r="U81" t="str">
        <f t="shared" si="6"/>
        <v>͋</v>
      </c>
    </row>
    <row r="82" spans="2:21" x14ac:dyDescent="0.3">
      <c r="B82">
        <v>79</v>
      </c>
      <c r="C82" t="str">
        <f t="shared" si="8"/>
        <v>O</v>
      </c>
      <c r="D82" s="30" t="str">
        <f t="shared" si="9"/>
        <v>O</v>
      </c>
      <c r="H82">
        <v>79</v>
      </c>
      <c r="I82" t="str">
        <f t="shared" si="10"/>
        <v>O</v>
      </c>
      <c r="L82">
        <v>334</v>
      </c>
      <c r="M82" t="str">
        <f t="shared" si="7"/>
        <v>Ŏ</v>
      </c>
      <c r="P82">
        <v>589</v>
      </c>
      <c r="Q82" t="str">
        <f t="shared" si="5"/>
        <v>ɍ</v>
      </c>
      <c r="T82">
        <v>844</v>
      </c>
      <c r="U82" t="str">
        <f t="shared" si="6"/>
        <v>͌</v>
      </c>
    </row>
    <row r="83" spans="2:21" x14ac:dyDescent="0.3">
      <c r="B83">
        <v>80</v>
      </c>
      <c r="C83" t="str">
        <f t="shared" si="8"/>
        <v>P</v>
      </c>
      <c r="D83" s="30" t="str">
        <f t="shared" si="9"/>
        <v>P</v>
      </c>
      <c r="H83">
        <v>80</v>
      </c>
      <c r="I83" t="str">
        <f t="shared" si="10"/>
        <v>P</v>
      </c>
      <c r="L83">
        <v>335</v>
      </c>
      <c r="M83" t="str">
        <f t="shared" si="7"/>
        <v>ŏ</v>
      </c>
      <c r="P83">
        <v>590</v>
      </c>
      <c r="Q83" t="str">
        <f t="shared" si="5"/>
        <v>Ɏ</v>
      </c>
      <c r="T83">
        <v>845</v>
      </c>
      <c r="U83" t="str">
        <f t="shared" si="6"/>
        <v>͍</v>
      </c>
    </row>
    <row r="84" spans="2:21" x14ac:dyDescent="0.3">
      <c r="B84">
        <v>81</v>
      </c>
      <c r="C84" t="str">
        <f t="shared" si="8"/>
        <v>Q</v>
      </c>
      <c r="D84" s="30" t="str">
        <f t="shared" si="9"/>
        <v>Q</v>
      </c>
      <c r="H84">
        <v>81</v>
      </c>
      <c r="I84" t="str">
        <f t="shared" si="10"/>
        <v>Q</v>
      </c>
      <c r="L84">
        <v>336</v>
      </c>
      <c r="M84" t="str">
        <f t="shared" si="7"/>
        <v>Ő</v>
      </c>
      <c r="P84">
        <v>591</v>
      </c>
      <c r="Q84" t="str">
        <f t="shared" si="5"/>
        <v>ɏ</v>
      </c>
      <c r="T84">
        <v>846</v>
      </c>
      <c r="U84" t="str">
        <f t="shared" si="6"/>
        <v>͎</v>
      </c>
    </row>
    <row r="85" spans="2:21" x14ac:dyDescent="0.3">
      <c r="B85">
        <v>82</v>
      </c>
      <c r="C85" t="str">
        <f t="shared" si="8"/>
        <v>R</v>
      </c>
      <c r="D85" s="30" t="str">
        <f t="shared" si="9"/>
        <v>R</v>
      </c>
      <c r="H85">
        <v>82</v>
      </c>
      <c r="I85" t="str">
        <f t="shared" si="10"/>
        <v>R</v>
      </c>
      <c r="L85">
        <v>337</v>
      </c>
      <c r="M85" t="str">
        <f t="shared" si="7"/>
        <v>ő</v>
      </c>
      <c r="P85">
        <v>592</v>
      </c>
      <c r="Q85" t="str">
        <f t="shared" si="5"/>
        <v>ɐ</v>
      </c>
      <c r="T85">
        <v>847</v>
      </c>
      <c r="U85" t="str">
        <f t="shared" si="6"/>
        <v>͏</v>
      </c>
    </row>
    <row r="86" spans="2:21" x14ac:dyDescent="0.3">
      <c r="B86">
        <v>83</v>
      </c>
      <c r="C86" t="str">
        <f t="shared" si="8"/>
        <v>S</v>
      </c>
      <c r="D86" s="30" t="str">
        <f t="shared" si="9"/>
        <v>S</v>
      </c>
      <c r="H86">
        <v>83</v>
      </c>
      <c r="I86" t="str">
        <f t="shared" si="10"/>
        <v>S</v>
      </c>
      <c r="L86">
        <v>338</v>
      </c>
      <c r="M86" t="str">
        <f t="shared" si="7"/>
        <v>Œ</v>
      </c>
      <c r="P86">
        <v>593</v>
      </c>
      <c r="Q86" t="str">
        <f t="shared" ref="Q86:Q149" si="11">_xlfn.UNICHAR(P86)</f>
        <v>ɑ</v>
      </c>
      <c r="T86">
        <v>848</v>
      </c>
      <c r="U86" t="str">
        <f t="shared" ref="U86:U149" si="12">_xlfn.UNICHAR(T86)</f>
        <v>͐</v>
      </c>
    </row>
    <row r="87" spans="2:21" x14ac:dyDescent="0.3">
      <c r="B87">
        <v>84</v>
      </c>
      <c r="C87" t="str">
        <f t="shared" si="8"/>
        <v>T</v>
      </c>
      <c r="D87" s="30" t="str">
        <f t="shared" si="9"/>
        <v>T</v>
      </c>
      <c r="H87">
        <v>84</v>
      </c>
      <c r="I87" t="str">
        <f t="shared" si="10"/>
        <v>T</v>
      </c>
      <c r="L87">
        <v>339</v>
      </c>
      <c r="M87" t="str">
        <f t="shared" si="7"/>
        <v>œ</v>
      </c>
      <c r="P87">
        <v>594</v>
      </c>
      <c r="Q87" t="str">
        <f t="shared" si="11"/>
        <v>ɒ</v>
      </c>
      <c r="T87">
        <v>849</v>
      </c>
      <c r="U87" t="str">
        <f t="shared" si="12"/>
        <v>͑</v>
      </c>
    </row>
    <row r="88" spans="2:21" x14ac:dyDescent="0.3">
      <c r="B88">
        <v>85</v>
      </c>
      <c r="C88" t="str">
        <f t="shared" si="8"/>
        <v>U</v>
      </c>
      <c r="D88" s="30" t="str">
        <f t="shared" si="9"/>
        <v>U</v>
      </c>
      <c r="H88">
        <v>85</v>
      </c>
      <c r="I88" t="str">
        <f t="shared" si="10"/>
        <v>U</v>
      </c>
      <c r="L88">
        <v>340</v>
      </c>
      <c r="M88" t="str">
        <f t="shared" si="7"/>
        <v>Ŕ</v>
      </c>
      <c r="P88">
        <v>595</v>
      </c>
      <c r="Q88" t="str">
        <f t="shared" si="11"/>
        <v>ɓ</v>
      </c>
      <c r="T88">
        <v>850</v>
      </c>
      <c r="U88" t="str">
        <f t="shared" si="12"/>
        <v>͒</v>
      </c>
    </row>
    <row r="89" spans="2:21" x14ac:dyDescent="0.3">
      <c r="B89">
        <v>86</v>
      </c>
      <c r="C89" t="str">
        <f t="shared" si="8"/>
        <v>V</v>
      </c>
      <c r="D89" s="30" t="str">
        <f t="shared" si="9"/>
        <v>V</v>
      </c>
      <c r="H89">
        <v>86</v>
      </c>
      <c r="I89" t="str">
        <f t="shared" si="10"/>
        <v>V</v>
      </c>
      <c r="L89">
        <v>341</v>
      </c>
      <c r="M89" t="str">
        <f t="shared" si="7"/>
        <v>ŕ</v>
      </c>
      <c r="P89">
        <v>596</v>
      </c>
      <c r="Q89" t="str">
        <f t="shared" si="11"/>
        <v>ɔ</v>
      </c>
      <c r="T89">
        <v>851</v>
      </c>
      <c r="U89" t="str">
        <f t="shared" si="12"/>
        <v>͓</v>
      </c>
    </row>
    <row r="90" spans="2:21" x14ac:dyDescent="0.3">
      <c r="B90">
        <v>87</v>
      </c>
      <c r="C90" t="str">
        <f t="shared" si="8"/>
        <v>W</v>
      </c>
      <c r="D90" s="30" t="str">
        <f t="shared" si="9"/>
        <v>W</v>
      </c>
      <c r="H90">
        <v>87</v>
      </c>
      <c r="I90" t="str">
        <f t="shared" si="10"/>
        <v>W</v>
      </c>
      <c r="L90">
        <v>342</v>
      </c>
      <c r="M90" t="str">
        <f t="shared" si="7"/>
        <v>Ŗ</v>
      </c>
      <c r="P90">
        <v>597</v>
      </c>
      <c r="Q90" t="str">
        <f t="shared" si="11"/>
        <v>ɕ</v>
      </c>
      <c r="T90">
        <v>852</v>
      </c>
      <c r="U90" t="str">
        <f t="shared" si="12"/>
        <v>͔</v>
      </c>
    </row>
    <row r="91" spans="2:21" x14ac:dyDescent="0.3">
      <c r="B91">
        <v>88</v>
      </c>
      <c r="C91" t="str">
        <f t="shared" si="8"/>
        <v>X</v>
      </c>
      <c r="D91" s="30" t="str">
        <f t="shared" si="9"/>
        <v>X</v>
      </c>
      <c r="H91">
        <v>88</v>
      </c>
      <c r="I91" t="str">
        <f t="shared" si="10"/>
        <v>X</v>
      </c>
      <c r="L91">
        <v>343</v>
      </c>
      <c r="M91" t="str">
        <f t="shared" si="7"/>
        <v>ŗ</v>
      </c>
      <c r="P91">
        <v>598</v>
      </c>
      <c r="Q91" t="str">
        <f t="shared" si="11"/>
        <v>ɖ</v>
      </c>
      <c r="T91">
        <v>853</v>
      </c>
      <c r="U91" t="str">
        <f t="shared" si="12"/>
        <v>͕</v>
      </c>
    </row>
    <row r="92" spans="2:21" x14ac:dyDescent="0.3">
      <c r="B92">
        <v>89</v>
      </c>
      <c r="C92" t="str">
        <f t="shared" si="8"/>
        <v>Y</v>
      </c>
      <c r="D92" s="30" t="str">
        <f t="shared" si="9"/>
        <v>Y</v>
      </c>
      <c r="H92">
        <v>89</v>
      </c>
      <c r="I92" t="str">
        <f t="shared" si="10"/>
        <v>Y</v>
      </c>
      <c r="L92">
        <v>344</v>
      </c>
      <c r="M92" t="str">
        <f t="shared" si="7"/>
        <v>Ř</v>
      </c>
      <c r="P92">
        <v>599</v>
      </c>
      <c r="Q92" t="str">
        <f t="shared" si="11"/>
        <v>ɗ</v>
      </c>
      <c r="T92">
        <v>854</v>
      </c>
      <c r="U92" t="str">
        <f t="shared" si="12"/>
        <v>͖</v>
      </c>
    </row>
    <row r="93" spans="2:21" x14ac:dyDescent="0.3">
      <c r="B93">
        <v>90</v>
      </c>
      <c r="C93" t="str">
        <f t="shared" si="8"/>
        <v>Z</v>
      </c>
      <c r="D93" s="30" t="str">
        <f t="shared" si="9"/>
        <v>Z</v>
      </c>
      <c r="H93">
        <v>90</v>
      </c>
      <c r="I93" t="str">
        <f t="shared" si="10"/>
        <v>Z</v>
      </c>
      <c r="L93">
        <v>345</v>
      </c>
      <c r="M93" t="str">
        <f t="shared" si="7"/>
        <v>ř</v>
      </c>
      <c r="P93">
        <v>600</v>
      </c>
      <c r="Q93" t="str">
        <f t="shared" si="11"/>
        <v>ɘ</v>
      </c>
      <c r="T93">
        <v>855</v>
      </c>
      <c r="U93" t="str">
        <f t="shared" si="12"/>
        <v>͗</v>
      </c>
    </row>
    <row r="94" spans="2:21" x14ac:dyDescent="0.3">
      <c r="B94">
        <v>91</v>
      </c>
      <c r="C94" t="str">
        <f t="shared" si="8"/>
        <v>[</v>
      </c>
      <c r="D94" s="30" t="str">
        <f t="shared" si="9"/>
        <v>[</v>
      </c>
      <c r="H94">
        <v>91</v>
      </c>
      <c r="I94" t="str">
        <f t="shared" si="10"/>
        <v>[</v>
      </c>
      <c r="L94">
        <v>346</v>
      </c>
      <c r="M94" t="str">
        <f t="shared" si="7"/>
        <v>Ś</v>
      </c>
      <c r="P94">
        <v>601</v>
      </c>
      <c r="Q94" t="str">
        <f t="shared" si="11"/>
        <v>ə</v>
      </c>
      <c r="T94">
        <v>856</v>
      </c>
      <c r="U94" t="str">
        <f t="shared" si="12"/>
        <v>͘</v>
      </c>
    </row>
    <row r="95" spans="2:21" x14ac:dyDescent="0.3">
      <c r="B95">
        <v>92</v>
      </c>
      <c r="C95" t="str">
        <f t="shared" si="8"/>
        <v>\</v>
      </c>
      <c r="D95" s="30" t="str">
        <f t="shared" si="9"/>
        <v>\</v>
      </c>
      <c r="H95">
        <v>92</v>
      </c>
      <c r="I95" t="str">
        <f t="shared" si="10"/>
        <v>\</v>
      </c>
      <c r="L95">
        <v>347</v>
      </c>
      <c r="M95" t="str">
        <f t="shared" si="7"/>
        <v>ś</v>
      </c>
      <c r="P95">
        <v>602</v>
      </c>
      <c r="Q95" t="str">
        <f t="shared" si="11"/>
        <v>ɚ</v>
      </c>
      <c r="T95">
        <v>857</v>
      </c>
      <c r="U95" t="str">
        <f t="shared" si="12"/>
        <v>͙</v>
      </c>
    </row>
    <row r="96" spans="2:21" x14ac:dyDescent="0.3">
      <c r="B96">
        <v>93</v>
      </c>
      <c r="C96" t="str">
        <f t="shared" si="8"/>
        <v>]</v>
      </c>
      <c r="D96" s="30" t="str">
        <f t="shared" si="9"/>
        <v>]</v>
      </c>
      <c r="H96">
        <v>93</v>
      </c>
      <c r="I96" t="str">
        <f t="shared" si="10"/>
        <v>]</v>
      </c>
      <c r="L96">
        <v>348</v>
      </c>
      <c r="M96" t="str">
        <f t="shared" si="7"/>
        <v>Ŝ</v>
      </c>
      <c r="P96">
        <v>603</v>
      </c>
      <c r="Q96" t="str">
        <f t="shared" si="11"/>
        <v>ɛ</v>
      </c>
      <c r="T96">
        <v>858</v>
      </c>
      <c r="U96" t="str">
        <f t="shared" si="12"/>
        <v>͚</v>
      </c>
    </row>
    <row r="97" spans="2:21" x14ac:dyDescent="0.3">
      <c r="B97">
        <v>94</v>
      </c>
      <c r="C97" t="str">
        <f t="shared" si="8"/>
        <v>^</v>
      </c>
      <c r="D97" s="30" t="str">
        <f t="shared" si="9"/>
        <v>^</v>
      </c>
      <c r="H97">
        <v>94</v>
      </c>
      <c r="I97" t="str">
        <f t="shared" si="10"/>
        <v>^</v>
      </c>
      <c r="L97">
        <v>349</v>
      </c>
      <c r="M97" t="str">
        <f t="shared" si="7"/>
        <v>ŝ</v>
      </c>
      <c r="P97">
        <v>604</v>
      </c>
      <c r="Q97" t="str">
        <f t="shared" si="11"/>
        <v>ɜ</v>
      </c>
      <c r="T97">
        <v>859</v>
      </c>
      <c r="U97" t="str">
        <f t="shared" si="12"/>
        <v>͛</v>
      </c>
    </row>
    <row r="98" spans="2:21" x14ac:dyDescent="0.3">
      <c r="B98">
        <v>95</v>
      </c>
      <c r="C98" t="str">
        <f t="shared" si="8"/>
        <v>_</v>
      </c>
      <c r="D98" s="30" t="str">
        <f t="shared" si="9"/>
        <v>_</v>
      </c>
      <c r="H98">
        <v>95</v>
      </c>
      <c r="I98" t="str">
        <f t="shared" si="10"/>
        <v>_</v>
      </c>
      <c r="L98">
        <v>350</v>
      </c>
      <c r="M98" t="str">
        <f t="shared" si="7"/>
        <v>Ş</v>
      </c>
      <c r="P98">
        <v>605</v>
      </c>
      <c r="Q98" t="str">
        <f t="shared" si="11"/>
        <v>ɝ</v>
      </c>
      <c r="T98">
        <v>860</v>
      </c>
      <c r="U98" t="str">
        <f t="shared" si="12"/>
        <v>͜</v>
      </c>
    </row>
    <row r="99" spans="2:21" x14ac:dyDescent="0.3">
      <c r="B99">
        <v>96</v>
      </c>
      <c r="C99" t="str">
        <f t="shared" si="8"/>
        <v>`</v>
      </c>
      <c r="D99" s="30" t="str">
        <f t="shared" si="9"/>
        <v>`</v>
      </c>
      <c r="H99">
        <v>96</v>
      </c>
      <c r="I99" t="str">
        <f t="shared" si="10"/>
        <v>`</v>
      </c>
      <c r="L99">
        <v>351</v>
      </c>
      <c r="M99" t="str">
        <f t="shared" si="7"/>
        <v>ş</v>
      </c>
      <c r="P99">
        <v>606</v>
      </c>
      <c r="Q99" t="str">
        <f t="shared" si="11"/>
        <v>ɞ</v>
      </c>
      <c r="T99">
        <v>861</v>
      </c>
      <c r="U99" t="str">
        <f t="shared" si="12"/>
        <v>͝</v>
      </c>
    </row>
    <row r="100" spans="2:21" x14ac:dyDescent="0.3">
      <c r="B100">
        <v>97</v>
      </c>
      <c r="C100" t="str">
        <f t="shared" si="8"/>
        <v>a</v>
      </c>
      <c r="D100" s="30" t="str">
        <f t="shared" si="9"/>
        <v>a</v>
      </c>
      <c r="H100">
        <v>97</v>
      </c>
      <c r="I100" t="str">
        <f t="shared" si="10"/>
        <v>a</v>
      </c>
      <c r="L100">
        <v>352</v>
      </c>
      <c r="M100" t="str">
        <f t="shared" si="7"/>
        <v>Š</v>
      </c>
      <c r="P100">
        <v>607</v>
      </c>
      <c r="Q100" t="str">
        <f t="shared" si="11"/>
        <v>ɟ</v>
      </c>
      <c r="T100">
        <v>862</v>
      </c>
      <c r="U100" t="str">
        <f t="shared" si="12"/>
        <v>͞</v>
      </c>
    </row>
    <row r="101" spans="2:21" x14ac:dyDescent="0.3">
      <c r="B101">
        <v>98</v>
      </c>
      <c r="C101" t="str">
        <f t="shared" si="8"/>
        <v>b</v>
      </c>
      <c r="D101" s="30" t="str">
        <f t="shared" si="9"/>
        <v>b</v>
      </c>
      <c r="H101">
        <v>98</v>
      </c>
      <c r="I101" t="str">
        <f t="shared" si="10"/>
        <v>b</v>
      </c>
      <c r="L101">
        <v>353</v>
      </c>
      <c r="M101" t="str">
        <f t="shared" si="7"/>
        <v>š</v>
      </c>
      <c r="P101">
        <v>608</v>
      </c>
      <c r="Q101" t="str">
        <f t="shared" si="11"/>
        <v>ɠ</v>
      </c>
      <c r="T101">
        <v>863</v>
      </c>
      <c r="U101" t="str">
        <f t="shared" si="12"/>
        <v>͟</v>
      </c>
    </row>
    <row r="102" spans="2:21" x14ac:dyDescent="0.3">
      <c r="B102">
        <v>99</v>
      </c>
      <c r="C102" t="str">
        <f t="shared" si="8"/>
        <v>c</v>
      </c>
      <c r="D102" s="30" t="str">
        <f t="shared" si="9"/>
        <v>c</v>
      </c>
      <c r="H102">
        <v>99</v>
      </c>
      <c r="I102" t="str">
        <f t="shared" si="10"/>
        <v>c</v>
      </c>
      <c r="L102">
        <v>354</v>
      </c>
      <c r="M102" t="str">
        <f t="shared" si="7"/>
        <v>Ţ</v>
      </c>
      <c r="P102">
        <v>609</v>
      </c>
      <c r="Q102" t="str">
        <f t="shared" si="11"/>
        <v>ɡ</v>
      </c>
      <c r="T102">
        <v>864</v>
      </c>
      <c r="U102" t="str">
        <f t="shared" si="12"/>
        <v>͠</v>
      </c>
    </row>
    <row r="103" spans="2:21" x14ac:dyDescent="0.3">
      <c r="B103">
        <v>100</v>
      </c>
      <c r="C103" t="str">
        <f t="shared" si="8"/>
        <v>d</v>
      </c>
      <c r="D103" s="30" t="str">
        <f t="shared" si="9"/>
        <v>d</v>
      </c>
      <c r="H103">
        <v>100</v>
      </c>
      <c r="I103" t="str">
        <f t="shared" si="10"/>
        <v>d</v>
      </c>
      <c r="L103">
        <v>355</v>
      </c>
      <c r="M103" t="str">
        <f t="shared" si="7"/>
        <v>ţ</v>
      </c>
      <c r="P103">
        <v>610</v>
      </c>
      <c r="Q103" t="str">
        <f t="shared" si="11"/>
        <v>ɢ</v>
      </c>
      <c r="T103">
        <v>865</v>
      </c>
      <c r="U103" t="str">
        <f t="shared" si="12"/>
        <v>͡</v>
      </c>
    </row>
    <row r="104" spans="2:21" x14ac:dyDescent="0.3">
      <c r="B104">
        <v>101</v>
      </c>
      <c r="C104" t="str">
        <f t="shared" si="8"/>
        <v>e</v>
      </c>
      <c r="D104" s="30" t="str">
        <f t="shared" si="9"/>
        <v>e</v>
      </c>
      <c r="H104">
        <v>101</v>
      </c>
      <c r="I104" t="str">
        <f t="shared" si="10"/>
        <v>e</v>
      </c>
      <c r="L104">
        <v>356</v>
      </c>
      <c r="M104" t="str">
        <f t="shared" si="7"/>
        <v>Ť</v>
      </c>
      <c r="P104">
        <v>611</v>
      </c>
      <c r="Q104" t="str">
        <f t="shared" si="11"/>
        <v>ɣ</v>
      </c>
      <c r="T104">
        <v>866</v>
      </c>
      <c r="U104" t="str">
        <f t="shared" si="12"/>
        <v>͢</v>
      </c>
    </row>
    <row r="105" spans="2:21" x14ac:dyDescent="0.3">
      <c r="B105">
        <v>102</v>
      </c>
      <c r="C105" t="str">
        <f t="shared" si="8"/>
        <v>f</v>
      </c>
      <c r="D105" s="30" t="str">
        <f t="shared" si="9"/>
        <v>f</v>
      </c>
      <c r="H105">
        <v>102</v>
      </c>
      <c r="I105" t="str">
        <f t="shared" si="10"/>
        <v>f</v>
      </c>
      <c r="L105">
        <v>357</v>
      </c>
      <c r="M105" t="str">
        <f t="shared" si="7"/>
        <v>ť</v>
      </c>
      <c r="P105">
        <v>612</v>
      </c>
      <c r="Q105" t="str">
        <f t="shared" si="11"/>
        <v>ɤ</v>
      </c>
      <c r="T105">
        <v>867</v>
      </c>
      <c r="U105" t="str">
        <f t="shared" si="12"/>
        <v>ͣ</v>
      </c>
    </row>
    <row r="106" spans="2:21" x14ac:dyDescent="0.3">
      <c r="B106">
        <v>103</v>
      </c>
      <c r="C106" t="str">
        <f t="shared" si="8"/>
        <v>g</v>
      </c>
      <c r="D106" s="30" t="str">
        <f t="shared" si="9"/>
        <v>g</v>
      </c>
      <c r="H106">
        <v>103</v>
      </c>
      <c r="I106" t="str">
        <f t="shared" si="10"/>
        <v>g</v>
      </c>
      <c r="L106">
        <v>358</v>
      </c>
      <c r="M106" t="str">
        <f t="shared" si="7"/>
        <v>Ŧ</v>
      </c>
      <c r="P106">
        <v>613</v>
      </c>
      <c r="Q106" t="str">
        <f t="shared" si="11"/>
        <v>ɥ</v>
      </c>
      <c r="T106">
        <v>868</v>
      </c>
      <c r="U106" t="str">
        <f t="shared" si="12"/>
        <v>ͤ</v>
      </c>
    </row>
    <row r="107" spans="2:21" x14ac:dyDescent="0.3">
      <c r="B107">
        <v>104</v>
      </c>
      <c r="C107" t="str">
        <f t="shared" si="8"/>
        <v>h</v>
      </c>
      <c r="D107" s="30" t="str">
        <f t="shared" si="9"/>
        <v>h</v>
      </c>
      <c r="H107">
        <v>104</v>
      </c>
      <c r="I107" t="str">
        <f t="shared" si="10"/>
        <v>h</v>
      </c>
      <c r="L107">
        <v>359</v>
      </c>
      <c r="M107" t="str">
        <f t="shared" si="7"/>
        <v>ŧ</v>
      </c>
      <c r="P107">
        <v>614</v>
      </c>
      <c r="Q107" t="str">
        <f t="shared" si="11"/>
        <v>ɦ</v>
      </c>
      <c r="T107">
        <v>869</v>
      </c>
      <c r="U107" t="str">
        <f t="shared" si="12"/>
        <v>ͥ</v>
      </c>
    </row>
    <row r="108" spans="2:21" x14ac:dyDescent="0.3">
      <c r="B108">
        <v>105</v>
      </c>
      <c r="C108" t="str">
        <f t="shared" si="8"/>
        <v>i</v>
      </c>
      <c r="D108" s="30" t="str">
        <f t="shared" si="9"/>
        <v>i</v>
      </c>
      <c r="H108">
        <v>105</v>
      </c>
      <c r="I108" t="str">
        <f t="shared" si="10"/>
        <v>i</v>
      </c>
      <c r="L108">
        <v>360</v>
      </c>
      <c r="M108" t="str">
        <f t="shared" si="7"/>
        <v>Ũ</v>
      </c>
      <c r="P108">
        <v>615</v>
      </c>
      <c r="Q108" t="str">
        <f t="shared" si="11"/>
        <v>ɧ</v>
      </c>
      <c r="T108">
        <v>870</v>
      </c>
      <c r="U108" t="str">
        <f t="shared" si="12"/>
        <v>ͦ</v>
      </c>
    </row>
    <row r="109" spans="2:21" x14ac:dyDescent="0.3">
      <c r="B109">
        <v>106</v>
      </c>
      <c r="C109" t="str">
        <f t="shared" si="8"/>
        <v>j</v>
      </c>
      <c r="D109" s="30" t="str">
        <f t="shared" si="9"/>
        <v>j</v>
      </c>
      <c r="H109">
        <v>106</v>
      </c>
      <c r="I109" t="str">
        <f t="shared" si="10"/>
        <v>j</v>
      </c>
      <c r="L109">
        <v>361</v>
      </c>
      <c r="M109" t="str">
        <f t="shared" si="7"/>
        <v>ũ</v>
      </c>
      <c r="P109">
        <v>616</v>
      </c>
      <c r="Q109" t="str">
        <f t="shared" si="11"/>
        <v>ɨ</v>
      </c>
      <c r="T109">
        <v>871</v>
      </c>
      <c r="U109" t="str">
        <f t="shared" si="12"/>
        <v>ͧ</v>
      </c>
    </row>
    <row r="110" spans="2:21" x14ac:dyDescent="0.3">
      <c r="B110">
        <v>107</v>
      </c>
      <c r="C110" t="str">
        <f t="shared" si="8"/>
        <v>k</v>
      </c>
      <c r="D110" s="30" t="str">
        <f t="shared" si="9"/>
        <v>k</v>
      </c>
      <c r="H110">
        <v>107</v>
      </c>
      <c r="I110" t="str">
        <f t="shared" si="10"/>
        <v>k</v>
      </c>
      <c r="L110">
        <v>362</v>
      </c>
      <c r="M110" t="str">
        <f t="shared" si="7"/>
        <v>Ū</v>
      </c>
      <c r="P110">
        <v>617</v>
      </c>
      <c r="Q110" t="str">
        <f t="shared" si="11"/>
        <v>ɩ</v>
      </c>
      <c r="T110">
        <v>872</v>
      </c>
      <c r="U110" t="str">
        <f t="shared" si="12"/>
        <v>ͨ</v>
      </c>
    </row>
    <row r="111" spans="2:21" x14ac:dyDescent="0.3">
      <c r="B111">
        <v>108</v>
      </c>
      <c r="C111" t="str">
        <f t="shared" si="8"/>
        <v>l</v>
      </c>
      <c r="D111" s="30" t="str">
        <f t="shared" si="9"/>
        <v>l</v>
      </c>
      <c r="H111">
        <v>108</v>
      </c>
      <c r="I111" t="str">
        <f t="shared" si="10"/>
        <v>l</v>
      </c>
      <c r="L111">
        <v>363</v>
      </c>
      <c r="M111" t="str">
        <f t="shared" si="7"/>
        <v>ū</v>
      </c>
      <c r="P111">
        <v>618</v>
      </c>
      <c r="Q111" t="str">
        <f t="shared" si="11"/>
        <v>ɪ</v>
      </c>
      <c r="T111">
        <v>873</v>
      </c>
      <c r="U111" t="str">
        <f t="shared" si="12"/>
        <v>ͩ</v>
      </c>
    </row>
    <row r="112" spans="2:21" x14ac:dyDescent="0.3">
      <c r="B112">
        <v>109</v>
      </c>
      <c r="C112" t="str">
        <f t="shared" si="8"/>
        <v>m</v>
      </c>
      <c r="D112" s="30" t="str">
        <f t="shared" si="9"/>
        <v>m</v>
      </c>
      <c r="H112">
        <v>109</v>
      </c>
      <c r="I112" t="str">
        <f t="shared" si="10"/>
        <v>m</v>
      </c>
      <c r="L112">
        <v>364</v>
      </c>
      <c r="M112" t="str">
        <f t="shared" si="7"/>
        <v>Ŭ</v>
      </c>
      <c r="P112">
        <v>619</v>
      </c>
      <c r="Q112" t="str">
        <f t="shared" si="11"/>
        <v>ɫ</v>
      </c>
      <c r="T112">
        <v>874</v>
      </c>
      <c r="U112" t="str">
        <f t="shared" si="12"/>
        <v>ͪ</v>
      </c>
    </row>
    <row r="113" spans="2:21" x14ac:dyDescent="0.3">
      <c r="B113">
        <v>110</v>
      </c>
      <c r="C113" t="str">
        <f t="shared" si="8"/>
        <v>n</v>
      </c>
      <c r="D113" s="30" t="str">
        <f t="shared" si="9"/>
        <v>n</v>
      </c>
      <c r="H113">
        <v>110</v>
      </c>
      <c r="I113" t="str">
        <f t="shared" si="10"/>
        <v>n</v>
      </c>
      <c r="L113">
        <v>365</v>
      </c>
      <c r="M113" t="str">
        <f t="shared" si="7"/>
        <v>ŭ</v>
      </c>
      <c r="P113">
        <v>620</v>
      </c>
      <c r="Q113" t="str">
        <f t="shared" si="11"/>
        <v>ɬ</v>
      </c>
      <c r="T113">
        <v>875</v>
      </c>
      <c r="U113" t="str">
        <f t="shared" si="12"/>
        <v>ͫ</v>
      </c>
    </row>
    <row r="114" spans="2:21" x14ac:dyDescent="0.3">
      <c r="B114">
        <v>111</v>
      </c>
      <c r="C114" t="str">
        <f t="shared" si="8"/>
        <v>o</v>
      </c>
      <c r="D114" s="30" t="str">
        <f t="shared" si="9"/>
        <v>o</v>
      </c>
      <c r="H114">
        <v>111</v>
      </c>
      <c r="I114" t="str">
        <f t="shared" si="10"/>
        <v>o</v>
      </c>
      <c r="L114">
        <v>366</v>
      </c>
      <c r="M114" t="str">
        <f t="shared" si="7"/>
        <v>Ů</v>
      </c>
      <c r="P114">
        <v>621</v>
      </c>
      <c r="Q114" t="str">
        <f t="shared" si="11"/>
        <v>ɭ</v>
      </c>
      <c r="T114">
        <v>876</v>
      </c>
      <c r="U114" t="str">
        <f t="shared" si="12"/>
        <v>ͬ</v>
      </c>
    </row>
    <row r="115" spans="2:21" x14ac:dyDescent="0.3">
      <c r="B115">
        <v>112</v>
      </c>
      <c r="C115" t="str">
        <f t="shared" si="8"/>
        <v>p</v>
      </c>
      <c r="D115" s="30" t="str">
        <f t="shared" si="9"/>
        <v>p</v>
      </c>
      <c r="H115">
        <v>112</v>
      </c>
      <c r="I115" t="str">
        <f t="shared" si="10"/>
        <v>p</v>
      </c>
      <c r="L115">
        <v>367</v>
      </c>
      <c r="M115" t="str">
        <f t="shared" si="7"/>
        <v>ů</v>
      </c>
      <c r="P115">
        <v>622</v>
      </c>
      <c r="Q115" t="str">
        <f t="shared" si="11"/>
        <v>ɮ</v>
      </c>
      <c r="T115">
        <v>877</v>
      </c>
      <c r="U115" t="str">
        <f t="shared" si="12"/>
        <v>ͭ</v>
      </c>
    </row>
    <row r="116" spans="2:21" x14ac:dyDescent="0.3">
      <c r="B116">
        <v>113</v>
      </c>
      <c r="C116" t="str">
        <f t="shared" si="8"/>
        <v>q</v>
      </c>
      <c r="D116" s="30" t="str">
        <f t="shared" si="9"/>
        <v>q</v>
      </c>
      <c r="H116">
        <v>113</v>
      </c>
      <c r="I116" t="str">
        <f t="shared" si="10"/>
        <v>q</v>
      </c>
      <c r="L116">
        <v>368</v>
      </c>
      <c r="M116" t="str">
        <f t="shared" si="7"/>
        <v>Ű</v>
      </c>
      <c r="P116">
        <v>623</v>
      </c>
      <c r="Q116" t="str">
        <f t="shared" si="11"/>
        <v>ɯ</v>
      </c>
      <c r="T116">
        <v>878</v>
      </c>
      <c r="U116" t="str">
        <f t="shared" si="12"/>
        <v>ͮ</v>
      </c>
    </row>
    <row r="117" spans="2:21" x14ac:dyDescent="0.3">
      <c r="B117">
        <v>114</v>
      </c>
      <c r="C117" t="str">
        <f t="shared" si="8"/>
        <v>r</v>
      </c>
      <c r="D117" s="30" t="str">
        <f t="shared" si="9"/>
        <v>r</v>
      </c>
      <c r="H117">
        <v>114</v>
      </c>
      <c r="I117" t="str">
        <f t="shared" si="10"/>
        <v>r</v>
      </c>
      <c r="L117">
        <v>369</v>
      </c>
      <c r="M117" t="str">
        <f t="shared" si="7"/>
        <v>ű</v>
      </c>
      <c r="P117">
        <v>624</v>
      </c>
      <c r="Q117" t="str">
        <f t="shared" si="11"/>
        <v>ɰ</v>
      </c>
      <c r="T117">
        <v>879</v>
      </c>
      <c r="U117" t="str">
        <f t="shared" si="12"/>
        <v>ͯ</v>
      </c>
    </row>
    <row r="118" spans="2:21" x14ac:dyDescent="0.3">
      <c r="B118">
        <v>115</v>
      </c>
      <c r="C118" t="str">
        <f t="shared" si="8"/>
        <v>s</v>
      </c>
      <c r="D118" s="30" t="str">
        <f t="shared" si="9"/>
        <v>s</v>
      </c>
      <c r="H118">
        <v>115</v>
      </c>
      <c r="I118" t="str">
        <f t="shared" si="10"/>
        <v>s</v>
      </c>
      <c r="L118">
        <v>370</v>
      </c>
      <c r="M118" t="str">
        <f t="shared" si="7"/>
        <v>Ų</v>
      </c>
      <c r="P118">
        <v>625</v>
      </c>
      <c r="Q118" t="str">
        <f t="shared" si="11"/>
        <v>ɱ</v>
      </c>
      <c r="T118">
        <v>880</v>
      </c>
      <c r="U118" t="str">
        <f t="shared" si="12"/>
        <v>Ͱ</v>
      </c>
    </row>
    <row r="119" spans="2:21" x14ac:dyDescent="0.3">
      <c r="B119">
        <v>116</v>
      </c>
      <c r="C119" t="str">
        <f t="shared" si="8"/>
        <v>t</v>
      </c>
      <c r="D119" s="30" t="str">
        <f t="shared" si="9"/>
        <v>t</v>
      </c>
      <c r="H119">
        <v>116</v>
      </c>
      <c r="I119" t="str">
        <f t="shared" si="10"/>
        <v>t</v>
      </c>
      <c r="L119">
        <v>371</v>
      </c>
      <c r="M119" t="str">
        <f t="shared" si="7"/>
        <v>ų</v>
      </c>
      <c r="P119">
        <v>626</v>
      </c>
      <c r="Q119" t="str">
        <f t="shared" si="11"/>
        <v>ɲ</v>
      </c>
      <c r="T119">
        <v>881</v>
      </c>
      <c r="U119" t="str">
        <f t="shared" si="12"/>
        <v>ͱ</v>
      </c>
    </row>
    <row r="120" spans="2:21" x14ac:dyDescent="0.3">
      <c r="B120">
        <v>117</v>
      </c>
      <c r="C120" t="str">
        <f t="shared" si="8"/>
        <v>u</v>
      </c>
      <c r="D120" s="30" t="str">
        <f t="shared" si="9"/>
        <v>u</v>
      </c>
      <c r="H120">
        <v>117</v>
      </c>
      <c r="I120" t="str">
        <f t="shared" si="10"/>
        <v>u</v>
      </c>
      <c r="L120">
        <v>372</v>
      </c>
      <c r="M120" t="str">
        <f t="shared" si="7"/>
        <v>Ŵ</v>
      </c>
      <c r="P120">
        <v>627</v>
      </c>
      <c r="Q120" t="str">
        <f t="shared" si="11"/>
        <v>ɳ</v>
      </c>
      <c r="T120">
        <v>882</v>
      </c>
      <c r="U120" t="str">
        <f t="shared" si="12"/>
        <v>Ͳ</v>
      </c>
    </row>
    <row r="121" spans="2:21" x14ac:dyDescent="0.3">
      <c r="B121">
        <v>118</v>
      </c>
      <c r="C121" t="str">
        <f t="shared" si="8"/>
        <v>v</v>
      </c>
      <c r="D121" s="30" t="str">
        <f t="shared" si="9"/>
        <v>v</v>
      </c>
      <c r="H121">
        <v>118</v>
      </c>
      <c r="I121" t="str">
        <f t="shared" si="10"/>
        <v>v</v>
      </c>
      <c r="L121">
        <v>373</v>
      </c>
      <c r="M121" t="str">
        <f t="shared" si="7"/>
        <v>ŵ</v>
      </c>
      <c r="P121">
        <v>628</v>
      </c>
      <c r="Q121" t="str">
        <f t="shared" si="11"/>
        <v>ɴ</v>
      </c>
      <c r="T121">
        <v>883</v>
      </c>
      <c r="U121" t="str">
        <f t="shared" si="12"/>
        <v>ͳ</v>
      </c>
    </row>
    <row r="122" spans="2:21" x14ac:dyDescent="0.3">
      <c r="B122">
        <v>119</v>
      </c>
      <c r="C122" t="str">
        <f t="shared" si="8"/>
        <v>w</v>
      </c>
      <c r="D122" s="30" t="str">
        <f t="shared" si="9"/>
        <v>w</v>
      </c>
      <c r="H122">
        <v>119</v>
      </c>
      <c r="I122" t="str">
        <f t="shared" si="10"/>
        <v>w</v>
      </c>
      <c r="L122">
        <v>374</v>
      </c>
      <c r="M122" t="str">
        <f t="shared" si="7"/>
        <v>Ŷ</v>
      </c>
      <c r="P122">
        <v>629</v>
      </c>
      <c r="Q122" t="str">
        <f t="shared" si="11"/>
        <v>ɵ</v>
      </c>
      <c r="T122">
        <v>884</v>
      </c>
      <c r="U122" t="str">
        <f t="shared" si="12"/>
        <v>ʹ</v>
      </c>
    </row>
    <row r="123" spans="2:21" x14ac:dyDescent="0.3">
      <c r="B123">
        <v>120</v>
      </c>
      <c r="C123" t="str">
        <f t="shared" si="8"/>
        <v>x</v>
      </c>
      <c r="D123" s="30" t="str">
        <f t="shared" si="9"/>
        <v>x</v>
      </c>
      <c r="H123">
        <v>120</v>
      </c>
      <c r="I123" t="str">
        <f t="shared" si="10"/>
        <v>x</v>
      </c>
      <c r="L123">
        <v>375</v>
      </c>
      <c r="M123" t="str">
        <f t="shared" si="7"/>
        <v>ŷ</v>
      </c>
      <c r="P123">
        <v>630</v>
      </c>
      <c r="Q123" t="str">
        <f t="shared" si="11"/>
        <v>ɶ</v>
      </c>
      <c r="T123">
        <v>885</v>
      </c>
      <c r="U123" t="str">
        <f t="shared" si="12"/>
        <v>͵</v>
      </c>
    </row>
    <row r="124" spans="2:21" x14ac:dyDescent="0.3">
      <c r="B124">
        <v>121</v>
      </c>
      <c r="C124" t="str">
        <f t="shared" si="8"/>
        <v>y</v>
      </c>
      <c r="D124" s="30" t="str">
        <f t="shared" si="9"/>
        <v>y</v>
      </c>
      <c r="H124">
        <v>121</v>
      </c>
      <c r="I124" t="str">
        <f t="shared" si="10"/>
        <v>y</v>
      </c>
      <c r="L124">
        <v>376</v>
      </c>
      <c r="M124" t="str">
        <f t="shared" si="7"/>
        <v>Ÿ</v>
      </c>
      <c r="P124">
        <v>631</v>
      </c>
      <c r="Q124" t="str">
        <f t="shared" si="11"/>
        <v>ɷ</v>
      </c>
      <c r="T124">
        <v>886</v>
      </c>
      <c r="U124" t="str">
        <f t="shared" si="12"/>
        <v>Ͷ</v>
      </c>
    </row>
    <row r="125" spans="2:21" x14ac:dyDescent="0.3">
      <c r="B125">
        <v>122</v>
      </c>
      <c r="C125" t="str">
        <f t="shared" si="8"/>
        <v>z</v>
      </c>
      <c r="D125" s="30" t="str">
        <f t="shared" si="9"/>
        <v>z</v>
      </c>
      <c r="H125">
        <v>122</v>
      </c>
      <c r="I125" t="str">
        <f t="shared" si="10"/>
        <v>z</v>
      </c>
      <c r="L125">
        <v>377</v>
      </c>
      <c r="M125" t="str">
        <f t="shared" ref="M125:M188" si="13">_xlfn.UNICHAR(L125)</f>
        <v>Ź</v>
      </c>
      <c r="P125">
        <v>632</v>
      </c>
      <c r="Q125" t="str">
        <f t="shared" si="11"/>
        <v>ɸ</v>
      </c>
      <c r="T125">
        <v>887</v>
      </c>
      <c r="U125" t="str">
        <f t="shared" si="12"/>
        <v>ͷ</v>
      </c>
    </row>
    <row r="126" spans="2:21" x14ac:dyDescent="0.3">
      <c r="B126">
        <v>123</v>
      </c>
      <c r="C126" t="str">
        <f t="shared" si="8"/>
        <v>{</v>
      </c>
      <c r="D126" s="30" t="str">
        <f t="shared" si="9"/>
        <v>{</v>
      </c>
      <c r="H126">
        <v>123</v>
      </c>
      <c r="I126" t="str">
        <f t="shared" si="10"/>
        <v>{</v>
      </c>
      <c r="L126">
        <v>378</v>
      </c>
      <c r="M126" t="str">
        <f t="shared" si="13"/>
        <v>ź</v>
      </c>
      <c r="P126">
        <v>633</v>
      </c>
      <c r="Q126" t="str">
        <f t="shared" si="11"/>
        <v>ɹ</v>
      </c>
      <c r="T126">
        <v>888</v>
      </c>
      <c r="U126" t="str">
        <f t="shared" si="12"/>
        <v>͸</v>
      </c>
    </row>
    <row r="127" spans="2:21" x14ac:dyDescent="0.3">
      <c r="B127">
        <v>124</v>
      </c>
      <c r="C127" t="str">
        <f t="shared" si="8"/>
        <v>|</v>
      </c>
      <c r="D127" s="30" t="str">
        <f t="shared" si="9"/>
        <v>|</v>
      </c>
      <c r="H127">
        <v>124</v>
      </c>
      <c r="I127" t="str">
        <f t="shared" si="10"/>
        <v>|</v>
      </c>
      <c r="L127">
        <v>379</v>
      </c>
      <c r="M127" t="str">
        <f t="shared" si="13"/>
        <v>Ż</v>
      </c>
      <c r="P127">
        <v>634</v>
      </c>
      <c r="Q127" t="str">
        <f t="shared" si="11"/>
        <v>ɺ</v>
      </c>
      <c r="T127">
        <v>889</v>
      </c>
      <c r="U127" t="str">
        <f t="shared" si="12"/>
        <v>͹</v>
      </c>
    </row>
    <row r="128" spans="2:21" x14ac:dyDescent="0.3">
      <c r="B128">
        <v>125</v>
      </c>
      <c r="C128" t="str">
        <f t="shared" si="8"/>
        <v>}</v>
      </c>
      <c r="D128" s="30" t="str">
        <f t="shared" si="9"/>
        <v>}</v>
      </c>
      <c r="H128">
        <v>125</v>
      </c>
      <c r="I128" t="str">
        <f t="shared" si="10"/>
        <v>}</v>
      </c>
      <c r="L128">
        <v>380</v>
      </c>
      <c r="M128" t="str">
        <f t="shared" si="13"/>
        <v>ż</v>
      </c>
      <c r="P128">
        <v>635</v>
      </c>
      <c r="Q128" t="str">
        <f t="shared" si="11"/>
        <v>ɻ</v>
      </c>
      <c r="T128">
        <v>890</v>
      </c>
      <c r="U128" t="str">
        <f t="shared" si="12"/>
        <v>ͺ</v>
      </c>
    </row>
    <row r="129" spans="2:21" x14ac:dyDescent="0.3">
      <c r="B129">
        <v>126</v>
      </c>
      <c r="C129" t="str">
        <f t="shared" si="8"/>
        <v>~</v>
      </c>
      <c r="D129" s="30" t="str">
        <f t="shared" si="9"/>
        <v>~</v>
      </c>
      <c r="H129">
        <v>126</v>
      </c>
      <c r="I129" t="str">
        <f t="shared" si="10"/>
        <v>~</v>
      </c>
      <c r="L129">
        <v>381</v>
      </c>
      <c r="M129" t="str">
        <f t="shared" si="13"/>
        <v>Ž</v>
      </c>
      <c r="P129">
        <v>636</v>
      </c>
      <c r="Q129" t="str">
        <f t="shared" si="11"/>
        <v>ɼ</v>
      </c>
      <c r="T129">
        <v>891</v>
      </c>
      <c r="U129" t="str">
        <f t="shared" si="12"/>
        <v>ͻ</v>
      </c>
    </row>
    <row r="130" spans="2:21" x14ac:dyDescent="0.3">
      <c r="B130">
        <v>127</v>
      </c>
      <c r="C130" t="str">
        <f t="shared" si="8"/>
        <v></v>
      </c>
      <c r="D130" s="30" t="str">
        <f t="shared" si="9"/>
        <v></v>
      </c>
      <c r="H130">
        <v>127</v>
      </c>
      <c r="I130" t="str">
        <f t="shared" si="10"/>
        <v></v>
      </c>
      <c r="L130">
        <v>382</v>
      </c>
      <c r="M130" t="str">
        <f t="shared" si="13"/>
        <v>ž</v>
      </c>
      <c r="P130">
        <v>637</v>
      </c>
      <c r="Q130" t="str">
        <f t="shared" si="11"/>
        <v>ɽ</v>
      </c>
      <c r="T130">
        <v>892</v>
      </c>
      <c r="U130" t="str">
        <f t="shared" si="12"/>
        <v>ͼ</v>
      </c>
    </row>
    <row r="131" spans="2:21" x14ac:dyDescent="0.3">
      <c r="B131">
        <v>128</v>
      </c>
      <c r="C131" t="str">
        <f t="shared" si="8"/>
        <v>€</v>
      </c>
      <c r="D131" s="30" t="str">
        <f t="shared" si="9"/>
        <v>€</v>
      </c>
      <c r="H131">
        <v>128</v>
      </c>
      <c r="I131" t="str">
        <f t="shared" si="10"/>
        <v></v>
      </c>
      <c r="L131">
        <v>383</v>
      </c>
      <c r="M131" t="str">
        <f t="shared" si="13"/>
        <v>ſ</v>
      </c>
      <c r="P131">
        <v>638</v>
      </c>
      <c r="Q131" t="str">
        <f t="shared" si="11"/>
        <v>ɾ</v>
      </c>
      <c r="T131">
        <v>893</v>
      </c>
      <c r="U131" t="str">
        <f t="shared" si="12"/>
        <v>ͽ</v>
      </c>
    </row>
    <row r="132" spans="2:21" x14ac:dyDescent="0.3">
      <c r="B132">
        <v>129</v>
      </c>
      <c r="C132" t="str">
        <f t="shared" si="8"/>
        <v></v>
      </c>
      <c r="D132" s="30" t="str">
        <f t="shared" si="9"/>
        <v></v>
      </c>
      <c r="H132">
        <v>129</v>
      </c>
      <c r="I132" t="str">
        <f t="shared" si="10"/>
        <v></v>
      </c>
      <c r="L132">
        <v>384</v>
      </c>
      <c r="M132" t="str">
        <f t="shared" si="13"/>
        <v>ƀ</v>
      </c>
      <c r="P132">
        <v>639</v>
      </c>
      <c r="Q132" t="str">
        <f t="shared" si="11"/>
        <v>ɿ</v>
      </c>
      <c r="T132">
        <v>894</v>
      </c>
      <c r="U132" t="str">
        <f t="shared" si="12"/>
        <v>;</v>
      </c>
    </row>
    <row r="133" spans="2:21" x14ac:dyDescent="0.3">
      <c r="B133">
        <v>130</v>
      </c>
      <c r="C133" t="str">
        <f t="shared" ref="C133:C196" si="14">CHAR(B133)</f>
        <v>‚</v>
      </c>
      <c r="D133" s="30" t="str">
        <f t="shared" ref="D133:D196" si="15">CHAR(B133)</f>
        <v>‚</v>
      </c>
      <c r="H133">
        <v>130</v>
      </c>
      <c r="I133" t="str">
        <f t="shared" ref="I133:I196" si="16">_xlfn.UNICHAR(H133)</f>
        <v></v>
      </c>
      <c r="L133">
        <v>385</v>
      </c>
      <c r="M133" t="str">
        <f t="shared" si="13"/>
        <v>Ɓ</v>
      </c>
      <c r="P133">
        <v>640</v>
      </c>
      <c r="Q133" t="str">
        <f t="shared" si="11"/>
        <v>ʀ</v>
      </c>
      <c r="T133">
        <v>895</v>
      </c>
      <c r="U133" t="str">
        <f t="shared" si="12"/>
        <v>Ϳ</v>
      </c>
    </row>
    <row r="134" spans="2:21" x14ac:dyDescent="0.3">
      <c r="B134">
        <v>131</v>
      </c>
      <c r="C134" t="str">
        <f t="shared" si="14"/>
        <v>ƒ</v>
      </c>
      <c r="D134" s="30" t="str">
        <f t="shared" si="15"/>
        <v>ƒ</v>
      </c>
      <c r="H134">
        <v>131</v>
      </c>
      <c r="I134" t="str">
        <f t="shared" si="16"/>
        <v></v>
      </c>
      <c r="L134">
        <v>386</v>
      </c>
      <c r="M134" t="str">
        <f t="shared" si="13"/>
        <v>Ƃ</v>
      </c>
      <c r="P134">
        <v>641</v>
      </c>
      <c r="Q134" t="str">
        <f t="shared" si="11"/>
        <v>ʁ</v>
      </c>
      <c r="T134">
        <v>896</v>
      </c>
      <c r="U134" t="str">
        <f t="shared" si="12"/>
        <v>΀</v>
      </c>
    </row>
    <row r="135" spans="2:21" x14ac:dyDescent="0.3">
      <c r="B135">
        <v>132</v>
      </c>
      <c r="C135" t="str">
        <f t="shared" si="14"/>
        <v>„</v>
      </c>
      <c r="D135" s="30" t="str">
        <f t="shared" si="15"/>
        <v>„</v>
      </c>
      <c r="H135">
        <v>132</v>
      </c>
      <c r="I135" t="str">
        <f t="shared" si="16"/>
        <v></v>
      </c>
      <c r="L135">
        <v>387</v>
      </c>
      <c r="M135" t="str">
        <f t="shared" si="13"/>
        <v>ƃ</v>
      </c>
      <c r="P135">
        <v>642</v>
      </c>
      <c r="Q135" t="str">
        <f t="shared" si="11"/>
        <v>ʂ</v>
      </c>
      <c r="T135">
        <v>897</v>
      </c>
      <c r="U135" t="str">
        <f t="shared" si="12"/>
        <v>΁</v>
      </c>
    </row>
    <row r="136" spans="2:21" x14ac:dyDescent="0.3">
      <c r="B136">
        <v>133</v>
      </c>
      <c r="C136" t="str">
        <f t="shared" si="14"/>
        <v>…</v>
      </c>
      <c r="D136" s="30" t="str">
        <f t="shared" si="15"/>
        <v>…</v>
      </c>
      <c r="H136">
        <v>133</v>
      </c>
      <c r="I136" t="str">
        <f t="shared" si="16"/>
        <v></v>
      </c>
      <c r="L136">
        <v>388</v>
      </c>
      <c r="M136" t="str">
        <f t="shared" si="13"/>
        <v>Ƅ</v>
      </c>
      <c r="P136">
        <v>643</v>
      </c>
      <c r="Q136" t="str">
        <f t="shared" si="11"/>
        <v>ʃ</v>
      </c>
      <c r="T136">
        <v>898</v>
      </c>
      <c r="U136" t="str">
        <f t="shared" si="12"/>
        <v>΂</v>
      </c>
    </row>
    <row r="137" spans="2:21" x14ac:dyDescent="0.3">
      <c r="B137">
        <v>134</v>
      </c>
      <c r="C137" t="str">
        <f t="shared" si="14"/>
        <v>†</v>
      </c>
      <c r="D137" s="30" t="str">
        <f t="shared" si="15"/>
        <v>†</v>
      </c>
      <c r="H137">
        <v>134</v>
      </c>
      <c r="I137" t="str">
        <f t="shared" si="16"/>
        <v></v>
      </c>
      <c r="L137">
        <v>389</v>
      </c>
      <c r="M137" t="str">
        <f t="shared" si="13"/>
        <v>ƅ</v>
      </c>
      <c r="P137">
        <v>644</v>
      </c>
      <c r="Q137" t="str">
        <f t="shared" si="11"/>
        <v>ʄ</v>
      </c>
      <c r="T137">
        <v>899</v>
      </c>
      <c r="U137" t="str">
        <f t="shared" si="12"/>
        <v>΃</v>
      </c>
    </row>
    <row r="138" spans="2:21" x14ac:dyDescent="0.3">
      <c r="B138">
        <v>135</v>
      </c>
      <c r="C138" t="str">
        <f t="shared" si="14"/>
        <v>‡</v>
      </c>
      <c r="D138" s="30" t="str">
        <f t="shared" si="15"/>
        <v>‡</v>
      </c>
      <c r="H138">
        <v>135</v>
      </c>
      <c r="I138" t="str">
        <f t="shared" si="16"/>
        <v></v>
      </c>
      <c r="L138">
        <v>390</v>
      </c>
      <c r="M138" t="str">
        <f t="shared" si="13"/>
        <v>Ɔ</v>
      </c>
      <c r="P138">
        <v>645</v>
      </c>
      <c r="Q138" t="str">
        <f t="shared" si="11"/>
        <v>ʅ</v>
      </c>
      <c r="T138">
        <v>900</v>
      </c>
      <c r="U138" t="str">
        <f t="shared" si="12"/>
        <v>΄</v>
      </c>
    </row>
    <row r="139" spans="2:21" x14ac:dyDescent="0.3">
      <c r="B139">
        <v>136</v>
      </c>
      <c r="C139" t="str">
        <f t="shared" si="14"/>
        <v>ˆ</v>
      </c>
      <c r="D139" s="30" t="str">
        <f t="shared" si="15"/>
        <v>ˆ</v>
      </c>
      <c r="H139">
        <v>136</v>
      </c>
      <c r="I139" t="str">
        <f t="shared" si="16"/>
        <v></v>
      </c>
      <c r="L139">
        <v>391</v>
      </c>
      <c r="M139" t="str">
        <f t="shared" si="13"/>
        <v>Ƈ</v>
      </c>
      <c r="P139">
        <v>646</v>
      </c>
      <c r="Q139" t="str">
        <f t="shared" si="11"/>
        <v>ʆ</v>
      </c>
      <c r="T139">
        <v>901</v>
      </c>
      <c r="U139" t="str">
        <f t="shared" si="12"/>
        <v>΅</v>
      </c>
    </row>
    <row r="140" spans="2:21" x14ac:dyDescent="0.3">
      <c r="B140">
        <v>137</v>
      </c>
      <c r="C140" t="str">
        <f t="shared" si="14"/>
        <v>‰</v>
      </c>
      <c r="D140" s="30" t="str">
        <f t="shared" si="15"/>
        <v>‰</v>
      </c>
      <c r="H140">
        <v>137</v>
      </c>
      <c r="I140" t="str">
        <f t="shared" si="16"/>
        <v></v>
      </c>
      <c r="L140">
        <v>392</v>
      </c>
      <c r="M140" t="str">
        <f t="shared" si="13"/>
        <v>ƈ</v>
      </c>
      <c r="P140">
        <v>647</v>
      </c>
      <c r="Q140" t="str">
        <f t="shared" si="11"/>
        <v>ʇ</v>
      </c>
      <c r="T140">
        <v>902</v>
      </c>
      <c r="U140" t="str">
        <f t="shared" si="12"/>
        <v>Ά</v>
      </c>
    </row>
    <row r="141" spans="2:21" x14ac:dyDescent="0.3">
      <c r="B141">
        <v>138</v>
      </c>
      <c r="C141" t="str">
        <f t="shared" si="14"/>
        <v>Š</v>
      </c>
      <c r="D141" s="30" t="str">
        <f t="shared" si="15"/>
        <v>Š</v>
      </c>
      <c r="H141">
        <v>138</v>
      </c>
      <c r="I141" t="str">
        <f t="shared" si="16"/>
        <v></v>
      </c>
      <c r="L141">
        <v>393</v>
      </c>
      <c r="M141" t="str">
        <f t="shared" si="13"/>
        <v>Ɖ</v>
      </c>
      <c r="P141">
        <v>648</v>
      </c>
      <c r="Q141" t="str">
        <f t="shared" si="11"/>
        <v>ʈ</v>
      </c>
      <c r="T141">
        <v>903</v>
      </c>
      <c r="U141" t="str">
        <f t="shared" si="12"/>
        <v>·</v>
      </c>
    </row>
    <row r="142" spans="2:21" x14ac:dyDescent="0.3">
      <c r="B142">
        <v>139</v>
      </c>
      <c r="C142" t="str">
        <f t="shared" si="14"/>
        <v>‹</v>
      </c>
      <c r="D142" s="30" t="str">
        <f t="shared" si="15"/>
        <v>‹</v>
      </c>
      <c r="H142">
        <v>139</v>
      </c>
      <c r="I142" t="str">
        <f t="shared" si="16"/>
        <v></v>
      </c>
      <c r="L142">
        <v>394</v>
      </c>
      <c r="M142" t="str">
        <f t="shared" si="13"/>
        <v>Ɗ</v>
      </c>
      <c r="P142">
        <v>649</v>
      </c>
      <c r="Q142" t="str">
        <f t="shared" si="11"/>
        <v>ʉ</v>
      </c>
      <c r="T142">
        <v>904</v>
      </c>
      <c r="U142" t="str">
        <f t="shared" si="12"/>
        <v>Έ</v>
      </c>
    </row>
    <row r="143" spans="2:21" x14ac:dyDescent="0.3">
      <c r="B143">
        <v>140</v>
      </c>
      <c r="C143" t="str">
        <f t="shared" si="14"/>
        <v>Œ</v>
      </c>
      <c r="D143" s="30" t="str">
        <f t="shared" si="15"/>
        <v>Œ</v>
      </c>
      <c r="H143">
        <v>140</v>
      </c>
      <c r="I143" t="str">
        <f t="shared" si="16"/>
        <v></v>
      </c>
      <c r="L143">
        <v>395</v>
      </c>
      <c r="M143" t="str">
        <f t="shared" si="13"/>
        <v>Ƌ</v>
      </c>
      <c r="P143">
        <v>650</v>
      </c>
      <c r="Q143" t="str">
        <f t="shared" si="11"/>
        <v>ʊ</v>
      </c>
      <c r="T143">
        <v>905</v>
      </c>
      <c r="U143" t="str">
        <f t="shared" si="12"/>
        <v>Ή</v>
      </c>
    </row>
    <row r="144" spans="2:21" x14ac:dyDescent="0.3">
      <c r="B144">
        <v>141</v>
      </c>
      <c r="C144" t="str">
        <f t="shared" si="14"/>
        <v></v>
      </c>
      <c r="D144" s="30" t="str">
        <f t="shared" si="15"/>
        <v></v>
      </c>
      <c r="H144">
        <v>141</v>
      </c>
      <c r="I144" t="str">
        <f t="shared" si="16"/>
        <v></v>
      </c>
      <c r="L144">
        <v>396</v>
      </c>
      <c r="M144" t="str">
        <f t="shared" si="13"/>
        <v>ƌ</v>
      </c>
      <c r="P144">
        <v>651</v>
      </c>
      <c r="Q144" t="str">
        <f t="shared" si="11"/>
        <v>ʋ</v>
      </c>
      <c r="T144">
        <v>906</v>
      </c>
      <c r="U144" t="str">
        <f t="shared" si="12"/>
        <v>Ί</v>
      </c>
    </row>
    <row r="145" spans="2:21" x14ac:dyDescent="0.3">
      <c r="B145">
        <v>142</v>
      </c>
      <c r="C145" t="str">
        <f t="shared" si="14"/>
        <v>Ž</v>
      </c>
      <c r="D145" s="30" t="str">
        <f t="shared" si="15"/>
        <v>Ž</v>
      </c>
      <c r="H145">
        <v>142</v>
      </c>
      <c r="I145" t="str">
        <f t="shared" si="16"/>
        <v></v>
      </c>
      <c r="L145">
        <v>397</v>
      </c>
      <c r="M145" t="str">
        <f t="shared" si="13"/>
        <v>ƍ</v>
      </c>
      <c r="P145">
        <v>652</v>
      </c>
      <c r="Q145" t="str">
        <f t="shared" si="11"/>
        <v>ʌ</v>
      </c>
      <c r="T145">
        <v>907</v>
      </c>
      <c r="U145" t="str">
        <f t="shared" si="12"/>
        <v>΋</v>
      </c>
    </row>
    <row r="146" spans="2:21" x14ac:dyDescent="0.3">
      <c r="B146">
        <v>143</v>
      </c>
      <c r="C146" t="str">
        <f t="shared" si="14"/>
        <v></v>
      </c>
      <c r="D146" s="30" t="str">
        <f t="shared" si="15"/>
        <v></v>
      </c>
      <c r="H146">
        <v>143</v>
      </c>
      <c r="I146" t="str">
        <f t="shared" si="16"/>
        <v></v>
      </c>
      <c r="L146">
        <v>398</v>
      </c>
      <c r="M146" t="str">
        <f t="shared" si="13"/>
        <v>Ǝ</v>
      </c>
      <c r="P146">
        <v>653</v>
      </c>
      <c r="Q146" t="str">
        <f t="shared" si="11"/>
        <v>ʍ</v>
      </c>
      <c r="T146">
        <v>908</v>
      </c>
      <c r="U146" t="str">
        <f t="shared" si="12"/>
        <v>Ό</v>
      </c>
    </row>
    <row r="147" spans="2:21" x14ac:dyDescent="0.3">
      <c r="B147">
        <v>144</v>
      </c>
      <c r="C147" t="str">
        <f t="shared" si="14"/>
        <v></v>
      </c>
      <c r="D147" s="30" t="str">
        <f t="shared" si="15"/>
        <v></v>
      </c>
      <c r="H147">
        <v>144</v>
      </c>
      <c r="I147" t="str">
        <f t="shared" si="16"/>
        <v></v>
      </c>
      <c r="L147">
        <v>399</v>
      </c>
      <c r="M147" t="str">
        <f t="shared" si="13"/>
        <v>Ə</v>
      </c>
      <c r="P147">
        <v>654</v>
      </c>
      <c r="Q147" t="str">
        <f t="shared" si="11"/>
        <v>ʎ</v>
      </c>
      <c r="T147">
        <v>909</v>
      </c>
      <c r="U147" t="str">
        <f t="shared" si="12"/>
        <v>΍</v>
      </c>
    </row>
    <row r="148" spans="2:21" x14ac:dyDescent="0.3">
      <c r="B148">
        <v>145</v>
      </c>
      <c r="C148" t="str">
        <f t="shared" si="14"/>
        <v>‘</v>
      </c>
      <c r="D148" s="30" t="str">
        <f t="shared" si="15"/>
        <v>‘</v>
      </c>
      <c r="H148">
        <v>145</v>
      </c>
      <c r="I148" t="str">
        <f t="shared" si="16"/>
        <v></v>
      </c>
      <c r="L148">
        <v>400</v>
      </c>
      <c r="M148" t="str">
        <f t="shared" si="13"/>
        <v>Ɛ</v>
      </c>
      <c r="P148">
        <v>655</v>
      </c>
      <c r="Q148" t="str">
        <f t="shared" si="11"/>
        <v>ʏ</v>
      </c>
      <c r="T148">
        <v>910</v>
      </c>
      <c r="U148" t="str">
        <f t="shared" si="12"/>
        <v>Ύ</v>
      </c>
    </row>
    <row r="149" spans="2:21" x14ac:dyDescent="0.3">
      <c r="B149">
        <v>146</v>
      </c>
      <c r="C149" t="str">
        <f t="shared" si="14"/>
        <v>’</v>
      </c>
      <c r="D149" s="30" t="str">
        <f t="shared" si="15"/>
        <v>’</v>
      </c>
      <c r="H149">
        <v>146</v>
      </c>
      <c r="I149" t="str">
        <f t="shared" si="16"/>
        <v></v>
      </c>
      <c r="L149">
        <v>401</v>
      </c>
      <c r="M149" t="str">
        <f t="shared" si="13"/>
        <v>Ƒ</v>
      </c>
      <c r="P149">
        <v>656</v>
      </c>
      <c r="Q149" t="str">
        <f t="shared" si="11"/>
        <v>ʐ</v>
      </c>
      <c r="T149">
        <v>911</v>
      </c>
      <c r="U149" t="str">
        <f t="shared" si="12"/>
        <v>Ώ</v>
      </c>
    </row>
    <row r="150" spans="2:21" x14ac:dyDescent="0.3">
      <c r="B150">
        <v>147</v>
      </c>
      <c r="C150" t="str">
        <f t="shared" si="14"/>
        <v>“</v>
      </c>
      <c r="D150" s="30" t="str">
        <f t="shared" si="15"/>
        <v>“</v>
      </c>
      <c r="H150">
        <v>147</v>
      </c>
      <c r="I150" t="str">
        <f t="shared" si="16"/>
        <v></v>
      </c>
      <c r="L150">
        <v>402</v>
      </c>
      <c r="M150" t="str">
        <f t="shared" si="13"/>
        <v>ƒ</v>
      </c>
      <c r="P150">
        <v>657</v>
      </c>
      <c r="Q150" t="str">
        <f t="shared" ref="Q150:Q213" si="17">_xlfn.UNICHAR(P150)</f>
        <v>ʑ</v>
      </c>
      <c r="T150">
        <v>912</v>
      </c>
      <c r="U150" t="str">
        <f t="shared" ref="U150:U213" si="18">_xlfn.UNICHAR(T150)</f>
        <v>ΐ</v>
      </c>
    </row>
    <row r="151" spans="2:21" x14ac:dyDescent="0.3">
      <c r="B151">
        <v>148</v>
      </c>
      <c r="C151" t="str">
        <f t="shared" si="14"/>
        <v>”</v>
      </c>
      <c r="D151" s="30" t="str">
        <f t="shared" si="15"/>
        <v>”</v>
      </c>
      <c r="H151">
        <v>148</v>
      </c>
      <c r="I151" t="str">
        <f t="shared" si="16"/>
        <v></v>
      </c>
      <c r="L151">
        <v>403</v>
      </c>
      <c r="M151" t="str">
        <f t="shared" si="13"/>
        <v>Ɠ</v>
      </c>
      <c r="P151">
        <v>658</v>
      </c>
      <c r="Q151" t="str">
        <f t="shared" si="17"/>
        <v>ʒ</v>
      </c>
      <c r="T151">
        <v>913</v>
      </c>
      <c r="U151" t="str">
        <f t="shared" si="18"/>
        <v>Α</v>
      </c>
    </row>
    <row r="152" spans="2:21" x14ac:dyDescent="0.3">
      <c r="B152">
        <v>149</v>
      </c>
      <c r="C152" t="str">
        <f t="shared" si="14"/>
        <v>•</v>
      </c>
      <c r="D152" s="30" t="str">
        <f t="shared" si="15"/>
        <v>•</v>
      </c>
      <c r="H152">
        <v>149</v>
      </c>
      <c r="I152" t="str">
        <f t="shared" si="16"/>
        <v></v>
      </c>
      <c r="L152">
        <v>404</v>
      </c>
      <c r="M152" t="str">
        <f t="shared" si="13"/>
        <v>Ɣ</v>
      </c>
      <c r="P152">
        <v>659</v>
      </c>
      <c r="Q152" t="str">
        <f t="shared" si="17"/>
        <v>ʓ</v>
      </c>
      <c r="T152">
        <v>914</v>
      </c>
      <c r="U152" t="str">
        <f t="shared" si="18"/>
        <v>Β</v>
      </c>
    </row>
    <row r="153" spans="2:21" x14ac:dyDescent="0.3">
      <c r="B153">
        <v>150</v>
      </c>
      <c r="C153" t="str">
        <f t="shared" si="14"/>
        <v>–</v>
      </c>
      <c r="D153" s="30" t="str">
        <f t="shared" si="15"/>
        <v>–</v>
      </c>
      <c r="H153">
        <v>150</v>
      </c>
      <c r="I153" t="str">
        <f t="shared" si="16"/>
        <v></v>
      </c>
      <c r="L153">
        <v>405</v>
      </c>
      <c r="M153" t="str">
        <f t="shared" si="13"/>
        <v>ƕ</v>
      </c>
      <c r="P153">
        <v>660</v>
      </c>
      <c r="Q153" t="str">
        <f t="shared" si="17"/>
        <v>ʔ</v>
      </c>
      <c r="T153">
        <v>915</v>
      </c>
      <c r="U153" t="str">
        <f t="shared" si="18"/>
        <v>Γ</v>
      </c>
    </row>
    <row r="154" spans="2:21" x14ac:dyDescent="0.3">
      <c r="B154">
        <v>151</v>
      </c>
      <c r="C154" t="str">
        <f t="shared" si="14"/>
        <v>—</v>
      </c>
      <c r="D154" s="30" t="str">
        <f t="shared" si="15"/>
        <v>—</v>
      </c>
      <c r="H154">
        <v>151</v>
      </c>
      <c r="I154" t="str">
        <f t="shared" si="16"/>
        <v></v>
      </c>
      <c r="L154">
        <v>406</v>
      </c>
      <c r="M154" t="str">
        <f t="shared" si="13"/>
        <v>Ɩ</v>
      </c>
      <c r="P154">
        <v>661</v>
      </c>
      <c r="Q154" t="str">
        <f t="shared" si="17"/>
        <v>ʕ</v>
      </c>
      <c r="T154">
        <v>916</v>
      </c>
      <c r="U154" t="str">
        <f t="shared" si="18"/>
        <v>Δ</v>
      </c>
    </row>
    <row r="155" spans="2:21" x14ac:dyDescent="0.3">
      <c r="B155">
        <v>152</v>
      </c>
      <c r="C155" t="str">
        <f t="shared" si="14"/>
        <v>˜</v>
      </c>
      <c r="D155" s="30" t="str">
        <f t="shared" si="15"/>
        <v>˜</v>
      </c>
      <c r="H155">
        <v>152</v>
      </c>
      <c r="I155" t="str">
        <f t="shared" si="16"/>
        <v></v>
      </c>
      <c r="L155">
        <v>407</v>
      </c>
      <c r="M155" t="str">
        <f t="shared" si="13"/>
        <v>Ɨ</v>
      </c>
      <c r="P155">
        <v>662</v>
      </c>
      <c r="Q155" t="str">
        <f t="shared" si="17"/>
        <v>ʖ</v>
      </c>
      <c r="T155">
        <v>917</v>
      </c>
      <c r="U155" t="str">
        <f t="shared" si="18"/>
        <v>Ε</v>
      </c>
    </row>
    <row r="156" spans="2:21" x14ac:dyDescent="0.3">
      <c r="B156">
        <v>153</v>
      </c>
      <c r="C156" t="str">
        <f t="shared" si="14"/>
        <v>™</v>
      </c>
      <c r="D156" s="30" t="str">
        <f t="shared" si="15"/>
        <v>™</v>
      </c>
      <c r="H156">
        <v>153</v>
      </c>
      <c r="I156" t="str">
        <f t="shared" si="16"/>
        <v></v>
      </c>
      <c r="L156">
        <v>408</v>
      </c>
      <c r="M156" t="str">
        <f t="shared" si="13"/>
        <v>Ƙ</v>
      </c>
      <c r="P156">
        <v>663</v>
      </c>
      <c r="Q156" t="str">
        <f t="shared" si="17"/>
        <v>ʗ</v>
      </c>
      <c r="T156">
        <v>918</v>
      </c>
      <c r="U156" t="str">
        <f t="shared" si="18"/>
        <v>Ζ</v>
      </c>
    </row>
    <row r="157" spans="2:21" x14ac:dyDescent="0.3">
      <c r="B157">
        <v>154</v>
      </c>
      <c r="C157" t="str">
        <f t="shared" si="14"/>
        <v>š</v>
      </c>
      <c r="D157" s="30" t="str">
        <f t="shared" si="15"/>
        <v>š</v>
      </c>
      <c r="H157">
        <v>154</v>
      </c>
      <c r="I157" t="str">
        <f t="shared" si="16"/>
        <v></v>
      </c>
      <c r="L157">
        <v>409</v>
      </c>
      <c r="M157" t="str">
        <f t="shared" si="13"/>
        <v>ƙ</v>
      </c>
      <c r="P157">
        <v>664</v>
      </c>
      <c r="Q157" t="str">
        <f t="shared" si="17"/>
        <v>ʘ</v>
      </c>
      <c r="T157">
        <v>919</v>
      </c>
      <c r="U157" t="str">
        <f t="shared" si="18"/>
        <v>Η</v>
      </c>
    </row>
    <row r="158" spans="2:21" x14ac:dyDescent="0.3">
      <c r="B158">
        <v>155</v>
      </c>
      <c r="C158" t="str">
        <f t="shared" si="14"/>
        <v>›</v>
      </c>
      <c r="D158" s="30" t="str">
        <f t="shared" si="15"/>
        <v>›</v>
      </c>
      <c r="H158">
        <v>155</v>
      </c>
      <c r="I158" t="str">
        <f t="shared" si="16"/>
        <v></v>
      </c>
      <c r="L158">
        <v>410</v>
      </c>
      <c r="M158" t="str">
        <f t="shared" si="13"/>
        <v>ƚ</v>
      </c>
      <c r="P158">
        <v>665</v>
      </c>
      <c r="Q158" t="str">
        <f t="shared" si="17"/>
        <v>ʙ</v>
      </c>
      <c r="T158">
        <v>920</v>
      </c>
      <c r="U158" t="str">
        <f t="shared" si="18"/>
        <v>Θ</v>
      </c>
    </row>
    <row r="159" spans="2:21" x14ac:dyDescent="0.3">
      <c r="B159">
        <v>156</v>
      </c>
      <c r="C159" t="str">
        <f t="shared" si="14"/>
        <v>œ</v>
      </c>
      <c r="D159" s="30" t="str">
        <f t="shared" si="15"/>
        <v>œ</v>
      </c>
      <c r="H159">
        <v>156</v>
      </c>
      <c r="I159" t="str">
        <f t="shared" si="16"/>
        <v></v>
      </c>
      <c r="L159">
        <v>411</v>
      </c>
      <c r="M159" t="str">
        <f t="shared" si="13"/>
        <v>ƛ</v>
      </c>
      <c r="P159">
        <v>666</v>
      </c>
      <c r="Q159" t="str">
        <f t="shared" si="17"/>
        <v>ʚ</v>
      </c>
      <c r="T159">
        <v>921</v>
      </c>
      <c r="U159" t="str">
        <f t="shared" si="18"/>
        <v>Ι</v>
      </c>
    </row>
    <row r="160" spans="2:21" x14ac:dyDescent="0.3">
      <c r="B160">
        <v>157</v>
      </c>
      <c r="C160" t="str">
        <f t="shared" si="14"/>
        <v></v>
      </c>
      <c r="D160" s="30" t="str">
        <f t="shared" si="15"/>
        <v></v>
      </c>
      <c r="H160">
        <v>157</v>
      </c>
      <c r="I160" t="str">
        <f t="shared" si="16"/>
        <v></v>
      </c>
      <c r="L160">
        <v>412</v>
      </c>
      <c r="M160" t="str">
        <f t="shared" si="13"/>
        <v>Ɯ</v>
      </c>
      <c r="P160">
        <v>667</v>
      </c>
      <c r="Q160" t="str">
        <f t="shared" si="17"/>
        <v>ʛ</v>
      </c>
      <c r="T160">
        <v>922</v>
      </c>
      <c r="U160" t="str">
        <f t="shared" si="18"/>
        <v>Κ</v>
      </c>
    </row>
    <row r="161" spans="2:21" x14ac:dyDescent="0.3">
      <c r="B161">
        <v>158</v>
      </c>
      <c r="C161" t="str">
        <f t="shared" si="14"/>
        <v>ž</v>
      </c>
      <c r="D161" s="30" t="str">
        <f t="shared" si="15"/>
        <v>ž</v>
      </c>
      <c r="H161">
        <v>158</v>
      </c>
      <c r="I161" t="str">
        <f t="shared" si="16"/>
        <v></v>
      </c>
      <c r="L161">
        <v>413</v>
      </c>
      <c r="M161" t="str">
        <f t="shared" si="13"/>
        <v>Ɲ</v>
      </c>
      <c r="P161">
        <v>668</v>
      </c>
      <c r="Q161" t="str">
        <f t="shared" si="17"/>
        <v>ʜ</v>
      </c>
      <c r="T161">
        <v>923</v>
      </c>
      <c r="U161" t="str">
        <f t="shared" si="18"/>
        <v>Λ</v>
      </c>
    </row>
    <row r="162" spans="2:21" x14ac:dyDescent="0.3">
      <c r="B162">
        <v>159</v>
      </c>
      <c r="C162" t="str">
        <f t="shared" si="14"/>
        <v>Ÿ</v>
      </c>
      <c r="D162" s="30" t="str">
        <f t="shared" si="15"/>
        <v>Ÿ</v>
      </c>
      <c r="H162">
        <v>159</v>
      </c>
      <c r="I162" t="str">
        <f t="shared" si="16"/>
        <v></v>
      </c>
      <c r="L162">
        <v>414</v>
      </c>
      <c r="M162" t="str">
        <f t="shared" si="13"/>
        <v>ƞ</v>
      </c>
      <c r="P162">
        <v>669</v>
      </c>
      <c r="Q162" t="str">
        <f t="shared" si="17"/>
        <v>ʝ</v>
      </c>
      <c r="T162">
        <v>924</v>
      </c>
      <c r="U162" t="str">
        <f t="shared" si="18"/>
        <v>Μ</v>
      </c>
    </row>
    <row r="163" spans="2:21" x14ac:dyDescent="0.3">
      <c r="B163">
        <v>160</v>
      </c>
      <c r="C163" t="str">
        <f t="shared" si="14"/>
        <v> </v>
      </c>
      <c r="D163" s="30" t="str">
        <f t="shared" si="15"/>
        <v> </v>
      </c>
      <c r="H163">
        <v>160</v>
      </c>
      <c r="I163" t="str">
        <f t="shared" si="16"/>
        <v> </v>
      </c>
      <c r="L163">
        <v>415</v>
      </c>
      <c r="M163" t="str">
        <f t="shared" si="13"/>
        <v>Ɵ</v>
      </c>
      <c r="P163">
        <v>670</v>
      </c>
      <c r="Q163" t="str">
        <f t="shared" si="17"/>
        <v>ʞ</v>
      </c>
      <c r="T163">
        <v>925</v>
      </c>
      <c r="U163" t="str">
        <f t="shared" si="18"/>
        <v>Ν</v>
      </c>
    </row>
    <row r="164" spans="2:21" x14ac:dyDescent="0.3">
      <c r="B164">
        <v>161</v>
      </c>
      <c r="C164" t="str">
        <f t="shared" si="14"/>
        <v>¡</v>
      </c>
      <c r="D164" s="30" t="str">
        <f t="shared" si="15"/>
        <v>¡</v>
      </c>
      <c r="H164">
        <v>161</v>
      </c>
      <c r="I164" t="str">
        <f t="shared" si="16"/>
        <v>¡</v>
      </c>
      <c r="L164">
        <v>416</v>
      </c>
      <c r="M164" t="str">
        <f t="shared" si="13"/>
        <v>Ơ</v>
      </c>
      <c r="P164">
        <v>671</v>
      </c>
      <c r="Q164" t="str">
        <f t="shared" si="17"/>
        <v>ʟ</v>
      </c>
      <c r="T164">
        <v>926</v>
      </c>
      <c r="U164" t="str">
        <f t="shared" si="18"/>
        <v>Ξ</v>
      </c>
    </row>
    <row r="165" spans="2:21" x14ac:dyDescent="0.3">
      <c r="B165">
        <v>162</v>
      </c>
      <c r="C165" t="str">
        <f t="shared" si="14"/>
        <v>¢</v>
      </c>
      <c r="D165" s="30" t="str">
        <f t="shared" si="15"/>
        <v>¢</v>
      </c>
      <c r="H165">
        <v>162</v>
      </c>
      <c r="I165" t="str">
        <f t="shared" si="16"/>
        <v>¢</v>
      </c>
      <c r="L165">
        <v>417</v>
      </c>
      <c r="M165" t="str">
        <f t="shared" si="13"/>
        <v>ơ</v>
      </c>
      <c r="P165">
        <v>672</v>
      </c>
      <c r="Q165" t="str">
        <f t="shared" si="17"/>
        <v>ʠ</v>
      </c>
      <c r="T165">
        <v>927</v>
      </c>
      <c r="U165" t="str">
        <f t="shared" si="18"/>
        <v>Ο</v>
      </c>
    </row>
    <row r="166" spans="2:21" x14ac:dyDescent="0.3">
      <c r="B166">
        <v>163</v>
      </c>
      <c r="C166" t="str">
        <f t="shared" si="14"/>
        <v>£</v>
      </c>
      <c r="D166" s="30" t="str">
        <f t="shared" si="15"/>
        <v>£</v>
      </c>
      <c r="H166">
        <v>163</v>
      </c>
      <c r="I166" t="str">
        <f t="shared" si="16"/>
        <v>£</v>
      </c>
      <c r="L166">
        <v>418</v>
      </c>
      <c r="M166" t="str">
        <f t="shared" si="13"/>
        <v>Ƣ</v>
      </c>
      <c r="P166">
        <v>673</v>
      </c>
      <c r="Q166" t="str">
        <f t="shared" si="17"/>
        <v>ʡ</v>
      </c>
      <c r="T166">
        <v>928</v>
      </c>
      <c r="U166" t="str">
        <f t="shared" si="18"/>
        <v>Π</v>
      </c>
    </row>
    <row r="167" spans="2:21" x14ac:dyDescent="0.3">
      <c r="B167">
        <v>164</v>
      </c>
      <c r="C167" t="str">
        <f t="shared" si="14"/>
        <v>¤</v>
      </c>
      <c r="D167" s="30" t="str">
        <f t="shared" si="15"/>
        <v>¤</v>
      </c>
      <c r="H167">
        <v>164</v>
      </c>
      <c r="I167" t="str">
        <f t="shared" si="16"/>
        <v>¤</v>
      </c>
      <c r="L167">
        <v>419</v>
      </c>
      <c r="M167" t="str">
        <f t="shared" si="13"/>
        <v>ƣ</v>
      </c>
      <c r="P167">
        <v>674</v>
      </c>
      <c r="Q167" t="str">
        <f t="shared" si="17"/>
        <v>ʢ</v>
      </c>
      <c r="T167">
        <v>929</v>
      </c>
      <c r="U167" t="str">
        <f t="shared" si="18"/>
        <v>Ρ</v>
      </c>
    </row>
    <row r="168" spans="2:21" x14ac:dyDescent="0.3">
      <c r="B168">
        <v>165</v>
      </c>
      <c r="C168" t="str">
        <f t="shared" si="14"/>
        <v>¥</v>
      </c>
      <c r="D168" s="30" t="str">
        <f t="shared" si="15"/>
        <v>¥</v>
      </c>
      <c r="H168">
        <v>165</v>
      </c>
      <c r="I168" t="str">
        <f t="shared" si="16"/>
        <v>¥</v>
      </c>
      <c r="L168">
        <v>420</v>
      </c>
      <c r="M168" t="str">
        <f t="shared" si="13"/>
        <v>Ƥ</v>
      </c>
      <c r="P168">
        <v>675</v>
      </c>
      <c r="Q168" t="str">
        <f t="shared" si="17"/>
        <v>ʣ</v>
      </c>
      <c r="T168">
        <v>930</v>
      </c>
      <c r="U168" t="str">
        <f t="shared" si="18"/>
        <v>΢</v>
      </c>
    </row>
    <row r="169" spans="2:21" x14ac:dyDescent="0.3">
      <c r="B169">
        <v>166</v>
      </c>
      <c r="C169" t="str">
        <f t="shared" si="14"/>
        <v>¦</v>
      </c>
      <c r="D169" s="30" t="str">
        <f t="shared" si="15"/>
        <v>¦</v>
      </c>
      <c r="H169">
        <v>166</v>
      </c>
      <c r="I169" t="str">
        <f t="shared" si="16"/>
        <v>¦</v>
      </c>
      <c r="L169">
        <v>421</v>
      </c>
      <c r="M169" t="str">
        <f t="shared" si="13"/>
        <v>ƥ</v>
      </c>
      <c r="P169">
        <v>676</v>
      </c>
      <c r="Q169" t="str">
        <f t="shared" si="17"/>
        <v>ʤ</v>
      </c>
      <c r="T169">
        <v>931</v>
      </c>
      <c r="U169" t="str">
        <f t="shared" si="18"/>
        <v>Σ</v>
      </c>
    </row>
    <row r="170" spans="2:21" x14ac:dyDescent="0.3">
      <c r="B170">
        <v>167</v>
      </c>
      <c r="C170" t="str">
        <f t="shared" si="14"/>
        <v>§</v>
      </c>
      <c r="D170" s="30" t="str">
        <f t="shared" si="15"/>
        <v>§</v>
      </c>
      <c r="H170">
        <v>167</v>
      </c>
      <c r="I170" t="str">
        <f t="shared" si="16"/>
        <v>§</v>
      </c>
      <c r="L170">
        <v>422</v>
      </c>
      <c r="M170" t="str">
        <f t="shared" si="13"/>
        <v>Ʀ</v>
      </c>
      <c r="P170">
        <v>677</v>
      </c>
      <c r="Q170" t="str">
        <f t="shared" si="17"/>
        <v>ʥ</v>
      </c>
      <c r="T170">
        <v>932</v>
      </c>
      <c r="U170" t="str">
        <f t="shared" si="18"/>
        <v>Τ</v>
      </c>
    </row>
    <row r="171" spans="2:21" x14ac:dyDescent="0.3">
      <c r="B171">
        <v>168</v>
      </c>
      <c r="C171" t="str">
        <f t="shared" si="14"/>
        <v>¨</v>
      </c>
      <c r="D171" s="30" t="str">
        <f t="shared" si="15"/>
        <v>¨</v>
      </c>
      <c r="H171">
        <v>168</v>
      </c>
      <c r="I171" t="str">
        <f t="shared" si="16"/>
        <v>¨</v>
      </c>
      <c r="L171">
        <v>423</v>
      </c>
      <c r="M171" t="str">
        <f t="shared" si="13"/>
        <v>Ƨ</v>
      </c>
      <c r="P171">
        <v>678</v>
      </c>
      <c r="Q171" t="str">
        <f t="shared" si="17"/>
        <v>ʦ</v>
      </c>
      <c r="T171">
        <v>933</v>
      </c>
      <c r="U171" t="str">
        <f t="shared" si="18"/>
        <v>Υ</v>
      </c>
    </row>
    <row r="172" spans="2:21" x14ac:dyDescent="0.3">
      <c r="B172">
        <v>169</v>
      </c>
      <c r="C172" t="str">
        <f t="shared" si="14"/>
        <v>©</v>
      </c>
      <c r="D172" s="30" t="str">
        <f t="shared" si="15"/>
        <v>©</v>
      </c>
      <c r="H172">
        <v>169</v>
      </c>
      <c r="I172" t="str">
        <f t="shared" si="16"/>
        <v>©</v>
      </c>
      <c r="L172">
        <v>424</v>
      </c>
      <c r="M172" t="str">
        <f t="shared" si="13"/>
        <v>ƨ</v>
      </c>
      <c r="P172">
        <v>679</v>
      </c>
      <c r="Q172" t="str">
        <f t="shared" si="17"/>
        <v>ʧ</v>
      </c>
      <c r="T172">
        <v>934</v>
      </c>
      <c r="U172" t="str">
        <f t="shared" si="18"/>
        <v>Φ</v>
      </c>
    </row>
    <row r="173" spans="2:21" x14ac:dyDescent="0.3">
      <c r="B173">
        <v>170</v>
      </c>
      <c r="C173" t="str">
        <f t="shared" si="14"/>
        <v>ª</v>
      </c>
      <c r="D173" s="30" t="str">
        <f t="shared" si="15"/>
        <v>ª</v>
      </c>
      <c r="H173">
        <v>170</v>
      </c>
      <c r="I173" t="str">
        <f t="shared" si="16"/>
        <v>ª</v>
      </c>
      <c r="L173">
        <v>425</v>
      </c>
      <c r="M173" t="str">
        <f t="shared" si="13"/>
        <v>Ʃ</v>
      </c>
      <c r="P173">
        <v>680</v>
      </c>
      <c r="Q173" t="str">
        <f t="shared" si="17"/>
        <v>ʨ</v>
      </c>
      <c r="T173">
        <v>935</v>
      </c>
      <c r="U173" t="str">
        <f t="shared" si="18"/>
        <v>Χ</v>
      </c>
    </row>
    <row r="174" spans="2:21" x14ac:dyDescent="0.3">
      <c r="B174">
        <v>171</v>
      </c>
      <c r="C174" t="str">
        <f t="shared" si="14"/>
        <v>«</v>
      </c>
      <c r="D174" s="30" t="str">
        <f t="shared" si="15"/>
        <v>«</v>
      </c>
      <c r="H174">
        <v>171</v>
      </c>
      <c r="I174" t="str">
        <f t="shared" si="16"/>
        <v>«</v>
      </c>
      <c r="L174">
        <v>426</v>
      </c>
      <c r="M174" t="str">
        <f t="shared" si="13"/>
        <v>ƪ</v>
      </c>
      <c r="P174">
        <v>681</v>
      </c>
      <c r="Q174" t="str">
        <f t="shared" si="17"/>
        <v>ʩ</v>
      </c>
      <c r="T174">
        <v>936</v>
      </c>
      <c r="U174" t="str">
        <f t="shared" si="18"/>
        <v>Ψ</v>
      </c>
    </row>
    <row r="175" spans="2:21" x14ac:dyDescent="0.3">
      <c r="B175">
        <v>172</v>
      </c>
      <c r="C175" t="str">
        <f t="shared" si="14"/>
        <v>¬</v>
      </c>
      <c r="D175" s="30" t="str">
        <f t="shared" si="15"/>
        <v>¬</v>
      </c>
      <c r="H175">
        <v>172</v>
      </c>
      <c r="I175" t="str">
        <f t="shared" si="16"/>
        <v>¬</v>
      </c>
      <c r="L175">
        <v>427</v>
      </c>
      <c r="M175" t="str">
        <f t="shared" si="13"/>
        <v>ƫ</v>
      </c>
      <c r="P175">
        <v>682</v>
      </c>
      <c r="Q175" t="str">
        <f t="shared" si="17"/>
        <v>ʪ</v>
      </c>
      <c r="T175">
        <v>937</v>
      </c>
      <c r="U175" t="str">
        <f t="shared" si="18"/>
        <v>Ω</v>
      </c>
    </row>
    <row r="176" spans="2:21" x14ac:dyDescent="0.3">
      <c r="B176">
        <v>173</v>
      </c>
      <c r="C176" t="str">
        <f t="shared" si="14"/>
        <v>­</v>
      </c>
      <c r="D176" s="30" t="str">
        <f t="shared" si="15"/>
        <v>­</v>
      </c>
      <c r="H176">
        <v>173</v>
      </c>
      <c r="I176" t="str">
        <f t="shared" si="16"/>
        <v>­</v>
      </c>
      <c r="L176">
        <v>428</v>
      </c>
      <c r="M176" t="str">
        <f t="shared" si="13"/>
        <v>Ƭ</v>
      </c>
      <c r="P176">
        <v>683</v>
      </c>
      <c r="Q176" t="str">
        <f t="shared" si="17"/>
        <v>ʫ</v>
      </c>
      <c r="T176">
        <v>938</v>
      </c>
      <c r="U176" t="str">
        <f t="shared" si="18"/>
        <v>Ϊ</v>
      </c>
    </row>
    <row r="177" spans="2:21" x14ac:dyDescent="0.3">
      <c r="B177">
        <v>174</v>
      </c>
      <c r="C177" t="str">
        <f t="shared" si="14"/>
        <v>®</v>
      </c>
      <c r="D177" s="30" t="str">
        <f t="shared" si="15"/>
        <v>®</v>
      </c>
      <c r="H177">
        <v>174</v>
      </c>
      <c r="I177" t="str">
        <f t="shared" si="16"/>
        <v>®</v>
      </c>
      <c r="L177">
        <v>429</v>
      </c>
      <c r="M177" t="str">
        <f t="shared" si="13"/>
        <v>ƭ</v>
      </c>
      <c r="P177">
        <v>684</v>
      </c>
      <c r="Q177" t="str">
        <f t="shared" si="17"/>
        <v>ʬ</v>
      </c>
      <c r="T177">
        <v>939</v>
      </c>
      <c r="U177" t="str">
        <f t="shared" si="18"/>
        <v>Ϋ</v>
      </c>
    </row>
    <row r="178" spans="2:21" x14ac:dyDescent="0.3">
      <c r="B178">
        <v>175</v>
      </c>
      <c r="C178" t="str">
        <f t="shared" si="14"/>
        <v>¯</v>
      </c>
      <c r="D178" s="30" t="str">
        <f t="shared" si="15"/>
        <v>¯</v>
      </c>
      <c r="H178">
        <v>175</v>
      </c>
      <c r="I178" t="str">
        <f t="shared" si="16"/>
        <v>¯</v>
      </c>
      <c r="L178">
        <v>430</v>
      </c>
      <c r="M178" t="str">
        <f t="shared" si="13"/>
        <v>Ʈ</v>
      </c>
      <c r="P178">
        <v>685</v>
      </c>
      <c r="Q178" t="str">
        <f t="shared" si="17"/>
        <v>ʭ</v>
      </c>
      <c r="T178">
        <v>940</v>
      </c>
      <c r="U178" t="str">
        <f t="shared" si="18"/>
        <v>ά</v>
      </c>
    </row>
    <row r="179" spans="2:21" x14ac:dyDescent="0.3">
      <c r="B179">
        <v>176</v>
      </c>
      <c r="C179" t="str">
        <f t="shared" si="14"/>
        <v>°</v>
      </c>
      <c r="D179" s="30" t="str">
        <f t="shared" si="15"/>
        <v>°</v>
      </c>
      <c r="H179">
        <v>176</v>
      </c>
      <c r="I179" t="str">
        <f t="shared" si="16"/>
        <v>°</v>
      </c>
      <c r="L179">
        <v>431</v>
      </c>
      <c r="M179" t="str">
        <f t="shared" si="13"/>
        <v>Ư</v>
      </c>
      <c r="P179">
        <v>686</v>
      </c>
      <c r="Q179" t="str">
        <f t="shared" si="17"/>
        <v>ʮ</v>
      </c>
      <c r="T179">
        <v>941</v>
      </c>
      <c r="U179" t="str">
        <f t="shared" si="18"/>
        <v>έ</v>
      </c>
    </row>
    <row r="180" spans="2:21" x14ac:dyDescent="0.3">
      <c r="B180">
        <v>177</v>
      </c>
      <c r="C180" t="str">
        <f t="shared" si="14"/>
        <v>±</v>
      </c>
      <c r="D180" s="30" t="str">
        <f t="shared" si="15"/>
        <v>±</v>
      </c>
      <c r="H180">
        <v>177</v>
      </c>
      <c r="I180" t="str">
        <f t="shared" si="16"/>
        <v>±</v>
      </c>
      <c r="L180">
        <v>432</v>
      </c>
      <c r="M180" t="str">
        <f t="shared" si="13"/>
        <v>ư</v>
      </c>
      <c r="P180">
        <v>687</v>
      </c>
      <c r="Q180" t="str">
        <f t="shared" si="17"/>
        <v>ʯ</v>
      </c>
      <c r="T180">
        <v>942</v>
      </c>
      <c r="U180" t="str">
        <f t="shared" si="18"/>
        <v>ή</v>
      </c>
    </row>
    <row r="181" spans="2:21" x14ac:dyDescent="0.3">
      <c r="B181">
        <v>178</v>
      </c>
      <c r="C181" t="str">
        <f t="shared" si="14"/>
        <v>²</v>
      </c>
      <c r="D181" s="30" t="str">
        <f t="shared" si="15"/>
        <v>²</v>
      </c>
      <c r="H181">
        <v>178</v>
      </c>
      <c r="I181" t="str">
        <f t="shared" si="16"/>
        <v>²</v>
      </c>
      <c r="L181">
        <v>433</v>
      </c>
      <c r="M181" t="str">
        <f t="shared" si="13"/>
        <v>Ʊ</v>
      </c>
      <c r="P181">
        <v>688</v>
      </c>
      <c r="Q181" t="str">
        <f t="shared" si="17"/>
        <v>ʰ</v>
      </c>
      <c r="T181">
        <v>943</v>
      </c>
      <c r="U181" t="str">
        <f t="shared" si="18"/>
        <v>ί</v>
      </c>
    </row>
    <row r="182" spans="2:21" x14ac:dyDescent="0.3">
      <c r="B182">
        <v>179</v>
      </c>
      <c r="C182" t="str">
        <f t="shared" si="14"/>
        <v>³</v>
      </c>
      <c r="D182" s="30" t="str">
        <f t="shared" si="15"/>
        <v>³</v>
      </c>
      <c r="H182">
        <v>179</v>
      </c>
      <c r="I182" t="str">
        <f t="shared" si="16"/>
        <v>³</v>
      </c>
      <c r="L182">
        <v>434</v>
      </c>
      <c r="M182" t="str">
        <f t="shared" si="13"/>
        <v>Ʋ</v>
      </c>
      <c r="P182">
        <v>689</v>
      </c>
      <c r="Q182" t="str">
        <f t="shared" si="17"/>
        <v>ʱ</v>
      </c>
      <c r="T182">
        <v>944</v>
      </c>
      <c r="U182" t="str">
        <f t="shared" si="18"/>
        <v>ΰ</v>
      </c>
    </row>
    <row r="183" spans="2:21" x14ac:dyDescent="0.3">
      <c r="B183">
        <v>180</v>
      </c>
      <c r="C183" t="str">
        <f t="shared" si="14"/>
        <v>´</v>
      </c>
      <c r="D183" s="30" t="str">
        <f t="shared" si="15"/>
        <v>´</v>
      </c>
      <c r="H183">
        <v>180</v>
      </c>
      <c r="I183" t="str">
        <f t="shared" si="16"/>
        <v>´</v>
      </c>
      <c r="L183">
        <v>435</v>
      </c>
      <c r="M183" t="str">
        <f t="shared" si="13"/>
        <v>Ƴ</v>
      </c>
      <c r="P183">
        <v>690</v>
      </c>
      <c r="Q183" t="str">
        <f t="shared" si="17"/>
        <v>ʲ</v>
      </c>
      <c r="T183">
        <v>945</v>
      </c>
      <c r="U183" t="str">
        <f t="shared" si="18"/>
        <v>α</v>
      </c>
    </row>
    <row r="184" spans="2:21" x14ac:dyDescent="0.3">
      <c r="B184">
        <v>181</v>
      </c>
      <c r="C184" t="str">
        <f t="shared" si="14"/>
        <v>µ</v>
      </c>
      <c r="D184" s="30" t="str">
        <f t="shared" si="15"/>
        <v>µ</v>
      </c>
      <c r="H184">
        <v>181</v>
      </c>
      <c r="I184" t="str">
        <f t="shared" si="16"/>
        <v>µ</v>
      </c>
      <c r="L184">
        <v>436</v>
      </c>
      <c r="M184" t="str">
        <f t="shared" si="13"/>
        <v>ƴ</v>
      </c>
      <c r="P184">
        <v>691</v>
      </c>
      <c r="Q184" t="str">
        <f t="shared" si="17"/>
        <v>ʳ</v>
      </c>
      <c r="T184">
        <v>946</v>
      </c>
      <c r="U184" t="str">
        <f t="shared" si="18"/>
        <v>β</v>
      </c>
    </row>
    <row r="185" spans="2:21" x14ac:dyDescent="0.3">
      <c r="B185">
        <v>182</v>
      </c>
      <c r="C185" t="str">
        <f t="shared" si="14"/>
        <v>¶</v>
      </c>
      <c r="D185" s="30" t="str">
        <f t="shared" si="15"/>
        <v>¶</v>
      </c>
      <c r="H185">
        <v>182</v>
      </c>
      <c r="I185" t="str">
        <f t="shared" si="16"/>
        <v>¶</v>
      </c>
      <c r="L185">
        <v>437</v>
      </c>
      <c r="M185" t="str">
        <f t="shared" si="13"/>
        <v>Ƶ</v>
      </c>
      <c r="P185">
        <v>692</v>
      </c>
      <c r="Q185" t="str">
        <f t="shared" si="17"/>
        <v>ʴ</v>
      </c>
      <c r="T185">
        <v>947</v>
      </c>
      <c r="U185" t="str">
        <f t="shared" si="18"/>
        <v>γ</v>
      </c>
    </row>
    <row r="186" spans="2:21" x14ac:dyDescent="0.3">
      <c r="B186">
        <v>183</v>
      </c>
      <c r="C186" t="str">
        <f t="shared" si="14"/>
        <v>·</v>
      </c>
      <c r="D186" s="30" t="str">
        <f t="shared" si="15"/>
        <v>·</v>
      </c>
      <c r="H186">
        <v>183</v>
      </c>
      <c r="I186" t="str">
        <f t="shared" si="16"/>
        <v>·</v>
      </c>
      <c r="L186">
        <v>438</v>
      </c>
      <c r="M186" t="str">
        <f t="shared" si="13"/>
        <v>ƶ</v>
      </c>
      <c r="P186">
        <v>693</v>
      </c>
      <c r="Q186" t="str">
        <f t="shared" si="17"/>
        <v>ʵ</v>
      </c>
      <c r="T186">
        <v>948</v>
      </c>
      <c r="U186" t="str">
        <f t="shared" si="18"/>
        <v>δ</v>
      </c>
    </row>
    <row r="187" spans="2:21" x14ac:dyDescent="0.3">
      <c r="B187">
        <v>184</v>
      </c>
      <c r="C187" t="str">
        <f t="shared" si="14"/>
        <v>¸</v>
      </c>
      <c r="D187" s="30" t="str">
        <f t="shared" si="15"/>
        <v>¸</v>
      </c>
      <c r="H187">
        <v>184</v>
      </c>
      <c r="I187" t="str">
        <f t="shared" si="16"/>
        <v>¸</v>
      </c>
      <c r="L187">
        <v>439</v>
      </c>
      <c r="M187" t="str">
        <f t="shared" si="13"/>
        <v>Ʒ</v>
      </c>
      <c r="P187">
        <v>694</v>
      </c>
      <c r="Q187" t="str">
        <f t="shared" si="17"/>
        <v>ʶ</v>
      </c>
      <c r="T187">
        <v>949</v>
      </c>
      <c r="U187" t="str">
        <f t="shared" si="18"/>
        <v>ε</v>
      </c>
    </row>
    <row r="188" spans="2:21" x14ac:dyDescent="0.3">
      <c r="B188">
        <v>185</v>
      </c>
      <c r="C188" t="str">
        <f t="shared" si="14"/>
        <v>¹</v>
      </c>
      <c r="D188" s="30" t="str">
        <f t="shared" si="15"/>
        <v>¹</v>
      </c>
      <c r="H188">
        <v>185</v>
      </c>
      <c r="I188" t="str">
        <f t="shared" si="16"/>
        <v>¹</v>
      </c>
      <c r="L188">
        <v>440</v>
      </c>
      <c r="M188" t="str">
        <f t="shared" si="13"/>
        <v>Ƹ</v>
      </c>
      <c r="P188">
        <v>695</v>
      </c>
      <c r="Q188" t="str">
        <f t="shared" si="17"/>
        <v>ʷ</v>
      </c>
      <c r="T188">
        <v>950</v>
      </c>
      <c r="U188" t="str">
        <f t="shared" si="18"/>
        <v>ζ</v>
      </c>
    </row>
    <row r="189" spans="2:21" x14ac:dyDescent="0.3">
      <c r="B189">
        <v>186</v>
      </c>
      <c r="C189" t="str">
        <f t="shared" si="14"/>
        <v>º</v>
      </c>
      <c r="D189" s="30" t="str">
        <f t="shared" si="15"/>
        <v>º</v>
      </c>
      <c r="H189">
        <v>186</v>
      </c>
      <c r="I189" t="str">
        <f t="shared" si="16"/>
        <v>º</v>
      </c>
      <c r="L189">
        <v>441</v>
      </c>
      <c r="M189" t="str">
        <f t="shared" ref="M189:M252" si="19">_xlfn.UNICHAR(L189)</f>
        <v>ƹ</v>
      </c>
      <c r="P189">
        <v>696</v>
      </c>
      <c r="Q189" t="str">
        <f t="shared" si="17"/>
        <v>ʸ</v>
      </c>
      <c r="T189">
        <v>951</v>
      </c>
      <c r="U189" t="str">
        <f t="shared" si="18"/>
        <v>η</v>
      </c>
    </row>
    <row r="190" spans="2:21" x14ac:dyDescent="0.3">
      <c r="B190">
        <v>187</v>
      </c>
      <c r="C190" t="str">
        <f t="shared" si="14"/>
        <v>»</v>
      </c>
      <c r="D190" s="30" t="str">
        <f t="shared" si="15"/>
        <v>»</v>
      </c>
      <c r="H190">
        <v>187</v>
      </c>
      <c r="I190" t="str">
        <f t="shared" si="16"/>
        <v>»</v>
      </c>
      <c r="L190">
        <v>442</v>
      </c>
      <c r="M190" t="str">
        <f t="shared" si="19"/>
        <v>ƺ</v>
      </c>
      <c r="P190">
        <v>697</v>
      </c>
      <c r="Q190" t="str">
        <f t="shared" si="17"/>
        <v>ʹ</v>
      </c>
      <c r="T190">
        <v>952</v>
      </c>
      <c r="U190" t="str">
        <f t="shared" si="18"/>
        <v>θ</v>
      </c>
    </row>
    <row r="191" spans="2:21" x14ac:dyDescent="0.3">
      <c r="B191">
        <v>188</v>
      </c>
      <c r="C191" t="str">
        <f t="shared" si="14"/>
        <v>¼</v>
      </c>
      <c r="D191" s="30" t="str">
        <f t="shared" si="15"/>
        <v>¼</v>
      </c>
      <c r="H191">
        <v>188</v>
      </c>
      <c r="I191" t="str">
        <f t="shared" si="16"/>
        <v>¼</v>
      </c>
      <c r="L191">
        <v>443</v>
      </c>
      <c r="M191" t="str">
        <f t="shared" si="19"/>
        <v>ƻ</v>
      </c>
      <c r="P191">
        <v>698</v>
      </c>
      <c r="Q191" t="str">
        <f t="shared" si="17"/>
        <v>ʺ</v>
      </c>
      <c r="T191">
        <v>953</v>
      </c>
      <c r="U191" t="str">
        <f t="shared" si="18"/>
        <v>ι</v>
      </c>
    </row>
    <row r="192" spans="2:21" x14ac:dyDescent="0.3">
      <c r="B192">
        <v>189</v>
      </c>
      <c r="C192" t="str">
        <f t="shared" si="14"/>
        <v>½</v>
      </c>
      <c r="D192" s="30" t="str">
        <f t="shared" si="15"/>
        <v>½</v>
      </c>
      <c r="H192">
        <v>189</v>
      </c>
      <c r="I192" t="str">
        <f t="shared" si="16"/>
        <v>½</v>
      </c>
      <c r="L192">
        <v>444</v>
      </c>
      <c r="M192" t="str">
        <f t="shared" si="19"/>
        <v>Ƽ</v>
      </c>
      <c r="P192">
        <v>699</v>
      </c>
      <c r="Q192" t="str">
        <f t="shared" si="17"/>
        <v>ʻ</v>
      </c>
      <c r="T192">
        <v>954</v>
      </c>
      <c r="U192" t="str">
        <f t="shared" si="18"/>
        <v>κ</v>
      </c>
    </row>
    <row r="193" spans="2:21" x14ac:dyDescent="0.3">
      <c r="B193">
        <v>190</v>
      </c>
      <c r="C193" t="str">
        <f t="shared" si="14"/>
        <v>¾</v>
      </c>
      <c r="D193" s="30" t="str">
        <f t="shared" si="15"/>
        <v>¾</v>
      </c>
      <c r="H193">
        <v>190</v>
      </c>
      <c r="I193" t="str">
        <f t="shared" si="16"/>
        <v>¾</v>
      </c>
      <c r="L193">
        <v>445</v>
      </c>
      <c r="M193" t="str">
        <f t="shared" si="19"/>
        <v>ƽ</v>
      </c>
      <c r="P193">
        <v>700</v>
      </c>
      <c r="Q193" t="str">
        <f t="shared" si="17"/>
        <v>ʼ</v>
      </c>
      <c r="T193">
        <v>955</v>
      </c>
      <c r="U193" t="str">
        <f t="shared" si="18"/>
        <v>λ</v>
      </c>
    </row>
    <row r="194" spans="2:21" x14ac:dyDescent="0.3">
      <c r="B194">
        <v>191</v>
      </c>
      <c r="C194" t="str">
        <f t="shared" si="14"/>
        <v>¿</v>
      </c>
      <c r="D194" s="30" t="str">
        <f t="shared" si="15"/>
        <v>¿</v>
      </c>
      <c r="H194">
        <v>191</v>
      </c>
      <c r="I194" t="str">
        <f t="shared" si="16"/>
        <v>¿</v>
      </c>
      <c r="L194">
        <v>446</v>
      </c>
      <c r="M194" t="str">
        <f t="shared" si="19"/>
        <v>ƾ</v>
      </c>
      <c r="P194">
        <v>701</v>
      </c>
      <c r="Q194" t="str">
        <f t="shared" si="17"/>
        <v>ʽ</v>
      </c>
      <c r="T194">
        <v>956</v>
      </c>
      <c r="U194" t="str">
        <f t="shared" si="18"/>
        <v>μ</v>
      </c>
    </row>
    <row r="195" spans="2:21" x14ac:dyDescent="0.3">
      <c r="B195">
        <v>192</v>
      </c>
      <c r="C195" t="str">
        <f t="shared" si="14"/>
        <v>À</v>
      </c>
      <c r="D195" s="30" t="str">
        <f t="shared" si="15"/>
        <v>À</v>
      </c>
      <c r="H195">
        <v>192</v>
      </c>
      <c r="I195" t="str">
        <f t="shared" si="16"/>
        <v>À</v>
      </c>
      <c r="L195">
        <v>447</v>
      </c>
      <c r="M195" t="str">
        <f t="shared" si="19"/>
        <v>ƿ</v>
      </c>
      <c r="P195">
        <v>702</v>
      </c>
      <c r="Q195" t="str">
        <f t="shared" si="17"/>
        <v>ʾ</v>
      </c>
      <c r="T195">
        <v>957</v>
      </c>
      <c r="U195" t="str">
        <f t="shared" si="18"/>
        <v>ν</v>
      </c>
    </row>
    <row r="196" spans="2:21" x14ac:dyDescent="0.3">
      <c r="B196">
        <v>193</v>
      </c>
      <c r="C196" t="str">
        <f t="shared" si="14"/>
        <v>Á</v>
      </c>
      <c r="D196" s="30" t="str">
        <f t="shared" si="15"/>
        <v>Á</v>
      </c>
      <c r="H196">
        <v>193</v>
      </c>
      <c r="I196" t="str">
        <f t="shared" si="16"/>
        <v>Á</v>
      </c>
      <c r="L196">
        <v>448</v>
      </c>
      <c r="M196" t="str">
        <f t="shared" si="19"/>
        <v>ǀ</v>
      </c>
      <c r="P196">
        <v>703</v>
      </c>
      <c r="Q196" t="str">
        <f t="shared" si="17"/>
        <v>ʿ</v>
      </c>
      <c r="T196">
        <v>958</v>
      </c>
      <c r="U196" t="str">
        <f t="shared" si="18"/>
        <v>ξ</v>
      </c>
    </row>
    <row r="197" spans="2:21" x14ac:dyDescent="0.3">
      <c r="B197">
        <v>194</v>
      </c>
      <c r="C197" t="str">
        <f t="shared" ref="C197:C260" si="20">CHAR(B197)</f>
        <v>Â</v>
      </c>
      <c r="D197" s="30" t="str">
        <f t="shared" ref="D197:D258" si="21">CHAR(B197)</f>
        <v>Â</v>
      </c>
      <c r="H197">
        <v>194</v>
      </c>
      <c r="I197" t="str">
        <f t="shared" ref="I197:I258" si="22">_xlfn.UNICHAR(H197)</f>
        <v>Â</v>
      </c>
      <c r="L197">
        <v>449</v>
      </c>
      <c r="M197" t="str">
        <f t="shared" si="19"/>
        <v>ǁ</v>
      </c>
      <c r="P197">
        <v>704</v>
      </c>
      <c r="Q197" t="str">
        <f t="shared" si="17"/>
        <v>ˀ</v>
      </c>
      <c r="T197">
        <v>959</v>
      </c>
      <c r="U197" t="str">
        <f t="shared" si="18"/>
        <v>ο</v>
      </c>
    </row>
    <row r="198" spans="2:21" x14ac:dyDescent="0.3">
      <c r="B198">
        <v>195</v>
      </c>
      <c r="C198" t="str">
        <f t="shared" si="20"/>
        <v>Ã</v>
      </c>
      <c r="D198" s="30" t="str">
        <f t="shared" si="21"/>
        <v>Ã</v>
      </c>
      <c r="H198">
        <v>195</v>
      </c>
      <c r="I198" t="str">
        <f t="shared" si="22"/>
        <v>Ã</v>
      </c>
      <c r="L198">
        <v>450</v>
      </c>
      <c r="M198" t="str">
        <f t="shared" si="19"/>
        <v>ǂ</v>
      </c>
      <c r="P198">
        <v>705</v>
      </c>
      <c r="Q198" t="str">
        <f t="shared" si="17"/>
        <v>ˁ</v>
      </c>
      <c r="T198">
        <v>960</v>
      </c>
      <c r="U198" t="str">
        <f t="shared" si="18"/>
        <v>π</v>
      </c>
    </row>
    <row r="199" spans="2:21" x14ac:dyDescent="0.3">
      <c r="B199">
        <v>196</v>
      </c>
      <c r="C199" t="str">
        <f t="shared" si="20"/>
        <v>Ä</v>
      </c>
      <c r="D199" s="30" t="str">
        <f t="shared" si="21"/>
        <v>Ä</v>
      </c>
      <c r="H199">
        <v>196</v>
      </c>
      <c r="I199" t="str">
        <f t="shared" si="22"/>
        <v>Ä</v>
      </c>
      <c r="L199">
        <v>451</v>
      </c>
      <c r="M199" t="str">
        <f t="shared" si="19"/>
        <v>ǃ</v>
      </c>
      <c r="P199">
        <v>706</v>
      </c>
      <c r="Q199" t="str">
        <f t="shared" si="17"/>
        <v>˂</v>
      </c>
      <c r="T199">
        <v>961</v>
      </c>
      <c r="U199" t="str">
        <f t="shared" si="18"/>
        <v>ρ</v>
      </c>
    </row>
    <row r="200" spans="2:21" x14ac:dyDescent="0.3">
      <c r="B200">
        <v>197</v>
      </c>
      <c r="C200" t="str">
        <f t="shared" si="20"/>
        <v>Å</v>
      </c>
      <c r="D200" s="30" t="str">
        <f t="shared" si="21"/>
        <v>Å</v>
      </c>
      <c r="H200">
        <v>197</v>
      </c>
      <c r="I200" t="str">
        <f t="shared" si="22"/>
        <v>Å</v>
      </c>
      <c r="L200">
        <v>452</v>
      </c>
      <c r="M200" t="str">
        <f t="shared" si="19"/>
        <v>Ǆ</v>
      </c>
      <c r="P200">
        <v>707</v>
      </c>
      <c r="Q200" t="str">
        <f t="shared" si="17"/>
        <v>˃</v>
      </c>
      <c r="T200">
        <v>962</v>
      </c>
      <c r="U200" t="str">
        <f t="shared" si="18"/>
        <v>ς</v>
      </c>
    </row>
    <row r="201" spans="2:21" x14ac:dyDescent="0.3">
      <c r="B201">
        <v>198</v>
      </c>
      <c r="C201" t="str">
        <f t="shared" si="20"/>
        <v>Æ</v>
      </c>
      <c r="D201" s="30" t="str">
        <f t="shared" si="21"/>
        <v>Æ</v>
      </c>
      <c r="H201">
        <v>198</v>
      </c>
      <c r="I201" t="str">
        <f t="shared" si="22"/>
        <v>Æ</v>
      </c>
      <c r="L201">
        <v>453</v>
      </c>
      <c r="M201" t="str">
        <f t="shared" si="19"/>
        <v>ǅ</v>
      </c>
      <c r="P201">
        <v>708</v>
      </c>
      <c r="Q201" t="str">
        <f t="shared" si="17"/>
        <v>˄</v>
      </c>
      <c r="T201">
        <v>963</v>
      </c>
      <c r="U201" t="str">
        <f t="shared" si="18"/>
        <v>σ</v>
      </c>
    </row>
    <row r="202" spans="2:21" x14ac:dyDescent="0.3">
      <c r="B202">
        <v>199</v>
      </c>
      <c r="C202" t="str">
        <f t="shared" si="20"/>
        <v>Ç</v>
      </c>
      <c r="D202" s="30" t="str">
        <f t="shared" si="21"/>
        <v>Ç</v>
      </c>
      <c r="H202">
        <v>199</v>
      </c>
      <c r="I202" t="str">
        <f t="shared" si="22"/>
        <v>Ç</v>
      </c>
      <c r="L202">
        <v>454</v>
      </c>
      <c r="M202" t="str">
        <f t="shared" si="19"/>
        <v>ǆ</v>
      </c>
      <c r="P202">
        <v>709</v>
      </c>
      <c r="Q202" t="str">
        <f t="shared" si="17"/>
        <v>˅</v>
      </c>
      <c r="T202">
        <v>964</v>
      </c>
      <c r="U202" t="str">
        <f t="shared" si="18"/>
        <v>τ</v>
      </c>
    </row>
    <row r="203" spans="2:21" x14ac:dyDescent="0.3">
      <c r="B203">
        <v>200</v>
      </c>
      <c r="C203" t="str">
        <f t="shared" si="20"/>
        <v>È</v>
      </c>
      <c r="D203" s="30" t="str">
        <f t="shared" si="21"/>
        <v>È</v>
      </c>
      <c r="H203">
        <v>200</v>
      </c>
      <c r="I203" t="str">
        <f t="shared" si="22"/>
        <v>È</v>
      </c>
      <c r="L203">
        <v>455</v>
      </c>
      <c r="M203" t="str">
        <f t="shared" si="19"/>
        <v>Ǉ</v>
      </c>
      <c r="P203">
        <v>710</v>
      </c>
      <c r="Q203" t="str">
        <f t="shared" si="17"/>
        <v>ˆ</v>
      </c>
      <c r="T203">
        <v>965</v>
      </c>
      <c r="U203" t="str">
        <f t="shared" si="18"/>
        <v>υ</v>
      </c>
    </row>
    <row r="204" spans="2:21" x14ac:dyDescent="0.3">
      <c r="B204">
        <v>201</v>
      </c>
      <c r="C204" t="str">
        <f t="shared" si="20"/>
        <v>É</v>
      </c>
      <c r="D204" s="30" t="str">
        <f t="shared" si="21"/>
        <v>É</v>
      </c>
      <c r="H204">
        <v>201</v>
      </c>
      <c r="I204" t="str">
        <f t="shared" si="22"/>
        <v>É</v>
      </c>
      <c r="L204">
        <v>456</v>
      </c>
      <c r="M204" t="str">
        <f t="shared" si="19"/>
        <v>ǈ</v>
      </c>
      <c r="P204">
        <v>711</v>
      </c>
      <c r="Q204" t="str">
        <f t="shared" si="17"/>
        <v>ˇ</v>
      </c>
      <c r="T204">
        <v>966</v>
      </c>
      <c r="U204" t="str">
        <f t="shared" si="18"/>
        <v>φ</v>
      </c>
    </row>
    <row r="205" spans="2:21" x14ac:dyDescent="0.3">
      <c r="B205">
        <v>202</v>
      </c>
      <c r="C205" t="str">
        <f t="shared" si="20"/>
        <v>Ê</v>
      </c>
      <c r="D205" s="30" t="str">
        <f t="shared" si="21"/>
        <v>Ê</v>
      </c>
      <c r="H205">
        <v>202</v>
      </c>
      <c r="I205" t="str">
        <f t="shared" si="22"/>
        <v>Ê</v>
      </c>
      <c r="L205">
        <v>457</v>
      </c>
      <c r="M205" t="str">
        <f t="shared" si="19"/>
        <v>ǉ</v>
      </c>
      <c r="P205">
        <v>712</v>
      </c>
      <c r="Q205" t="str">
        <f t="shared" si="17"/>
        <v>ˈ</v>
      </c>
      <c r="T205">
        <v>967</v>
      </c>
      <c r="U205" t="str">
        <f t="shared" si="18"/>
        <v>χ</v>
      </c>
    </row>
    <row r="206" spans="2:21" x14ac:dyDescent="0.3">
      <c r="B206">
        <v>203</v>
      </c>
      <c r="C206" t="str">
        <f t="shared" si="20"/>
        <v>Ë</v>
      </c>
      <c r="D206" s="30" t="str">
        <f t="shared" si="21"/>
        <v>Ë</v>
      </c>
      <c r="H206">
        <v>203</v>
      </c>
      <c r="I206" t="str">
        <f t="shared" si="22"/>
        <v>Ë</v>
      </c>
      <c r="L206">
        <v>458</v>
      </c>
      <c r="M206" t="str">
        <f t="shared" si="19"/>
        <v>Ǌ</v>
      </c>
      <c r="P206">
        <v>713</v>
      </c>
      <c r="Q206" t="str">
        <f t="shared" si="17"/>
        <v>ˉ</v>
      </c>
      <c r="T206">
        <v>968</v>
      </c>
      <c r="U206" t="str">
        <f t="shared" si="18"/>
        <v>ψ</v>
      </c>
    </row>
    <row r="207" spans="2:21" x14ac:dyDescent="0.3">
      <c r="B207">
        <v>204</v>
      </c>
      <c r="C207" t="str">
        <f t="shared" si="20"/>
        <v>Ì</v>
      </c>
      <c r="D207" s="30" t="str">
        <f t="shared" si="21"/>
        <v>Ì</v>
      </c>
      <c r="H207">
        <v>204</v>
      </c>
      <c r="I207" t="str">
        <f t="shared" si="22"/>
        <v>Ì</v>
      </c>
      <c r="L207">
        <v>459</v>
      </c>
      <c r="M207" t="str">
        <f t="shared" si="19"/>
        <v>ǋ</v>
      </c>
      <c r="P207">
        <v>714</v>
      </c>
      <c r="Q207" t="str">
        <f t="shared" si="17"/>
        <v>ˊ</v>
      </c>
      <c r="T207">
        <v>969</v>
      </c>
      <c r="U207" t="str">
        <f t="shared" si="18"/>
        <v>ω</v>
      </c>
    </row>
    <row r="208" spans="2:21" x14ac:dyDescent="0.3">
      <c r="B208">
        <v>205</v>
      </c>
      <c r="C208" t="str">
        <f t="shared" si="20"/>
        <v>Í</v>
      </c>
      <c r="D208" s="30" t="str">
        <f t="shared" si="21"/>
        <v>Í</v>
      </c>
      <c r="H208">
        <v>205</v>
      </c>
      <c r="I208" t="str">
        <f t="shared" si="22"/>
        <v>Í</v>
      </c>
      <c r="L208">
        <v>460</v>
      </c>
      <c r="M208" t="str">
        <f t="shared" si="19"/>
        <v>ǌ</v>
      </c>
      <c r="P208">
        <v>715</v>
      </c>
      <c r="Q208" t="str">
        <f t="shared" si="17"/>
        <v>ˋ</v>
      </c>
      <c r="T208">
        <v>970</v>
      </c>
      <c r="U208" t="str">
        <f t="shared" si="18"/>
        <v>ϊ</v>
      </c>
    </row>
    <row r="209" spans="2:21" x14ac:dyDescent="0.3">
      <c r="B209">
        <v>206</v>
      </c>
      <c r="C209" t="str">
        <f t="shared" si="20"/>
        <v>Î</v>
      </c>
      <c r="D209" s="30" t="str">
        <f t="shared" si="21"/>
        <v>Î</v>
      </c>
      <c r="H209">
        <v>206</v>
      </c>
      <c r="I209" t="str">
        <f t="shared" si="22"/>
        <v>Î</v>
      </c>
      <c r="L209">
        <v>461</v>
      </c>
      <c r="M209" t="str">
        <f t="shared" si="19"/>
        <v>Ǎ</v>
      </c>
      <c r="P209">
        <v>716</v>
      </c>
      <c r="Q209" t="str">
        <f t="shared" si="17"/>
        <v>ˌ</v>
      </c>
      <c r="T209">
        <v>971</v>
      </c>
      <c r="U209" t="str">
        <f t="shared" si="18"/>
        <v>ϋ</v>
      </c>
    </row>
    <row r="210" spans="2:21" x14ac:dyDescent="0.3">
      <c r="B210">
        <v>207</v>
      </c>
      <c r="C210" t="str">
        <f t="shared" si="20"/>
        <v>Ï</v>
      </c>
      <c r="D210" s="30" t="str">
        <f t="shared" si="21"/>
        <v>Ï</v>
      </c>
      <c r="H210">
        <v>207</v>
      </c>
      <c r="I210" t="str">
        <f t="shared" si="22"/>
        <v>Ï</v>
      </c>
      <c r="L210">
        <v>462</v>
      </c>
      <c r="M210" t="str">
        <f t="shared" si="19"/>
        <v>ǎ</v>
      </c>
      <c r="P210">
        <v>717</v>
      </c>
      <c r="Q210" t="str">
        <f t="shared" si="17"/>
        <v>ˍ</v>
      </c>
      <c r="T210">
        <v>972</v>
      </c>
      <c r="U210" t="str">
        <f t="shared" si="18"/>
        <v>ό</v>
      </c>
    </row>
    <row r="211" spans="2:21" x14ac:dyDescent="0.3">
      <c r="B211">
        <v>208</v>
      </c>
      <c r="C211" t="str">
        <f t="shared" si="20"/>
        <v>Ð</v>
      </c>
      <c r="D211" s="30" t="str">
        <f t="shared" si="21"/>
        <v>Ð</v>
      </c>
      <c r="H211">
        <v>208</v>
      </c>
      <c r="I211" t="str">
        <f t="shared" si="22"/>
        <v>Ð</v>
      </c>
      <c r="L211">
        <v>463</v>
      </c>
      <c r="M211" t="str">
        <f t="shared" si="19"/>
        <v>Ǐ</v>
      </c>
      <c r="P211">
        <v>718</v>
      </c>
      <c r="Q211" t="str">
        <f t="shared" si="17"/>
        <v>ˎ</v>
      </c>
      <c r="T211">
        <v>973</v>
      </c>
      <c r="U211" t="str">
        <f t="shared" si="18"/>
        <v>ύ</v>
      </c>
    </row>
    <row r="212" spans="2:21" x14ac:dyDescent="0.3">
      <c r="B212">
        <v>209</v>
      </c>
      <c r="C212" t="str">
        <f t="shared" si="20"/>
        <v>Ñ</v>
      </c>
      <c r="D212" s="30" t="str">
        <f t="shared" si="21"/>
        <v>Ñ</v>
      </c>
      <c r="H212">
        <v>209</v>
      </c>
      <c r="I212" t="str">
        <f t="shared" si="22"/>
        <v>Ñ</v>
      </c>
      <c r="L212">
        <v>464</v>
      </c>
      <c r="M212" t="str">
        <f t="shared" si="19"/>
        <v>ǐ</v>
      </c>
      <c r="P212">
        <v>719</v>
      </c>
      <c r="Q212" t="str">
        <f t="shared" si="17"/>
        <v>ˏ</v>
      </c>
      <c r="T212">
        <v>974</v>
      </c>
      <c r="U212" t="str">
        <f t="shared" si="18"/>
        <v>ώ</v>
      </c>
    </row>
    <row r="213" spans="2:21" x14ac:dyDescent="0.3">
      <c r="B213">
        <v>210</v>
      </c>
      <c r="C213" t="str">
        <f t="shared" si="20"/>
        <v>Ò</v>
      </c>
      <c r="D213" s="30" t="str">
        <f t="shared" si="21"/>
        <v>Ò</v>
      </c>
      <c r="H213">
        <v>210</v>
      </c>
      <c r="I213" t="str">
        <f t="shared" si="22"/>
        <v>Ò</v>
      </c>
      <c r="L213">
        <v>465</v>
      </c>
      <c r="M213" t="str">
        <f t="shared" si="19"/>
        <v>Ǒ</v>
      </c>
      <c r="P213">
        <v>720</v>
      </c>
      <c r="Q213" t="str">
        <f t="shared" si="17"/>
        <v>ː</v>
      </c>
      <c r="T213">
        <v>975</v>
      </c>
      <c r="U213" t="str">
        <f t="shared" si="18"/>
        <v>Ϗ</v>
      </c>
    </row>
    <row r="214" spans="2:21" x14ac:dyDescent="0.3">
      <c r="B214">
        <v>211</v>
      </c>
      <c r="C214" t="str">
        <f t="shared" si="20"/>
        <v>Ó</v>
      </c>
      <c r="D214" s="30" t="str">
        <f t="shared" si="21"/>
        <v>Ó</v>
      </c>
      <c r="H214">
        <v>211</v>
      </c>
      <c r="I214" t="str">
        <f t="shared" si="22"/>
        <v>Ó</v>
      </c>
      <c r="L214">
        <v>466</v>
      </c>
      <c r="M214" t="str">
        <f t="shared" si="19"/>
        <v>ǒ</v>
      </c>
      <c r="P214">
        <v>721</v>
      </c>
      <c r="Q214" t="str">
        <f t="shared" ref="Q214:Q258" si="23">_xlfn.UNICHAR(P214)</f>
        <v>ˑ</v>
      </c>
      <c r="T214">
        <v>976</v>
      </c>
      <c r="U214" t="str">
        <f t="shared" ref="U214:U258" si="24">_xlfn.UNICHAR(T214)</f>
        <v>ϐ</v>
      </c>
    </row>
    <row r="215" spans="2:21" x14ac:dyDescent="0.3">
      <c r="B215">
        <v>212</v>
      </c>
      <c r="C215" t="str">
        <f t="shared" si="20"/>
        <v>Ô</v>
      </c>
      <c r="D215" s="30" t="str">
        <f t="shared" si="21"/>
        <v>Ô</v>
      </c>
      <c r="H215">
        <v>212</v>
      </c>
      <c r="I215" t="str">
        <f t="shared" si="22"/>
        <v>Ô</v>
      </c>
      <c r="L215">
        <v>467</v>
      </c>
      <c r="M215" t="str">
        <f t="shared" si="19"/>
        <v>Ǔ</v>
      </c>
      <c r="P215">
        <v>722</v>
      </c>
      <c r="Q215" t="str">
        <f t="shared" si="23"/>
        <v>˒</v>
      </c>
      <c r="T215">
        <v>977</v>
      </c>
      <c r="U215" t="str">
        <f t="shared" si="24"/>
        <v>ϑ</v>
      </c>
    </row>
    <row r="216" spans="2:21" x14ac:dyDescent="0.3">
      <c r="B216">
        <v>213</v>
      </c>
      <c r="C216" t="str">
        <f t="shared" si="20"/>
        <v>Õ</v>
      </c>
      <c r="D216" s="30" t="str">
        <f t="shared" si="21"/>
        <v>Õ</v>
      </c>
      <c r="H216">
        <v>213</v>
      </c>
      <c r="I216" t="str">
        <f t="shared" si="22"/>
        <v>Õ</v>
      </c>
      <c r="L216">
        <v>468</v>
      </c>
      <c r="M216" t="str">
        <f t="shared" si="19"/>
        <v>ǔ</v>
      </c>
      <c r="P216">
        <v>723</v>
      </c>
      <c r="Q216" t="str">
        <f t="shared" si="23"/>
        <v>˓</v>
      </c>
      <c r="T216">
        <v>978</v>
      </c>
      <c r="U216" t="str">
        <f t="shared" si="24"/>
        <v>ϒ</v>
      </c>
    </row>
    <row r="217" spans="2:21" x14ac:dyDescent="0.3">
      <c r="B217">
        <v>214</v>
      </c>
      <c r="C217" t="str">
        <f t="shared" si="20"/>
        <v>Ö</v>
      </c>
      <c r="D217" s="30" t="str">
        <f t="shared" si="21"/>
        <v>Ö</v>
      </c>
      <c r="H217">
        <v>214</v>
      </c>
      <c r="I217" t="str">
        <f t="shared" si="22"/>
        <v>Ö</v>
      </c>
      <c r="L217">
        <v>469</v>
      </c>
      <c r="M217" t="str">
        <f t="shared" si="19"/>
        <v>Ǖ</v>
      </c>
      <c r="P217">
        <v>724</v>
      </c>
      <c r="Q217" t="str">
        <f t="shared" si="23"/>
        <v>˔</v>
      </c>
      <c r="T217">
        <v>979</v>
      </c>
      <c r="U217" t="str">
        <f t="shared" si="24"/>
        <v>ϓ</v>
      </c>
    </row>
    <row r="218" spans="2:21" x14ac:dyDescent="0.3">
      <c r="B218">
        <v>215</v>
      </c>
      <c r="C218" t="str">
        <f t="shared" si="20"/>
        <v>×</v>
      </c>
      <c r="D218" s="30" t="str">
        <f t="shared" si="21"/>
        <v>×</v>
      </c>
      <c r="H218">
        <v>215</v>
      </c>
      <c r="I218" t="str">
        <f t="shared" si="22"/>
        <v>×</v>
      </c>
      <c r="L218">
        <v>470</v>
      </c>
      <c r="M218" t="str">
        <f t="shared" si="19"/>
        <v>ǖ</v>
      </c>
      <c r="P218">
        <v>725</v>
      </c>
      <c r="Q218" t="str">
        <f t="shared" si="23"/>
        <v>˕</v>
      </c>
      <c r="T218">
        <v>980</v>
      </c>
      <c r="U218" t="str">
        <f t="shared" si="24"/>
        <v>ϔ</v>
      </c>
    </row>
    <row r="219" spans="2:21" x14ac:dyDescent="0.3">
      <c r="B219">
        <v>216</v>
      </c>
      <c r="C219" t="str">
        <f t="shared" si="20"/>
        <v>Ø</v>
      </c>
      <c r="D219" s="30" t="str">
        <f t="shared" si="21"/>
        <v>Ø</v>
      </c>
      <c r="H219">
        <v>216</v>
      </c>
      <c r="I219" t="str">
        <f t="shared" si="22"/>
        <v>Ø</v>
      </c>
      <c r="L219">
        <v>471</v>
      </c>
      <c r="M219" t="str">
        <f t="shared" si="19"/>
        <v>Ǘ</v>
      </c>
      <c r="P219">
        <v>726</v>
      </c>
      <c r="Q219" t="str">
        <f t="shared" si="23"/>
        <v>˖</v>
      </c>
      <c r="T219">
        <v>981</v>
      </c>
      <c r="U219" t="str">
        <f t="shared" si="24"/>
        <v>ϕ</v>
      </c>
    </row>
    <row r="220" spans="2:21" x14ac:dyDescent="0.3">
      <c r="B220">
        <v>217</v>
      </c>
      <c r="C220" t="str">
        <f t="shared" si="20"/>
        <v>Ù</v>
      </c>
      <c r="D220" s="30" t="str">
        <f t="shared" si="21"/>
        <v>Ù</v>
      </c>
      <c r="H220">
        <v>217</v>
      </c>
      <c r="I220" t="str">
        <f t="shared" si="22"/>
        <v>Ù</v>
      </c>
      <c r="L220">
        <v>472</v>
      </c>
      <c r="M220" t="str">
        <f t="shared" si="19"/>
        <v>ǘ</v>
      </c>
      <c r="P220">
        <v>727</v>
      </c>
      <c r="Q220" t="str">
        <f t="shared" si="23"/>
        <v>˗</v>
      </c>
      <c r="T220">
        <v>982</v>
      </c>
      <c r="U220" t="str">
        <f t="shared" si="24"/>
        <v>ϖ</v>
      </c>
    </row>
    <row r="221" spans="2:21" x14ac:dyDescent="0.3">
      <c r="B221">
        <v>218</v>
      </c>
      <c r="C221" t="str">
        <f t="shared" si="20"/>
        <v>Ú</v>
      </c>
      <c r="D221" s="30" t="str">
        <f t="shared" si="21"/>
        <v>Ú</v>
      </c>
      <c r="H221">
        <v>218</v>
      </c>
      <c r="I221" t="str">
        <f t="shared" si="22"/>
        <v>Ú</v>
      </c>
      <c r="L221">
        <v>473</v>
      </c>
      <c r="M221" t="str">
        <f t="shared" si="19"/>
        <v>Ǚ</v>
      </c>
      <c r="P221">
        <v>728</v>
      </c>
      <c r="Q221" t="str">
        <f t="shared" si="23"/>
        <v>˘</v>
      </c>
      <c r="T221">
        <v>983</v>
      </c>
      <c r="U221" t="str">
        <f t="shared" si="24"/>
        <v>ϗ</v>
      </c>
    </row>
    <row r="222" spans="2:21" x14ac:dyDescent="0.3">
      <c r="B222">
        <v>219</v>
      </c>
      <c r="C222" t="str">
        <f t="shared" si="20"/>
        <v>Û</v>
      </c>
      <c r="D222" s="30" t="str">
        <f t="shared" si="21"/>
        <v>Û</v>
      </c>
      <c r="H222">
        <v>219</v>
      </c>
      <c r="I222" t="str">
        <f t="shared" si="22"/>
        <v>Û</v>
      </c>
      <c r="L222">
        <v>474</v>
      </c>
      <c r="M222" t="str">
        <f t="shared" si="19"/>
        <v>ǚ</v>
      </c>
      <c r="P222">
        <v>729</v>
      </c>
      <c r="Q222" t="str">
        <f t="shared" si="23"/>
        <v>˙</v>
      </c>
      <c r="T222">
        <v>984</v>
      </c>
      <c r="U222" t="str">
        <f t="shared" si="24"/>
        <v>Ϙ</v>
      </c>
    </row>
    <row r="223" spans="2:21" x14ac:dyDescent="0.3">
      <c r="B223">
        <v>220</v>
      </c>
      <c r="C223" t="str">
        <f t="shared" si="20"/>
        <v>Ü</v>
      </c>
      <c r="D223" s="30" t="str">
        <f t="shared" si="21"/>
        <v>Ü</v>
      </c>
      <c r="H223">
        <v>220</v>
      </c>
      <c r="I223" t="str">
        <f t="shared" si="22"/>
        <v>Ü</v>
      </c>
      <c r="L223">
        <v>475</v>
      </c>
      <c r="M223" t="str">
        <f t="shared" si="19"/>
        <v>Ǜ</v>
      </c>
      <c r="P223">
        <v>730</v>
      </c>
      <c r="Q223" t="str">
        <f t="shared" si="23"/>
        <v>˚</v>
      </c>
      <c r="T223">
        <v>985</v>
      </c>
      <c r="U223" t="str">
        <f t="shared" si="24"/>
        <v>ϙ</v>
      </c>
    </row>
    <row r="224" spans="2:21" x14ac:dyDescent="0.3">
      <c r="B224">
        <v>221</v>
      </c>
      <c r="C224" t="str">
        <f t="shared" si="20"/>
        <v>Ý</v>
      </c>
      <c r="D224" s="30" t="str">
        <f t="shared" si="21"/>
        <v>Ý</v>
      </c>
      <c r="H224">
        <v>221</v>
      </c>
      <c r="I224" t="str">
        <f t="shared" si="22"/>
        <v>Ý</v>
      </c>
      <c r="L224">
        <v>476</v>
      </c>
      <c r="M224" t="str">
        <f t="shared" si="19"/>
        <v>ǜ</v>
      </c>
      <c r="P224">
        <v>731</v>
      </c>
      <c r="Q224" t="str">
        <f t="shared" si="23"/>
        <v>˛</v>
      </c>
      <c r="T224">
        <v>986</v>
      </c>
      <c r="U224" t="str">
        <f t="shared" si="24"/>
        <v>Ϛ</v>
      </c>
    </row>
    <row r="225" spans="2:21" x14ac:dyDescent="0.3">
      <c r="B225">
        <v>222</v>
      </c>
      <c r="C225" t="str">
        <f t="shared" si="20"/>
        <v>Þ</v>
      </c>
      <c r="D225" s="30" t="str">
        <f t="shared" si="21"/>
        <v>Þ</v>
      </c>
      <c r="H225">
        <v>222</v>
      </c>
      <c r="I225" t="str">
        <f t="shared" si="22"/>
        <v>Þ</v>
      </c>
      <c r="L225">
        <v>477</v>
      </c>
      <c r="M225" t="str">
        <f t="shared" si="19"/>
        <v>ǝ</v>
      </c>
      <c r="P225">
        <v>732</v>
      </c>
      <c r="Q225" t="str">
        <f t="shared" si="23"/>
        <v>˜</v>
      </c>
      <c r="T225">
        <v>987</v>
      </c>
      <c r="U225" t="str">
        <f t="shared" si="24"/>
        <v>ϛ</v>
      </c>
    </row>
    <row r="226" spans="2:21" x14ac:dyDescent="0.3">
      <c r="B226">
        <v>223</v>
      </c>
      <c r="C226" t="str">
        <f t="shared" si="20"/>
        <v>ß</v>
      </c>
      <c r="D226" s="30" t="str">
        <f t="shared" si="21"/>
        <v>ß</v>
      </c>
      <c r="H226">
        <v>223</v>
      </c>
      <c r="I226" t="str">
        <f t="shared" si="22"/>
        <v>ß</v>
      </c>
      <c r="L226">
        <v>478</v>
      </c>
      <c r="M226" t="str">
        <f t="shared" si="19"/>
        <v>Ǟ</v>
      </c>
      <c r="P226">
        <v>733</v>
      </c>
      <c r="Q226" t="str">
        <f t="shared" si="23"/>
        <v>˝</v>
      </c>
      <c r="T226">
        <v>988</v>
      </c>
      <c r="U226" t="str">
        <f t="shared" si="24"/>
        <v>Ϝ</v>
      </c>
    </row>
    <row r="227" spans="2:21" x14ac:dyDescent="0.3">
      <c r="B227">
        <v>224</v>
      </c>
      <c r="C227" t="str">
        <f t="shared" si="20"/>
        <v>à</v>
      </c>
      <c r="D227" s="30" t="str">
        <f t="shared" si="21"/>
        <v>à</v>
      </c>
      <c r="H227">
        <v>224</v>
      </c>
      <c r="I227" t="str">
        <f t="shared" si="22"/>
        <v>à</v>
      </c>
      <c r="L227">
        <v>479</v>
      </c>
      <c r="M227" t="str">
        <f t="shared" si="19"/>
        <v>ǟ</v>
      </c>
      <c r="P227">
        <v>734</v>
      </c>
      <c r="Q227" t="str">
        <f t="shared" si="23"/>
        <v>˞</v>
      </c>
      <c r="T227">
        <v>989</v>
      </c>
      <c r="U227" t="str">
        <f t="shared" si="24"/>
        <v>ϝ</v>
      </c>
    </row>
    <row r="228" spans="2:21" x14ac:dyDescent="0.3">
      <c r="B228">
        <v>225</v>
      </c>
      <c r="C228" t="str">
        <f t="shared" si="20"/>
        <v>á</v>
      </c>
      <c r="D228" s="30" t="str">
        <f t="shared" si="21"/>
        <v>á</v>
      </c>
      <c r="H228">
        <v>225</v>
      </c>
      <c r="I228" t="str">
        <f t="shared" si="22"/>
        <v>á</v>
      </c>
      <c r="L228">
        <v>480</v>
      </c>
      <c r="M228" t="str">
        <f t="shared" si="19"/>
        <v>Ǡ</v>
      </c>
      <c r="P228">
        <v>735</v>
      </c>
      <c r="Q228" t="str">
        <f t="shared" si="23"/>
        <v>˟</v>
      </c>
      <c r="T228">
        <v>990</v>
      </c>
      <c r="U228" t="str">
        <f t="shared" si="24"/>
        <v>Ϟ</v>
      </c>
    </row>
    <row r="229" spans="2:21" x14ac:dyDescent="0.3">
      <c r="B229">
        <v>226</v>
      </c>
      <c r="C229" t="str">
        <f t="shared" si="20"/>
        <v>â</v>
      </c>
      <c r="D229" s="30" t="str">
        <f t="shared" si="21"/>
        <v>â</v>
      </c>
      <c r="H229">
        <v>226</v>
      </c>
      <c r="I229" t="str">
        <f t="shared" si="22"/>
        <v>â</v>
      </c>
      <c r="L229">
        <v>481</v>
      </c>
      <c r="M229" t="str">
        <f t="shared" si="19"/>
        <v>ǡ</v>
      </c>
      <c r="P229">
        <v>736</v>
      </c>
      <c r="Q229" t="str">
        <f t="shared" si="23"/>
        <v>ˠ</v>
      </c>
      <c r="T229">
        <v>991</v>
      </c>
      <c r="U229" t="str">
        <f t="shared" si="24"/>
        <v>ϟ</v>
      </c>
    </row>
    <row r="230" spans="2:21" x14ac:dyDescent="0.3">
      <c r="B230">
        <v>227</v>
      </c>
      <c r="C230" t="str">
        <f t="shared" si="20"/>
        <v>ã</v>
      </c>
      <c r="D230" s="30" t="str">
        <f t="shared" si="21"/>
        <v>ã</v>
      </c>
      <c r="H230">
        <v>227</v>
      </c>
      <c r="I230" t="str">
        <f t="shared" si="22"/>
        <v>ã</v>
      </c>
      <c r="L230">
        <v>482</v>
      </c>
      <c r="M230" t="str">
        <f t="shared" si="19"/>
        <v>Ǣ</v>
      </c>
      <c r="P230">
        <v>737</v>
      </c>
      <c r="Q230" t="str">
        <f t="shared" si="23"/>
        <v>ˡ</v>
      </c>
      <c r="T230">
        <v>992</v>
      </c>
      <c r="U230" t="str">
        <f t="shared" si="24"/>
        <v>Ϡ</v>
      </c>
    </row>
    <row r="231" spans="2:21" x14ac:dyDescent="0.3">
      <c r="B231">
        <v>228</v>
      </c>
      <c r="C231" t="str">
        <f t="shared" si="20"/>
        <v>ä</v>
      </c>
      <c r="D231" s="30" t="str">
        <f t="shared" si="21"/>
        <v>ä</v>
      </c>
      <c r="H231">
        <v>228</v>
      </c>
      <c r="I231" t="str">
        <f t="shared" si="22"/>
        <v>ä</v>
      </c>
      <c r="L231">
        <v>483</v>
      </c>
      <c r="M231" t="str">
        <f t="shared" si="19"/>
        <v>ǣ</v>
      </c>
      <c r="P231">
        <v>738</v>
      </c>
      <c r="Q231" t="str">
        <f t="shared" si="23"/>
        <v>ˢ</v>
      </c>
      <c r="T231">
        <v>993</v>
      </c>
      <c r="U231" t="str">
        <f t="shared" si="24"/>
        <v>ϡ</v>
      </c>
    </row>
    <row r="232" spans="2:21" x14ac:dyDescent="0.3">
      <c r="B232">
        <v>229</v>
      </c>
      <c r="C232" t="str">
        <f t="shared" si="20"/>
        <v>å</v>
      </c>
      <c r="D232" s="30" t="str">
        <f t="shared" si="21"/>
        <v>å</v>
      </c>
      <c r="H232">
        <v>229</v>
      </c>
      <c r="I232" t="str">
        <f t="shared" si="22"/>
        <v>å</v>
      </c>
      <c r="L232">
        <v>484</v>
      </c>
      <c r="M232" t="str">
        <f t="shared" si="19"/>
        <v>Ǥ</v>
      </c>
      <c r="P232">
        <v>739</v>
      </c>
      <c r="Q232" t="str">
        <f t="shared" si="23"/>
        <v>ˣ</v>
      </c>
      <c r="T232">
        <v>994</v>
      </c>
      <c r="U232" t="str">
        <f t="shared" si="24"/>
        <v>Ϣ</v>
      </c>
    </row>
    <row r="233" spans="2:21" x14ac:dyDescent="0.3">
      <c r="B233">
        <v>230</v>
      </c>
      <c r="C233" t="str">
        <f t="shared" si="20"/>
        <v>æ</v>
      </c>
      <c r="D233" s="30" t="str">
        <f t="shared" si="21"/>
        <v>æ</v>
      </c>
      <c r="H233">
        <v>230</v>
      </c>
      <c r="I233" t="str">
        <f t="shared" si="22"/>
        <v>æ</v>
      </c>
      <c r="L233">
        <v>485</v>
      </c>
      <c r="M233" t="str">
        <f t="shared" si="19"/>
        <v>ǥ</v>
      </c>
      <c r="P233">
        <v>740</v>
      </c>
      <c r="Q233" t="str">
        <f t="shared" si="23"/>
        <v>ˤ</v>
      </c>
      <c r="T233">
        <v>995</v>
      </c>
      <c r="U233" t="str">
        <f t="shared" si="24"/>
        <v>ϣ</v>
      </c>
    </row>
    <row r="234" spans="2:21" x14ac:dyDescent="0.3">
      <c r="B234">
        <v>231</v>
      </c>
      <c r="C234" t="str">
        <f t="shared" si="20"/>
        <v>ç</v>
      </c>
      <c r="D234" s="30" t="str">
        <f t="shared" si="21"/>
        <v>ç</v>
      </c>
      <c r="H234">
        <v>231</v>
      </c>
      <c r="I234" t="str">
        <f t="shared" si="22"/>
        <v>ç</v>
      </c>
      <c r="L234">
        <v>486</v>
      </c>
      <c r="M234" t="str">
        <f t="shared" si="19"/>
        <v>Ǧ</v>
      </c>
      <c r="P234">
        <v>741</v>
      </c>
      <c r="Q234" t="str">
        <f t="shared" si="23"/>
        <v>˥</v>
      </c>
      <c r="T234">
        <v>996</v>
      </c>
      <c r="U234" t="str">
        <f t="shared" si="24"/>
        <v>Ϥ</v>
      </c>
    </row>
    <row r="235" spans="2:21" x14ac:dyDescent="0.3">
      <c r="B235">
        <v>232</v>
      </c>
      <c r="C235" t="str">
        <f t="shared" si="20"/>
        <v>è</v>
      </c>
      <c r="D235" s="30" t="str">
        <f t="shared" si="21"/>
        <v>è</v>
      </c>
      <c r="H235">
        <v>232</v>
      </c>
      <c r="I235" t="str">
        <f t="shared" si="22"/>
        <v>è</v>
      </c>
      <c r="L235">
        <v>487</v>
      </c>
      <c r="M235" t="str">
        <f t="shared" si="19"/>
        <v>ǧ</v>
      </c>
      <c r="P235">
        <v>742</v>
      </c>
      <c r="Q235" t="str">
        <f t="shared" si="23"/>
        <v>˦</v>
      </c>
      <c r="T235">
        <v>997</v>
      </c>
      <c r="U235" t="str">
        <f t="shared" si="24"/>
        <v>ϥ</v>
      </c>
    </row>
    <row r="236" spans="2:21" x14ac:dyDescent="0.3">
      <c r="B236">
        <v>233</v>
      </c>
      <c r="C236" t="str">
        <f t="shared" si="20"/>
        <v>é</v>
      </c>
      <c r="D236" s="30" t="str">
        <f t="shared" si="21"/>
        <v>é</v>
      </c>
      <c r="H236">
        <v>233</v>
      </c>
      <c r="I236" t="str">
        <f t="shared" si="22"/>
        <v>é</v>
      </c>
      <c r="L236">
        <v>488</v>
      </c>
      <c r="M236" t="str">
        <f t="shared" si="19"/>
        <v>Ǩ</v>
      </c>
      <c r="P236">
        <v>743</v>
      </c>
      <c r="Q236" t="str">
        <f t="shared" si="23"/>
        <v>˧</v>
      </c>
      <c r="T236">
        <v>998</v>
      </c>
      <c r="U236" t="str">
        <f t="shared" si="24"/>
        <v>Ϧ</v>
      </c>
    </row>
    <row r="237" spans="2:21" x14ac:dyDescent="0.3">
      <c r="B237">
        <v>234</v>
      </c>
      <c r="C237" t="str">
        <f t="shared" si="20"/>
        <v>ê</v>
      </c>
      <c r="D237" s="30" t="str">
        <f t="shared" si="21"/>
        <v>ê</v>
      </c>
      <c r="H237">
        <v>234</v>
      </c>
      <c r="I237" t="str">
        <f t="shared" si="22"/>
        <v>ê</v>
      </c>
      <c r="L237">
        <v>489</v>
      </c>
      <c r="M237" t="str">
        <f t="shared" si="19"/>
        <v>ǩ</v>
      </c>
      <c r="P237">
        <v>744</v>
      </c>
      <c r="Q237" t="str">
        <f t="shared" si="23"/>
        <v>˨</v>
      </c>
      <c r="T237">
        <v>999</v>
      </c>
      <c r="U237" t="str">
        <f t="shared" si="24"/>
        <v>ϧ</v>
      </c>
    </row>
    <row r="238" spans="2:21" x14ac:dyDescent="0.3">
      <c r="B238">
        <v>235</v>
      </c>
      <c r="C238" t="str">
        <f t="shared" si="20"/>
        <v>ë</v>
      </c>
      <c r="D238" s="30" t="str">
        <f t="shared" si="21"/>
        <v>ë</v>
      </c>
      <c r="H238">
        <v>235</v>
      </c>
      <c r="I238" t="str">
        <f t="shared" si="22"/>
        <v>ë</v>
      </c>
      <c r="L238">
        <v>490</v>
      </c>
      <c r="M238" t="str">
        <f t="shared" si="19"/>
        <v>Ǫ</v>
      </c>
      <c r="P238">
        <v>745</v>
      </c>
      <c r="Q238" t="str">
        <f t="shared" si="23"/>
        <v>˩</v>
      </c>
      <c r="T238">
        <v>1000</v>
      </c>
      <c r="U238" t="str">
        <f t="shared" si="24"/>
        <v>Ϩ</v>
      </c>
    </row>
    <row r="239" spans="2:21" x14ac:dyDescent="0.3">
      <c r="B239">
        <v>236</v>
      </c>
      <c r="C239" t="str">
        <f t="shared" si="20"/>
        <v>ì</v>
      </c>
      <c r="D239" s="30" t="str">
        <f t="shared" si="21"/>
        <v>ì</v>
      </c>
      <c r="H239">
        <v>236</v>
      </c>
      <c r="I239" t="str">
        <f t="shared" si="22"/>
        <v>ì</v>
      </c>
      <c r="L239">
        <v>491</v>
      </c>
      <c r="M239" t="str">
        <f t="shared" si="19"/>
        <v>ǫ</v>
      </c>
      <c r="P239">
        <v>746</v>
      </c>
      <c r="Q239" t="str">
        <f t="shared" si="23"/>
        <v>˪</v>
      </c>
      <c r="T239">
        <v>1001</v>
      </c>
      <c r="U239" t="str">
        <f t="shared" si="24"/>
        <v>ϩ</v>
      </c>
    </row>
    <row r="240" spans="2:21" x14ac:dyDescent="0.3">
      <c r="B240">
        <v>237</v>
      </c>
      <c r="C240" t="str">
        <f t="shared" si="20"/>
        <v>í</v>
      </c>
      <c r="D240" s="30" t="str">
        <f t="shared" si="21"/>
        <v>í</v>
      </c>
      <c r="H240">
        <v>237</v>
      </c>
      <c r="I240" t="str">
        <f t="shared" si="22"/>
        <v>í</v>
      </c>
      <c r="L240">
        <v>492</v>
      </c>
      <c r="M240" t="str">
        <f t="shared" si="19"/>
        <v>Ǭ</v>
      </c>
      <c r="P240">
        <v>747</v>
      </c>
      <c r="Q240" t="str">
        <f t="shared" si="23"/>
        <v>˫</v>
      </c>
      <c r="T240">
        <v>1002</v>
      </c>
      <c r="U240" t="str">
        <f t="shared" si="24"/>
        <v>Ϫ</v>
      </c>
    </row>
    <row r="241" spans="2:21" x14ac:dyDescent="0.3">
      <c r="B241">
        <v>238</v>
      </c>
      <c r="C241" t="str">
        <f t="shared" si="20"/>
        <v>î</v>
      </c>
      <c r="D241" s="30" t="str">
        <f t="shared" si="21"/>
        <v>î</v>
      </c>
      <c r="H241">
        <v>238</v>
      </c>
      <c r="I241" t="str">
        <f t="shared" si="22"/>
        <v>î</v>
      </c>
      <c r="L241">
        <v>493</v>
      </c>
      <c r="M241" t="str">
        <f t="shared" si="19"/>
        <v>ǭ</v>
      </c>
      <c r="P241">
        <v>748</v>
      </c>
      <c r="Q241" t="str">
        <f t="shared" si="23"/>
        <v>ˬ</v>
      </c>
      <c r="T241">
        <v>1003</v>
      </c>
      <c r="U241" t="str">
        <f t="shared" si="24"/>
        <v>ϫ</v>
      </c>
    </row>
    <row r="242" spans="2:21" x14ac:dyDescent="0.3">
      <c r="B242">
        <v>239</v>
      </c>
      <c r="C242" t="str">
        <f t="shared" si="20"/>
        <v>ï</v>
      </c>
      <c r="D242" s="30" t="str">
        <f t="shared" si="21"/>
        <v>ï</v>
      </c>
      <c r="H242">
        <v>239</v>
      </c>
      <c r="I242" t="str">
        <f t="shared" si="22"/>
        <v>ï</v>
      </c>
      <c r="L242">
        <v>494</v>
      </c>
      <c r="M242" t="str">
        <f t="shared" si="19"/>
        <v>Ǯ</v>
      </c>
      <c r="P242">
        <v>749</v>
      </c>
      <c r="Q242" t="str">
        <f t="shared" si="23"/>
        <v>˭</v>
      </c>
      <c r="T242">
        <v>1004</v>
      </c>
      <c r="U242" t="str">
        <f t="shared" si="24"/>
        <v>Ϭ</v>
      </c>
    </row>
    <row r="243" spans="2:21" x14ac:dyDescent="0.3">
      <c r="B243">
        <v>240</v>
      </c>
      <c r="C243" t="str">
        <f t="shared" si="20"/>
        <v>ð</v>
      </c>
      <c r="D243" s="30" t="str">
        <f t="shared" si="21"/>
        <v>ð</v>
      </c>
      <c r="H243">
        <v>240</v>
      </c>
      <c r="I243" t="str">
        <f t="shared" si="22"/>
        <v>ð</v>
      </c>
      <c r="L243">
        <v>495</v>
      </c>
      <c r="M243" t="str">
        <f t="shared" si="19"/>
        <v>ǯ</v>
      </c>
      <c r="P243">
        <v>750</v>
      </c>
      <c r="Q243" t="str">
        <f t="shared" si="23"/>
        <v>ˮ</v>
      </c>
      <c r="T243">
        <v>1005</v>
      </c>
      <c r="U243" t="str">
        <f t="shared" si="24"/>
        <v>ϭ</v>
      </c>
    </row>
    <row r="244" spans="2:21" x14ac:dyDescent="0.3">
      <c r="B244">
        <v>241</v>
      </c>
      <c r="C244" t="str">
        <f t="shared" si="20"/>
        <v>ñ</v>
      </c>
      <c r="D244" s="30" t="str">
        <f t="shared" si="21"/>
        <v>ñ</v>
      </c>
      <c r="H244">
        <v>241</v>
      </c>
      <c r="I244" t="str">
        <f t="shared" si="22"/>
        <v>ñ</v>
      </c>
      <c r="L244">
        <v>496</v>
      </c>
      <c r="M244" t="str">
        <f t="shared" si="19"/>
        <v>ǰ</v>
      </c>
      <c r="P244">
        <v>751</v>
      </c>
      <c r="Q244" t="str">
        <f t="shared" si="23"/>
        <v>˯</v>
      </c>
      <c r="T244">
        <v>1006</v>
      </c>
      <c r="U244" t="str">
        <f t="shared" si="24"/>
        <v>Ϯ</v>
      </c>
    </row>
    <row r="245" spans="2:21" x14ac:dyDescent="0.3">
      <c r="B245">
        <v>242</v>
      </c>
      <c r="C245" t="str">
        <f t="shared" si="20"/>
        <v>ò</v>
      </c>
      <c r="D245" s="30" t="str">
        <f t="shared" si="21"/>
        <v>ò</v>
      </c>
      <c r="H245">
        <v>242</v>
      </c>
      <c r="I245" t="str">
        <f t="shared" si="22"/>
        <v>ò</v>
      </c>
      <c r="L245">
        <v>497</v>
      </c>
      <c r="M245" t="str">
        <f t="shared" si="19"/>
        <v>Ǳ</v>
      </c>
      <c r="P245">
        <v>752</v>
      </c>
      <c r="Q245" t="str">
        <f t="shared" si="23"/>
        <v>˰</v>
      </c>
      <c r="T245">
        <v>1007</v>
      </c>
      <c r="U245" t="str">
        <f t="shared" si="24"/>
        <v>ϯ</v>
      </c>
    </row>
    <row r="246" spans="2:21" x14ac:dyDescent="0.3">
      <c r="B246">
        <v>243</v>
      </c>
      <c r="C246" t="str">
        <f t="shared" si="20"/>
        <v>ó</v>
      </c>
      <c r="D246" s="30" t="str">
        <f t="shared" si="21"/>
        <v>ó</v>
      </c>
      <c r="H246">
        <v>243</v>
      </c>
      <c r="I246" t="str">
        <f t="shared" si="22"/>
        <v>ó</v>
      </c>
      <c r="L246">
        <v>498</v>
      </c>
      <c r="M246" t="str">
        <f t="shared" si="19"/>
        <v>ǲ</v>
      </c>
      <c r="P246">
        <v>753</v>
      </c>
      <c r="Q246" t="str">
        <f t="shared" si="23"/>
        <v>˱</v>
      </c>
      <c r="T246">
        <v>1008</v>
      </c>
      <c r="U246" t="str">
        <f t="shared" si="24"/>
        <v>ϰ</v>
      </c>
    </row>
    <row r="247" spans="2:21" x14ac:dyDescent="0.3">
      <c r="B247">
        <v>244</v>
      </c>
      <c r="C247" t="str">
        <f t="shared" si="20"/>
        <v>ô</v>
      </c>
      <c r="D247" s="30" t="str">
        <f t="shared" si="21"/>
        <v>ô</v>
      </c>
      <c r="H247">
        <v>244</v>
      </c>
      <c r="I247" t="str">
        <f t="shared" si="22"/>
        <v>ô</v>
      </c>
      <c r="L247">
        <v>499</v>
      </c>
      <c r="M247" t="str">
        <f t="shared" si="19"/>
        <v>ǳ</v>
      </c>
      <c r="P247">
        <v>754</v>
      </c>
      <c r="Q247" t="str">
        <f t="shared" si="23"/>
        <v>˲</v>
      </c>
      <c r="T247">
        <v>1009</v>
      </c>
      <c r="U247" t="str">
        <f t="shared" si="24"/>
        <v>ϱ</v>
      </c>
    </row>
    <row r="248" spans="2:21" x14ac:dyDescent="0.3">
      <c r="B248">
        <v>245</v>
      </c>
      <c r="C248" t="str">
        <f t="shared" si="20"/>
        <v>õ</v>
      </c>
      <c r="D248" s="30" t="str">
        <f t="shared" si="21"/>
        <v>õ</v>
      </c>
      <c r="H248">
        <v>245</v>
      </c>
      <c r="I248" t="str">
        <f t="shared" si="22"/>
        <v>õ</v>
      </c>
      <c r="L248">
        <v>500</v>
      </c>
      <c r="M248" t="str">
        <f t="shared" si="19"/>
        <v>Ǵ</v>
      </c>
      <c r="P248">
        <v>755</v>
      </c>
      <c r="Q248" t="str">
        <f t="shared" si="23"/>
        <v>˳</v>
      </c>
      <c r="T248">
        <v>1010</v>
      </c>
      <c r="U248" t="str">
        <f t="shared" si="24"/>
        <v>ϲ</v>
      </c>
    </row>
    <row r="249" spans="2:21" x14ac:dyDescent="0.3">
      <c r="B249">
        <v>246</v>
      </c>
      <c r="C249" t="str">
        <f t="shared" si="20"/>
        <v>ö</v>
      </c>
      <c r="D249" s="30" t="str">
        <f t="shared" si="21"/>
        <v>ö</v>
      </c>
      <c r="H249">
        <v>246</v>
      </c>
      <c r="I249" t="str">
        <f t="shared" si="22"/>
        <v>ö</v>
      </c>
      <c r="L249">
        <v>501</v>
      </c>
      <c r="M249" t="str">
        <f t="shared" si="19"/>
        <v>ǵ</v>
      </c>
      <c r="P249">
        <v>756</v>
      </c>
      <c r="Q249" t="str">
        <f t="shared" si="23"/>
        <v>˴</v>
      </c>
      <c r="T249">
        <v>1011</v>
      </c>
      <c r="U249" t="str">
        <f t="shared" si="24"/>
        <v>ϳ</v>
      </c>
    </row>
    <row r="250" spans="2:21" x14ac:dyDescent="0.3">
      <c r="B250">
        <v>247</v>
      </c>
      <c r="C250" t="str">
        <f t="shared" si="20"/>
        <v>÷</v>
      </c>
      <c r="D250" s="30" t="str">
        <f t="shared" si="21"/>
        <v>÷</v>
      </c>
      <c r="H250">
        <v>247</v>
      </c>
      <c r="I250" t="str">
        <f t="shared" si="22"/>
        <v>÷</v>
      </c>
      <c r="L250">
        <v>502</v>
      </c>
      <c r="M250" t="str">
        <f t="shared" si="19"/>
        <v>Ƕ</v>
      </c>
      <c r="P250">
        <v>757</v>
      </c>
      <c r="Q250" t="str">
        <f t="shared" si="23"/>
        <v>˵</v>
      </c>
      <c r="T250">
        <v>1012</v>
      </c>
      <c r="U250" t="str">
        <f t="shared" si="24"/>
        <v>ϴ</v>
      </c>
    </row>
    <row r="251" spans="2:21" x14ac:dyDescent="0.3">
      <c r="B251">
        <v>248</v>
      </c>
      <c r="C251" t="str">
        <f t="shared" si="20"/>
        <v>ø</v>
      </c>
      <c r="D251" s="30" t="str">
        <f t="shared" si="21"/>
        <v>ø</v>
      </c>
      <c r="H251">
        <v>248</v>
      </c>
      <c r="I251" t="str">
        <f t="shared" si="22"/>
        <v>ø</v>
      </c>
      <c r="L251">
        <v>503</v>
      </c>
      <c r="M251" t="str">
        <f t="shared" si="19"/>
        <v>Ƿ</v>
      </c>
      <c r="P251">
        <v>758</v>
      </c>
      <c r="Q251" t="str">
        <f t="shared" si="23"/>
        <v>˶</v>
      </c>
      <c r="T251">
        <v>1013</v>
      </c>
      <c r="U251" t="str">
        <f t="shared" si="24"/>
        <v>ϵ</v>
      </c>
    </row>
    <row r="252" spans="2:21" x14ac:dyDescent="0.3">
      <c r="B252">
        <v>249</v>
      </c>
      <c r="C252" t="str">
        <f t="shared" si="20"/>
        <v>ù</v>
      </c>
      <c r="D252" s="30" t="str">
        <f t="shared" si="21"/>
        <v>ù</v>
      </c>
      <c r="H252">
        <v>249</v>
      </c>
      <c r="I252" t="str">
        <f t="shared" si="22"/>
        <v>ù</v>
      </c>
      <c r="L252">
        <v>504</v>
      </c>
      <c r="M252" t="str">
        <f t="shared" si="19"/>
        <v>Ǹ</v>
      </c>
      <c r="P252">
        <v>759</v>
      </c>
      <c r="Q252" t="str">
        <f t="shared" si="23"/>
        <v>˷</v>
      </c>
      <c r="T252">
        <v>1014</v>
      </c>
      <c r="U252" t="str">
        <f t="shared" si="24"/>
        <v>϶</v>
      </c>
    </row>
    <row r="253" spans="2:21" x14ac:dyDescent="0.3">
      <c r="B253">
        <v>250</v>
      </c>
      <c r="C253" t="str">
        <f t="shared" si="20"/>
        <v>ú</v>
      </c>
      <c r="D253" s="30" t="str">
        <f t="shared" si="21"/>
        <v>ú</v>
      </c>
      <c r="H253">
        <v>250</v>
      </c>
      <c r="I253" t="str">
        <f t="shared" si="22"/>
        <v>ú</v>
      </c>
      <c r="L253">
        <v>505</v>
      </c>
      <c r="M253" t="str">
        <f t="shared" ref="M253:M276" si="25">_xlfn.UNICHAR(L253)</f>
        <v>ǹ</v>
      </c>
      <c r="P253">
        <v>760</v>
      </c>
      <c r="Q253" t="str">
        <f t="shared" si="23"/>
        <v>˸</v>
      </c>
      <c r="T253">
        <v>1015</v>
      </c>
      <c r="U253" t="str">
        <f t="shared" si="24"/>
        <v>Ϸ</v>
      </c>
    </row>
    <row r="254" spans="2:21" x14ac:dyDescent="0.3">
      <c r="B254">
        <v>251</v>
      </c>
      <c r="C254" t="str">
        <f t="shared" si="20"/>
        <v>û</v>
      </c>
      <c r="D254" s="30" t="str">
        <f t="shared" si="21"/>
        <v>û</v>
      </c>
      <c r="H254">
        <v>251</v>
      </c>
      <c r="I254" t="str">
        <f t="shared" si="22"/>
        <v>û</v>
      </c>
      <c r="L254">
        <v>506</v>
      </c>
      <c r="M254" t="str">
        <f t="shared" si="25"/>
        <v>Ǻ</v>
      </c>
      <c r="P254">
        <v>761</v>
      </c>
      <c r="Q254" t="str">
        <f t="shared" si="23"/>
        <v>˹</v>
      </c>
      <c r="T254">
        <v>1016</v>
      </c>
      <c r="U254" t="str">
        <f t="shared" si="24"/>
        <v>ϸ</v>
      </c>
    </row>
    <row r="255" spans="2:21" x14ac:dyDescent="0.3">
      <c r="B255">
        <v>252</v>
      </c>
      <c r="C255" t="str">
        <f t="shared" si="20"/>
        <v>ü</v>
      </c>
      <c r="D255" s="30" t="str">
        <f t="shared" si="21"/>
        <v>ü</v>
      </c>
      <c r="H255">
        <v>252</v>
      </c>
      <c r="I255" t="str">
        <f t="shared" si="22"/>
        <v>ü</v>
      </c>
      <c r="L255">
        <v>507</v>
      </c>
      <c r="M255" t="str">
        <f t="shared" si="25"/>
        <v>ǻ</v>
      </c>
      <c r="P255">
        <v>762</v>
      </c>
      <c r="Q255" t="str">
        <f t="shared" si="23"/>
        <v>˺</v>
      </c>
      <c r="T255">
        <v>1017</v>
      </c>
      <c r="U255" t="str">
        <f t="shared" si="24"/>
        <v>Ϲ</v>
      </c>
    </row>
    <row r="256" spans="2:21" x14ac:dyDescent="0.3">
      <c r="B256">
        <v>253</v>
      </c>
      <c r="C256" t="str">
        <f t="shared" si="20"/>
        <v>ý</v>
      </c>
      <c r="D256" s="30" t="str">
        <f t="shared" si="21"/>
        <v>ý</v>
      </c>
      <c r="H256">
        <v>253</v>
      </c>
      <c r="I256" t="str">
        <f t="shared" si="22"/>
        <v>ý</v>
      </c>
      <c r="L256">
        <v>508</v>
      </c>
      <c r="M256" t="str">
        <f t="shared" si="25"/>
        <v>Ǽ</v>
      </c>
      <c r="P256">
        <v>763</v>
      </c>
      <c r="Q256" t="str">
        <f t="shared" si="23"/>
        <v>˻</v>
      </c>
      <c r="T256">
        <v>1018</v>
      </c>
      <c r="U256" t="str">
        <f t="shared" si="24"/>
        <v>Ϻ</v>
      </c>
    </row>
    <row r="257" spans="2:21" x14ac:dyDescent="0.3">
      <c r="B257">
        <v>254</v>
      </c>
      <c r="C257" t="str">
        <f t="shared" si="20"/>
        <v>þ</v>
      </c>
      <c r="D257" s="30" t="str">
        <f t="shared" si="21"/>
        <v>þ</v>
      </c>
      <c r="H257">
        <v>254</v>
      </c>
      <c r="I257" t="str">
        <f t="shared" si="22"/>
        <v>þ</v>
      </c>
      <c r="L257">
        <v>509</v>
      </c>
      <c r="M257" t="str">
        <f t="shared" si="25"/>
        <v>ǽ</v>
      </c>
      <c r="P257">
        <v>764</v>
      </c>
      <c r="Q257" t="str">
        <f t="shared" si="23"/>
        <v>˼</v>
      </c>
      <c r="T257">
        <v>1019</v>
      </c>
      <c r="U257" t="str">
        <f t="shared" si="24"/>
        <v>ϻ</v>
      </c>
    </row>
    <row r="258" spans="2:21" x14ac:dyDescent="0.3">
      <c r="B258">
        <v>255</v>
      </c>
      <c r="C258" t="str">
        <f t="shared" si="20"/>
        <v>ÿ</v>
      </c>
      <c r="D258" s="30" t="str">
        <f t="shared" si="21"/>
        <v>ÿ</v>
      </c>
      <c r="H258">
        <v>255</v>
      </c>
      <c r="I258" t="str">
        <f t="shared" si="22"/>
        <v>ÿ</v>
      </c>
      <c r="L258">
        <v>510</v>
      </c>
      <c r="M258" t="str">
        <f t="shared" si="25"/>
        <v>Ǿ</v>
      </c>
      <c r="P258">
        <v>765</v>
      </c>
      <c r="Q258" t="str">
        <f t="shared" si="23"/>
        <v>˽</v>
      </c>
      <c r="T258">
        <v>1020</v>
      </c>
      <c r="U258" t="str">
        <f t="shared" si="24"/>
        <v>ϼ</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vt:lpstr>
      <vt:lpstr>ASCII Group 1</vt:lpstr>
      <vt:lpstr>ASCII Group 2</vt:lpstr>
      <vt:lpstr>CHAR - UNICHAR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S. Jones</dc:creator>
  <cp:lastModifiedBy>Alan Jones</cp:lastModifiedBy>
  <dcterms:created xsi:type="dcterms:W3CDTF">2025-04-03T21:34:42Z</dcterms:created>
  <dcterms:modified xsi:type="dcterms:W3CDTF">2026-06-23T15:32:39Z</dcterms:modified>
</cp:coreProperties>
</file>